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15\Bibliothek\Online-Publi_EV\Aktuelle_Fachserie\553\"/>
    </mc:Choice>
  </mc:AlternateContent>
  <bookViews>
    <workbookView xWindow="0" yWindow="0" windowWidth="21570" windowHeight="940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<sst xmlns="http://schemas.openxmlformats.org/spreadsheetml/2006/main" count="2251" uniqueCount="534">
  <si>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</si>
  <si>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</si>
  <si>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</si>
  <si>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</si>
  <si>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</si>
  <si>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</si>
  <si>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</si>
  <si>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</si>
  <si>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</si>
  <si>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</si>
  <si>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</si>
  <si>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</si>
  <si>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</si>
  <si>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</si>
  <si>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</si>
  <si>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</si>
  <si>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</si>
  <si>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</si>
  <si>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</si>
  <si>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</si>
  <si>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</si>
  <si>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</si>
  <si>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</si>
  <si>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</si>
  <si>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</si>
  <si>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</si>
  <si>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</si>
  <si>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</si>
  <si>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</si>
  <si>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</si>
  <si>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</si>
  <si>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</si>
  <si>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</si>
  <si>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</si>
  <si>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</si>
  <si>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</si>
  <si>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</si>
  <si>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</si>
  <si>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</si>
  <si>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</si>
  <si>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</si>
  <si>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</si>
  <si>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</si>
  <si>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</si>
  <si>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</si>
  <si>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</si>
  <si>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</si>
  <si>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</si>
  <si>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</si>
  <si>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</si>
  <si>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</si>
  <si>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</si>
  <si>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</si>
  <si>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</si>
  <si>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</si>
  <si>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</si>
  <si>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</si>
  <si>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</si>
  <si>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</si>
  <si>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</si>
  <si>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</si>
  <si>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</si>
  <si>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</si>
  <si>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</si>
  <si>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</si>
  <si>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</si>
  <si>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</si>
  <si>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</si>
  <si>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</si>
  <si>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</si>
  <si>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</si>
  <si>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</si>
  <si>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</si>
  <si>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</si>
  <si>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</si>
  <si>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</si>
  <si>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</si>
  <si>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</si>
  <si>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</si>
  <si>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</si>
  <si>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</si>
  <si>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</si>
  <si>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</si>
  <si>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</si>
  <si>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</si>
  <si>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</si>
  <si>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</si>
  <si>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</si>
  <si>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</si>
  <si>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</si>
  <si>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</si>
  <si>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</si>
  <si>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</si>
  <si>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</si>
  <si>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</si>
  <si>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</si>
  <si>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</si>
  <si>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</si>
  <si>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</si>
  <si>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</si>
  <si>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</si>
  <si>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</si>
  <si>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</si>
  <si>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</si>
  <si>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</si>
  <si>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</si>
  <si>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</si>
  <si>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</si>
  <si>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</si>
  <si>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</si>
  <si>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</si>
  <si>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</si>
  <si>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</si>
  <si>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</si>
  <si>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</si>
  <si>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</si>
  <si>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</si>
  <si>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</si>
  <si>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</si>
  <si>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</si>
  <si>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</si>
  <si>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</si>
  <si>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</si>
  <si>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</si>
  <si>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</si>
  <si>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</si>
  <si>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</si>
  <si>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</si>
  <si>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</si>
  <si>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</si>
  <si>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</si>
  <si>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</si>
  <si>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</si>
  <si>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</si>
  <si>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</si>
  <si>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</si>
  <si>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</si>
  <si>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</si>
  <si>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</si>
  <si>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</si>
  <si>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</si>
  <si>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</si>
  <si>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</si>
  <si>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</si>
  <si>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</si>
  <si>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</si>
  <si>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</si>
  <si>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</si>
  <si>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</si>
  <si>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</si>
  <si>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</si>
  <si>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</si>
  <si>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</si>
  <si>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</si>
  <si>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</si>
  <si>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</si>
  <si>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</si>
  <si>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</si>
  <si>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</si>
  <si>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</si>
  <si>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</si>
  <si>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</si>
  <si>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</si>
  <si>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</si>
  <si>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</si>
  <si>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</si>
  <si>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</si>
  <si>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</si>
  <si>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</si>
  <si>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</si>
  <si>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</si>
  <si>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</si>
  <si>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</si>
  <si>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</si>
  <si>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</si>
  <si>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</si>
  <si>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</si>
  <si>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</si>
  <si>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</si>
  <si>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</si>
  <si>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</si>
  <si>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</si>
  <si>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</si>
  <si>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</si>
  <si>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</si>
  <si>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</si>
  <si>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</si>
  <si>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</si>
  <si>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</si>
  <si>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</si>
  <si>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</si>
  <si>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</si>
  <si>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</si>
  <si>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</si>
  <si>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</si>
  <si>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</si>
  <si>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</si>
  <si>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</si>
  <si>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</si>
  <si>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</si>
  <si>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</si>
  <si>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</si>
  <si>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</si>
  <si>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</si>
  <si>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</si>
  <si>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</si>
  <si>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</si>
  <si>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</si>
  <si>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</si>
  <si>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</si>
  <si>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</si>
  <si>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</si>
  <si>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</si>
  <si>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</si>
  <si>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</si>
  <si>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</si>
  <si>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</si>
  <si>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</si>
  <si>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</si>
  <si>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</si>
  <si>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</si>
  <si>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</si>
  <si>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</si>
  <si>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</si>
  <si>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</si>
  <si>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</si>
  <si>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</si>
  <si>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</si>
  <si>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</si>
  <si>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</si>
  <si>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</si>
  <si>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</si>
  <si>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</si>
  <si>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</si>
  <si>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</si>
  <si>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</si>
  <si>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</si>
  <si>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</si>
  <si>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</si>
  <si>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</si>
  <si>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</si>
  <si>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</si>
  <si>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</si>
  <si>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</si>
  <si>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</si>
  <si>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</si>
  <si>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</si>
  <si>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</si>
  <si>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</si>
  <si>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</si>
  <si>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</si>
  <si>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</si>
  <si>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</si>
  <si>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</si>
  <si>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</si>
  <si>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</si>
  <si>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</si>
  <si>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</si>
  <si>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</si>
  <si>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</si>
  <si>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</si>
  <si>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</si>
  <si>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</si>
  <si>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</si>
  <si>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</si>
  <si>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</si>
  <si>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</si>
  <si>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</si>
  <si>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</si>
  <si>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</si>
  <si>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</si>
  <si>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</si>
  <si>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</si>
  <si>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</si>
  <si>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</si>
  <si>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</si>
  <si>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</si>
  <si>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</si>
  <si>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</si>
  <si>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</si>
  <si>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</si>
  <si>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</si>
  <si>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</si>
  <si>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</si>
  <si>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</si>
  <si>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</si>
  <si>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</si>
  <si>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</si>
  <si>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</si>
  <si>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</si>
  <si>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</si>
  <si>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</si>
  <si>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</si>
  <si>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</si>
  <si>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</si>
  <si>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</si>
  <si>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</si>
  <si>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</si>
  <si>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</si>
  <si>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</si>
  <si>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</si>
  <si>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</si>
  <si>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</si>
  <si>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</si>
  <si>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</si>
  <si>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</si>
  <si>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</si>
  <si>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</si>
  <si>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</si>
  <si>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</si>
  <si>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</si>
  <si>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</si>
  <si>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</si>
  <si>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</si>
  <si>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</si>
  <si>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</si>
  <si>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</si>
  <si>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</si>
  <si>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</si>
  <si>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</si>
  <si>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</si>
  <si>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</si>
  <si>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</si>
  <si>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</si>
  <si>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</si>
  <si>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</si>
  <si>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</si>
  <si>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</si>
  <si>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</si>
  <si>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</si>
  <si>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</si>
  <si>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</si>
  <si>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</si>
  <si>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</si>
  <si>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</si>
  <si>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</si>
  <si>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</si>
  <si>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</si>
  <si>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</si>
  <si>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</si>
  <si>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</si>
  <si>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</si>
  <si>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</si>
  <si>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</si>
  <si>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</si>
  <si>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</si>
  <si>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</si>
  <si>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</si>
  <si>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</si>
  <si>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</si>
  <si>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</si>
  <si>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</si>
  <si>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</si>
  <si>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</si>
  <si>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</si>
  <si>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</si>
  <si>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</si>
  <si>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</si>
  <si>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</si>
  <si>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</si>
  <si>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</si>
  <si>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</si>
  <si>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</si>
  <si>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</si>
  <si>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</si>
  <si>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</si>
  <si>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</si>
  <si>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</si>
  <si>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</si>
  <si>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</si>
  <si>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</si>
  <si>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</si>
  <si>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</si>
  <si>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</si>
  <si>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</si>
  <si>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</si>
  <si>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</si>
  <si>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</si>
  <si>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</si>
  <si>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</si>
  <si>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</si>
  <si>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</si>
  <si>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</si>
  <si>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</si>
  <si>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</si>
  <si>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</si>
  <si>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</si>
  <si>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</si>
  <si>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</si>
  <si>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</si>
  <si>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</si>
  <si>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</si>
  <si>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</si>
  <si>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</si>
  <si>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</si>
  <si>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</si>
  <si>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</si>
  <si>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</si>
  <si>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</si>
  <si>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</si>
  <si>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</si>
  <si>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</si>
  <si>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</si>
  <si>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</si>
  <si>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</si>
  <si>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</si>
  <si>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</si>
  <si>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</si>
  <si>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</si>
  <si>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</si>
  <si>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</si>
  <si>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</si>
  <si>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</si>
  <si>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</si>
  <si>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</si>
  <si>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</si>
  <si>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</si>
  <si>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</si>
  <si>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</si>
  <si>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</si>
  <si>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</si>
  <si>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</si>
  <si>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</si>
  <si>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</si>
  <si>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</si>
  <si>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</si>
  <si>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</si>
  <si>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</si>
  <si>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</si>
  <si>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</si>
  <si>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</si>
  <si>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</si>
  <si>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</si>
  <si>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</si>
  <si>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</si>
  <si>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</si>
  <si>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</si>
  <si>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</si>
  <si>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</si>
  <si>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</si>
  <si>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</si>
  <si>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</si>
  <si>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</si>
  <si>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</si>
  <si>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</si>
  <si>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</si>
  <si>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</si>
  <si>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</si>
  <si>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</si>
  <si>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</si>
  <si>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</si>
  <si>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</si>
  <si>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</si>
  <si>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</si>
  <si>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</si>
  <si>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</si>
  <si>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</si>
  <si>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</si>
  <si>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</si>
  <si>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</si>
  <si>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</si>
  <si>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</si>
  <si>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</si>
  <si>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</si>
  <si>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</si>
  <si>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</si>
  <si>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</si>
  <si>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</si>
  <si>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</si>
  <si>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</si>
  <si>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</si>
  <si>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</si>
  <si>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</si>
  <si>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</si>
  <si>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</si>
  <si>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</si>
  <si>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März 2020</t>
  </si>
  <si>
    <t>in Deutschland - März 2020</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</si>
  <si>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</si>
  <si>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</si>
  <si>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</si>
  <si>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</si>
  <si>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</si>
  <si>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</si>
  <si>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</si>
  <si>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</si>
  <si>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</si>
  <si>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</si>
  <si>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</si>
  <si>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</si>
  <si>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</si>
  <si>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</si>
  <si>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</si>
  <si>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</si>
  <si>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</si>
  <si>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</si>
  <si>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</si>
  <si>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</si>
  <si>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2017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</si>
  <si>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</si>
  <si>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</si>
  <si>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</si>
  <si>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</si>
  <si>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</si>
  <si>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</si>
  <si>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</si>
  <si>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</si>
  <si>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2018 Januar</t>
  </si>
  <si>
    <t xml:space="preserve">            Februar</t>
  </si>
  <si>
    <t xml:space="preserve">            März</t>
  </si>
  <si>
    <t xml:space="preserve">            April</t>
  </si>
  <si>
    <t xml:space="preserve">  2019 Januar</t>
  </si>
  <si>
    <t xml:space="preserve">  2020 Januar</t>
  </si>
  <si>
    <t>März   2020</t>
  </si>
  <si>
    <t>1.2 Ankünfte, Übernachtungen und Aufenthaltsdauer der Gäste im März   2020 in Beherbergungsbetrieben</t>
  </si>
  <si>
    <t>Januar bis März   2020</t>
  </si>
  <si>
    <t>1.3 Ankünfte, Übernachtungen und Aufenthaltsdauer der Gäste im März   2020 in Beherbergungsbetrieben</t>
  </si>
  <si>
    <t>1.4 Ankünfte, Übernachtungen und Aufenthaltsdauer der Gäste im März   2020 in Beherbergungsbetrieben</t>
  </si>
  <si>
    <t xml:space="preserve">1.5 Ankünfte, Übernachtungen und Aufenthaltsdauer der Gäste im März   2020 in Beherbergungsbetrieben </t>
  </si>
  <si>
    <t>1.6 Ankünfte, Übernachtungen und Aufenthaltsdauer der Gäste im März   2020 in Beherbergungsbetrieben</t>
  </si>
  <si>
    <t>.</t>
  </si>
  <si>
    <t>1.7 Ankünfte, Übernachtungen und Aufenthaltsdauer der Gäste im März   2020 in Beherbergungsbetrieben</t>
  </si>
  <si>
    <t>1.8 Ankünfte, Übernachtungen und Aufenthaltsdauer der Gäste im März   2020 auf Campingplätzen</t>
  </si>
  <si>
    <t>1.9 Ankünfte, Übernachtungen und Aufenthaltsdauer der Gäste im März   2020 auf Campingplätzen</t>
  </si>
  <si>
    <t>2.1 Unterkünfte, Schlafgelegenheiten und deren Auslastung im März   2020</t>
  </si>
  <si>
    <t>1 Kumulation Januar bis März   2020.</t>
  </si>
  <si>
    <t>2.2 Unterkünfte, Schlafgelegenheiten und deren Auslastung im März   2020</t>
  </si>
  <si>
    <t>2.3 Unterkünfte, Schlafgelegenheiten und deren Auslastung im März   2020</t>
  </si>
  <si>
    <t>2.4 Campingplätze mit Urlaubscamping und deren Stellplatzkapazität im März   2020</t>
  </si>
  <si>
    <t>2.5 Betriebe der Hotellerie mit 25 und mehr Gästezimmern und deren Auslastung im März 2020</t>
  </si>
  <si>
    <t>2.6 Betriebe der Hotellerie mit 25 und mehr Gästezimmern und deren Auslastung im März 2020</t>
  </si>
  <si>
    <t>Erschienen am 19. Mai 2020</t>
  </si>
  <si>
    <t>Artikelnummer: 2060710201035</t>
  </si>
  <si>
    <t>© Statistisches Bundesamt (Destatis),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</si>
</sst>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94"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9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531</v>
      </c>
      <c r="C53" s="14"/>
      <c r="D53" s="14"/>
      <c r="E53" s="14"/>
      <c r="F53" s="14"/>
      <c r="G53" s="14"/>
      <c r="H53" s="14"/>
    </row>
    <row r="54" spans="1:8" s="8" customFormat="1" x14ac:dyDescent="0.2">
      <c r="A54" s="6"/>
      <c r="B54" s="101" t="s">
        <v>532</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533</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521</v>
      </c>
      <c r="B1" s="138"/>
      <c r="C1" s="138"/>
      <c r="D1" s="138"/>
      <c r="E1" s="138"/>
      <c r="F1" s="138"/>
      <c r="G1" s="138"/>
      <c r="H1" s="138"/>
      <c r="I1" s="138"/>
      <c r="J1" s="138"/>
      <c r="K1" s="138"/>
    </row>
    <row r="2" spans="1:11" s="31" customFormat="1" ht="20.100000000000001" customHeight="1" x14ac:dyDescent="0.2">
      <c r="A2" s="131" t="s">
        <v>366</v>
      </c>
      <c r="B2" s="131"/>
      <c r="C2" s="131"/>
      <c r="D2" s="131"/>
      <c r="E2" s="131"/>
      <c r="F2" s="131"/>
      <c r="G2" s="131"/>
      <c r="H2" s="131"/>
      <c r="I2" s="131"/>
      <c r="J2" s="131"/>
      <c r="K2" s="131"/>
    </row>
    <row r="3" spans="1:11" ht="12.75" customHeight="1" x14ac:dyDescent="0.2">
      <c r="A3" s="122" t="s">
        <v>75</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221377</v>
      </c>
      <c r="C16" s="87">
        <v>-60.1</v>
      </c>
      <c r="D16" s="53">
        <v>714158</v>
      </c>
      <c r="E16" s="87">
        <v>-51.2</v>
      </c>
      <c r="F16" s="86">
        <v>3.2</v>
      </c>
      <c r="G16" s="53">
        <v>1212033</v>
      </c>
      <c r="H16" s="87">
        <v>-18</v>
      </c>
      <c r="I16" s="53">
        <v>3345491</v>
      </c>
      <c r="J16" s="87">
        <v>-14.7</v>
      </c>
      <c r="K16" s="86">
        <v>2.8</v>
      </c>
    </row>
    <row r="17" spans="1:11" x14ac:dyDescent="0.2">
      <c r="A17" s="78" t="s">
        <v>213</v>
      </c>
      <c r="B17" s="53">
        <v>79957</v>
      </c>
      <c r="C17" s="87">
        <v>-60.5</v>
      </c>
      <c r="D17" s="53">
        <v>228023</v>
      </c>
      <c r="E17" s="87">
        <v>-52.9</v>
      </c>
      <c r="F17" s="86">
        <v>2.9</v>
      </c>
      <c r="G17" s="53">
        <v>430507</v>
      </c>
      <c r="H17" s="87">
        <v>-21.2</v>
      </c>
      <c r="I17" s="53">
        <v>1070854</v>
      </c>
      <c r="J17" s="87">
        <v>-17.8</v>
      </c>
      <c r="K17" s="86">
        <v>2.5</v>
      </c>
    </row>
    <row r="18" spans="1:11" x14ac:dyDescent="0.2">
      <c r="A18" s="78" t="s">
        <v>214</v>
      </c>
      <c r="B18" s="53">
        <v>46026</v>
      </c>
      <c r="C18" s="87">
        <v>-61.5</v>
      </c>
      <c r="D18" s="53">
        <v>162127</v>
      </c>
      <c r="E18" s="87">
        <v>-50.6</v>
      </c>
      <c r="F18" s="86">
        <v>3.5</v>
      </c>
      <c r="G18" s="53">
        <v>268793</v>
      </c>
      <c r="H18" s="87">
        <v>-12.8</v>
      </c>
      <c r="I18" s="53">
        <v>732113</v>
      </c>
      <c r="J18" s="87">
        <v>-13.1</v>
      </c>
      <c r="K18" s="86">
        <v>2.7</v>
      </c>
    </row>
    <row r="19" spans="1:11" x14ac:dyDescent="0.2">
      <c r="A19" s="78" t="s">
        <v>215</v>
      </c>
      <c r="B19" s="53">
        <v>95394</v>
      </c>
      <c r="C19" s="87">
        <v>-58.9</v>
      </c>
      <c r="D19" s="53">
        <v>324008</v>
      </c>
      <c r="E19" s="87">
        <v>-50.3</v>
      </c>
      <c r="F19" s="86">
        <v>3.4</v>
      </c>
      <c r="G19" s="53">
        <v>512733</v>
      </c>
      <c r="H19" s="87">
        <v>-17.600000000000001</v>
      </c>
      <c r="I19" s="53">
        <v>1542524</v>
      </c>
      <c r="J19" s="87">
        <v>-13.2</v>
      </c>
      <c r="K19" s="86">
        <v>3</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119322</v>
      </c>
      <c r="C21" s="87">
        <v>-61.3</v>
      </c>
      <c r="D21" s="53">
        <v>373096</v>
      </c>
      <c r="E21" s="87">
        <v>-48.8</v>
      </c>
      <c r="F21" s="86">
        <v>3.1</v>
      </c>
      <c r="G21" s="53">
        <v>615077</v>
      </c>
      <c r="H21" s="87">
        <v>-22</v>
      </c>
      <c r="I21" s="53">
        <v>1590766</v>
      </c>
      <c r="J21" s="87">
        <v>-16.600000000000001</v>
      </c>
      <c r="K21" s="86">
        <v>2.6</v>
      </c>
    </row>
    <row r="22" spans="1:11" x14ac:dyDescent="0.2">
      <c r="A22" s="72" t="s">
        <v>217</v>
      </c>
      <c r="B22" s="53">
        <v>141082</v>
      </c>
      <c r="C22" s="87">
        <v>-62.4</v>
      </c>
      <c r="D22" s="53">
        <v>325281</v>
      </c>
      <c r="E22" s="87">
        <v>-57.4</v>
      </c>
      <c r="F22" s="86">
        <v>2.2999999999999998</v>
      </c>
      <c r="G22" s="53">
        <v>786466</v>
      </c>
      <c r="H22" s="87">
        <v>-21.9</v>
      </c>
      <c r="I22" s="53">
        <v>1638194</v>
      </c>
      <c r="J22" s="87">
        <v>-20.8</v>
      </c>
      <c r="K22" s="86">
        <v>2.1</v>
      </c>
    </row>
    <row r="23" spans="1:11" x14ac:dyDescent="0.2">
      <c r="A23" s="72" t="s">
        <v>218</v>
      </c>
      <c r="B23" s="53">
        <v>65486</v>
      </c>
      <c r="C23" s="87">
        <v>-58.6</v>
      </c>
      <c r="D23" s="53">
        <v>160678</v>
      </c>
      <c r="E23" s="87">
        <v>-52</v>
      </c>
      <c r="F23" s="86">
        <v>2.5</v>
      </c>
      <c r="G23" s="53">
        <v>331437</v>
      </c>
      <c r="H23" s="87">
        <v>-22</v>
      </c>
      <c r="I23" s="53">
        <v>718880</v>
      </c>
      <c r="J23" s="87">
        <v>-20.3</v>
      </c>
      <c r="K23" s="86">
        <v>2.2000000000000002</v>
      </c>
    </row>
    <row r="24" spans="1:11" x14ac:dyDescent="0.2">
      <c r="A24" s="72" t="s">
        <v>219</v>
      </c>
      <c r="B24" s="53">
        <v>78166</v>
      </c>
      <c r="C24" s="87">
        <v>-59</v>
      </c>
      <c r="D24" s="53">
        <v>330244</v>
      </c>
      <c r="E24" s="87">
        <v>-43.6</v>
      </c>
      <c r="F24" s="86">
        <v>4.2</v>
      </c>
      <c r="G24" s="53">
        <v>384753</v>
      </c>
      <c r="H24" s="87">
        <v>-17.3</v>
      </c>
      <c r="I24" s="53">
        <v>1364249</v>
      </c>
      <c r="J24" s="87">
        <v>-9.1</v>
      </c>
      <c r="K24" s="86">
        <v>3.5</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37261</v>
      </c>
      <c r="C26" s="87">
        <v>-55.9</v>
      </c>
      <c r="D26" s="53">
        <v>197495</v>
      </c>
      <c r="E26" s="87">
        <v>-38.4</v>
      </c>
      <c r="F26" s="86">
        <v>5.3</v>
      </c>
      <c r="G26" s="53">
        <v>189054</v>
      </c>
      <c r="H26" s="87">
        <v>-15.2</v>
      </c>
      <c r="I26" s="53">
        <v>833973</v>
      </c>
      <c r="J26" s="87">
        <v>-5</v>
      </c>
      <c r="K26" s="86">
        <v>4.4000000000000004</v>
      </c>
    </row>
    <row r="27" spans="1:11" x14ac:dyDescent="0.2">
      <c r="A27" s="78" t="s">
        <v>222</v>
      </c>
      <c r="B27" s="53">
        <v>35087</v>
      </c>
      <c r="C27" s="87">
        <v>-63</v>
      </c>
      <c r="D27" s="53">
        <v>106468</v>
      </c>
      <c r="E27" s="87">
        <v>-53.2</v>
      </c>
      <c r="F27" s="86">
        <v>3</v>
      </c>
      <c r="G27" s="53">
        <v>171623</v>
      </c>
      <c r="H27" s="87">
        <v>-19.7</v>
      </c>
      <c r="I27" s="53">
        <v>443751</v>
      </c>
      <c r="J27" s="87">
        <v>-15.8</v>
      </c>
      <c r="K27" s="86">
        <v>2.6</v>
      </c>
    </row>
    <row r="28" spans="1:11" x14ac:dyDescent="0.2">
      <c r="A28" s="78" t="s">
        <v>223</v>
      </c>
      <c r="B28" s="53">
        <v>5818</v>
      </c>
      <c r="C28" s="87">
        <v>-49.1</v>
      </c>
      <c r="D28" s="53">
        <v>26281</v>
      </c>
      <c r="E28" s="87">
        <v>-30.6</v>
      </c>
      <c r="F28" s="86">
        <v>4.5</v>
      </c>
      <c r="G28" s="53">
        <v>24076</v>
      </c>
      <c r="H28" s="87">
        <v>-16.600000000000001</v>
      </c>
      <c r="I28" s="53">
        <v>86525</v>
      </c>
      <c r="J28" s="87">
        <v>-10.4</v>
      </c>
      <c r="K28" s="86">
        <v>3.6</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12341</v>
      </c>
      <c r="C30" s="87">
        <v>-61.2</v>
      </c>
      <c r="D30" s="53">
        <v>29810</v>
      </c>
      <c r="E30" s="87">
        <v>-50.1</v>
      </c>
      <c r="F30" s="86">
        <v>2.4</v>
      </c>
      <c r="G30" s="53">
        <v>66022</v>
      </c>
      <c r="H30" s="87">
        <v>-24.8</v>
      </c>
      <c r="I30" s="53">
        <v>127131</v>
      </c>
      <c r="J30" s="87">
        <v>-21.5</v>
      </c>
      <c r="K30" s="86">
        <v>1.9</v>
      </c>
    </row>
    <row r="31" spans="1:11" x14ac:dyDescent="0.2">
      <c r="A31" s="72" t="s">
        <v>226</v>
      </c>
      <c r="B31" s="53">
        <v>17326</v>
      </c>
      <c r="C31" s="87">
        <v>-58.5</v>
      </c>
      <c r="D31" s="53">
        <v>47728</v>
      </c>
      <c r="E31" s="87">
        <v>-51.2</v>
      </c>
      <c r="F31" s="86">
        <v>2.8</v>
      </c>
      <c r="G31" s="53">
        <v>94230</v>
      </c>
      <c r="H31" s="87">
        <v>-19.7</v>
      </c>
      <c r="I31" s="53">
        <v>233500</v>
      </c>
      <c r="J31" s="87">
        <v>-16.7</v>
      </c>
      <c r="K31" s="86">
        <v>2.5</v>
      </c>
    </row>
    <row r="32" spans="1:11" x14ac:dyDescent="0.2">
      <c r="A32" s="72" t="s">
        <v>227</v>
      </c>
      <c r="B32" s="53">
        <v>10529</v>
      </c>
      <c r="C32" s="87">
        <v>-58.6</v>
      </c>
      <c r="D32" s="53">
        <v>25923</v>
      </c>
      <c r="E32" s="87">
        <v>-53.7</v>
      </c>
      <c r="F32" s="86">
        <v>2.5</v>
      </c>
      <c r="G32" s="53">
        <v>48131</v>
      </c>
      <c r="H32" s="87">
        <v>-22.5</v>
      </c>
      <c r="I32" s="53">
        <v>111846</v>
      </c>
      <c r="J32" s="87">
        <v>-19.600000000000001</v>
      </c>
      <c r="K32" s="86">
        <v>2.2999999999999998</v>
      </c>
    </row>
    <row r="33" spans="1:11" x14ac:dyDescent="0.2">
      <c r="A33" s="72" t="s">
        <v>228</v>
      </c>
      <c r="B33" s="53">
        <v>7233</v>
      </c>
      <c r="C33" s="87">
        <v>-57.4</v>
      </c>
      <c r="D33" s="53">
        <v>20991</v>
      </c>
      <c r="E33" s="87">
        <v>-49.8</v>
      </c>
      <c r="F33" s="86">
        <v>2.9</v>
      </c>
      <c r="G33" s="53">
        <v>35750</v>
      </c>
      <c r="H33" s="87">
        <v>-17.8</v>
      </c>
      <c r="I33" s="53">
        <v>90639</v>
      </c>
      <c r="J33" s="87">
        <v>-13.8</v>
      </c>
      <c r="K33" s="86">
        <v>2.5</v>
      </c>
    </row>
    <row r="34" spans="1:11" x14ac:dyDescent="0.2">
      <c r="A34" s="72" t="s">
        <v>229</v>
      </c>
      <c r="B34" s="53">
        <v>39991</v>
      </c>
      <c r="C34" s="87">
        <v>-58.2</v>
      </c>
      <c r="D34" s="53">
        <v>73211</v>
      </c>
      <c r="E34" s="87">
        <v>-54.1</v>
      </c>
      <c r="F34" s="86">
        <v>1.8</v>
      </c>
      <c r="G34" s="53">
        <v>196293</v>
      </c>
      <c r="H34" s="87">
        <v>-20.3</v>
      </c>
      <c r="I34" s="53">
        <v>332513</v>
      </c>
      <c r="J34" s="87">
        <v>-18.600000000000001</v>
      </c>
      <c r="K34" s="86">
        <v>1.7</v>
      </c>
    </row>
    <row r="35" spans="1:11" x14ac:dyDescent="0.2">
      <c r="A35" s="72" t="s">
        <v>417</v>
      </c>
      <c r="B35" s="53">
        <v>6332</v>
      </c>
      <c r="C35" s="87">
        <v>-57.6</v>
      </c>
      <c r="D35" s="53">
        <v>13533</v>
      </c>
      <c r="E35" s="87">
        <v>-54.8</v>
      </c>
      <c r="F35" s="86">
        <v>2.1</v>
      </c>
      <c r="G35" s="53">
        <v>32580</v>
      </c>
      <c r="H35" s="87">
        <v>-20.2</v>
      </c>
      <c r="I35" s="53">
        <v>65647</v>
      </c>
      <c r="J35" s="87">
        <v>-20.7</v>
      </c>
      <c r="K35" s="86">
        <v>2</v>
      </c>
    </row>
    <row r="36" spans="1:11" x14ac:dyDescent="0.2">
      <c r="A36" s="72" t="s">
        <v>230</v>
      </c>
      <c r="B36" s="53">
        <v>7402</v>
      </c>
      <c r="C36" s="87">
        <v>-57.5</v>
      </c>
      <c r="D36" s="53">
        <v>29621</v>
      </c>
      <c r="E36" s="87">
        <v>-49.1</v>
      </c>
      <c r="F36" s="86">
        <v>4</v>
      </c>
      <c r="G36" s="53">
        <v>38446</v>
      </c>
      <c r="H36" s="87">
        <v>-15.8</v>
      </c>
      <c r="I36" s="53">
        <v>137687</v>
      </c>
      <c r="J36" s="87">
        <v>-13.2</v>
      </c>
      <c r="K36" s="86">
        <v>3.6</v>
      </c>
    </row>
    <row r="37" spans="1:11" x14ac:dyDescent="0.2">
      <c r="A37" s="72" t="s">
        <v>231</v>
      </c>
      <c r="B37" s="53">
        <v>4496</v>
      </c>
      <c r="C37" s="87">
        <v>-54.8</v>
      </c>
      <c r="D37" s="53">
        <v>10793</v>
      </c>
      <c r="E37" s="87">
        <v>-51.2</v>
      </c>
      <c r="F37" s="86">
        <v>2.4</v>
      </c>
      <c r="G37" s="53">
        <v>18250</v>
      </c>
      <c r="H37" s="87">
        <v>-24.1</v>
      </c>
      <c r="I37" s="53">
        <v>41261</v>
      </c>
      <c r="J37" s="87">
        <v>-22.2</v>
      </c>
      <c r="K37" s="86">
        <v>2.2999999999999998</v>
      </c>
    </row>
    <row r="38" spans="1:11" x14ac:dyDescent="0.2">
      <c r="A38" s="72" t="s">
        <v>238</v>
      </c>
      <c r="B38" s="53">
        <v>19785</v>
      </c>
      <c r="C38" s="87">
        <v>-60</v>
      </c>
      <c r="D38" s="53">
        <v>142987</v>
      </c>
      <c r="E38" s="87">
        <v>-36.1</v>
      </c>
      <c r="F38" s="86">
        <v>7.2</v>
      </c>
      <c r="G38" s="53">
        <v>98240</v>
      </c>
      <c r="H38" s="87">
        <v>-21.8</v>
      </c>
      <c r="I38" s="53">
        <v>548103</v>
      </c>
      <c r="J38" s="87">
        <v>-7.7</v>
      </c>
      <c r="K38" s="86">
        <v>5.6</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17371</v>
      </c>
      <c r="C41" s="87">
        <v>-62.1</v>
      </c>
      <c r="D41" s="53">
        <v>37187</v>
      </c>
      <c r="E41" s="87">
        <v>-57.5</v>
      </c>
      <c r="F41" s="86">
        <v>2.1</v>
      </c>
      <c r="G41" s="53">
        <v>92775</v>
      </c>
      <c r="H41" s="87">
        <v>-21.7</v>
      </c>
      <c r="I41" s="53">
        <v>177092</v>
      </c>
      <c r="J41" s="87">
        <v>-21.4</v>
      </c>
      <c r="K41" s="86">
        <v>1.9</v>
      </c>
    </row>
    <row r="42" spans="1:11" x14ac:dyDescent="0.2">
      <c r="A42" s="72" t="s">
        <v>415</v>
      </c>
      <c r="B42" s="53">
        <v>21434</v>
      </c>
      <c r="C42" s="87">
        <v>-56.1</v>
      </c>
      <c r="D42" s="53">
        <v>45301</v>
      </c>
      <c r="E42" s="87">
        <v>-51.1</v>
      </c>
      <c r="F42" s="86">
        <v>2.1</v>
      </c>
      <c r="G42" s="53">
        <v>100584</v>
      </c>
      <c r="H42" s="87">
        <v>-20.9</v>
      </c>
      <c r="I42" s="53">
        <v>196747</v>
      </c>
      <c r="J42" s="87">
        <v>-18.2</v>
      </c>
      <c r="K42" s="86">
        <v>2</v>
      </c>
    </row>
    <row r="43" spans="1:11" x14ac:dyDescent="0.2">
      <c r="A43" s="72" t="s">
        <v>233</v>
      </c>
      <c r="B43" s="53">
        <v>59467</v>
      </c>
      <c r="C43" s="87">
        <v>-67.599999999999994</v>
      </c>
      <c r="D43" s="53">
        <v>119296</v>
      </c>
      <c r="E43" s="87">
        <v>-66.8</v>
      </c>
      <c r="F43" s="86">
        <v>2</v>
      </c>
      <c r="G43" s="53">
        <v>375802</v>
      </c>
      <c r="H43" s="87">
        <v>-24.1</v>
      </c>
      <c r="I43" s="53">
        <v>735921</v>
      </c>
      <c r="J43" s="87">
        <v>-23.6</v>
      </c>
      <c r="K43" s="86">
        <v>2</v>
      </c>
    </row>
    <row r="44" spans="1:11" x14ac:dyDescent="0.2">
      <c r="A44" s="72" t="s">
        <v>234</v>
      </c>
      <c r="B44" s="53">
        <v>24788</v>
      </c>
      <c r="C44" s="87">
        <v>-60.6</v>
      </c>
      <c r="D44" s="53">
        <v>73499</v>
      </c>
      <c r="E44" s="87">
        <v>-48.9</v>
      </c>
      <c r="F44" s="86">
        <v>3</v>
      </c>
      <c r="G44" s="53">
        <v>132009</v>
      </c>
      <c r="H44" s="87">
        <v>-20.3</v>
      </c>
      <c r="I44" s="53">
        <v>313974</v>
      </c>
      <c r="J44" s="87">
        <v>-15.9</v>
      </c>
      <c r="K44" s="86">
        <v>2.4</v>
      </c>
    </row>
    <row r="45" spans="1:11" x14ac:dyDescent="0.2">
      <c r="A45" s="72" t="s">
        <v>235</v>
      </c>
      <c r="B45" s="53">
        <v>61928</v>
      </c>
      <c r="C45" s="87">
        <v>-55.3</v>
      </c>
      <c r="D45" s="53">
        <v>235041</v>
      </c>
      <c r="E45" s="87">
        <v>-51.6</v>
      </c>
      <c r="F45" s="86">
        <v>3.8</v>
      </c>
      <c r="G45" s="53">
        <v>344032</v>
      </c>
      <c r="H45" s="87">
        <v>-14.3</v>
      </c>
      <c r="I45" s="53">
        <v>1324876</v>
      </c>
      <c r="J45" s="87">
        <v>-12.6</v>
      </c>
      <c r="K45" s="86">
        <v>3.9</v>
      </c>
    </row>
    <row r="46" spans="1:11" x14ac:dyDescent="0.2">
      <c r="A46" s="72" t="s">
        <v>236</v>
      </c>
      <c r="B46" s="53">
        <v>12423</v>
      </c>
      <c r="C46" s="87">
        <v>-57</v>
      </c>
      <c r="D46" s="53">
        <v>38198</v>
      </c>
      <c r="E46" s="87">
        <v>-47.2</v>
      </c>
      <c r="F46" s="86">
        <v>3.1</v>
      </c>
      <c r="G46" s="53">
        <v>59832</v>
      </c>
      <c r="H46" s="87">
        <v>-19.5</v>
      </c>
      <c r="I46" s="53">
        <v>158238</v>
      </c>
      <c r="J46" s="87">
        <v>-13.3</v>
      </c>
      <c r="K46" s="86">
        <v>2.6</v>
      </c>
    </row>
    <row r="47" spans="1:11" x14ac:dyDescent="0.2">
      <c r="A47" s="72" t="s">
        <v>465</v>
      </c>
      <c r="B47" s="53">
        <v>17327</v>
      </c>
      <c r="C47" s="87">
        <v>-61</v>
      </c>
      <c r="D47" s="53">
        <v>34049</v>
      </c>
      <c r="E47" s="87">
        <v>-58.4</v>
      </c>
      <c r="F47" s="86">
        <v>2</v>
      </c>
      <c r="G47" s="53">
        <v>91901</v>
      </c>
      <c r="H47" s="87">
        <v>-17.899999999999999</v>
      </c>
      <c r="I47" s="53">
        <v>158956</v>
      </c>
      <c r="J47" s="87">
        <v>-21.2</v>
      </c>
      <c r="K47" s="86">
        <v>1.7</v>
      </c>
    </row>
    <row r="48" spans="1:11" x14ac:dyDescent="0.2">
      <c r="A48" s="72" t="s">
        <v>239</v>
      </c>
      <c r="B48" s="53">
        <v>98979</v>
      </c>
      <c r="C48" s="87">
        <v>-63.5</v>
      </c>
      <c r="D48" s="53">
        <v>414910</v>
      </c>
      <c r="E48" s="87">
        <v>-55</v>
      </c>
      <c r="F48" s="86">
        <v>4.2</v>
      </c>
      <c r="G48" s="53">
        <v>630052</v>
      </c>
      <c r="H48" s="87">
        <v>-19</v>
      </c>
      <c r="I48" s="53">
        <v>2357855</v>
      </c>
      <c r="J48" s="87">
        <v>-13.4</v>
      </c>
      <c r="K48" s="86">
        <v>3.7</v>
      </c>
    </row>
    <row r="49" spans="1:11" x14ac:dyDescent="0.2">
      <c r="A49" s="72" t="s">
        <v>240</v>
      </c>
      <c r="B49" s="53">
        <v>48663</v>
      </c>
      <c r="C49" s="87">
        <v>-58.3</v>
      </c>
      <c r="D49" s="53">
        <v>107419</v>
      </c>
      <c r="E49" s="87">
        <v>-51.1</v>
      </c>
      <c r="F49" s="86">
        <v>2.2000000000000002</v>
      </c>
      <c r="G49" s="53">
        <v>251712</v>
      </c>
      <c r="H49" s="87">
        <v>-20.100000000000001</v>
      </c>
      <c r="I49" s="53">
        <v>490081</v>
      </c>
      <c r="J49" s="87">
        <v>-19</v>
      </c>
      <c r="K49" s="86">
        <v>1.9</v>
      </c>
    </row>
    <row r="50" spans="1:11" x14ac:dyDescent="0.2">
      <c r="A50" s="72" t="s">
        <v>414</v>
      </c>
      <c r="B50" s="53">
        <v>219837</v>
      </c>
      <c r="C50" s="87">
        <v>-65.900000000000006</v>
      </c>
      <c r="D50" s="53">
        <v>502859</v>
      </c>
      <c r="E50" s="87">
        <v>-61.3</v>
      </c>
      <c r="F50" s="86">
        <v>2.2999999999999998</v>
      </c>
      <c r="G50" s="53">
        <v>1365541</v>
      </c>
      <c r="H50" s="87">
        <v>-23.3</v>
      </c>
      <c r="I50" s="53">
        <v>2868073</v>
      </c>
      <c r="J50" s="87">
        <v>-20.3</v>
      </c>
      <c r="K50" s="86">
        <v>2.1</v>
      </c>
    </row>
    <row r="51" spans="1:11" x14ac:dyDescent="0.2">
      <c r="A51" s="72" t="s">
        <v>241</v>
      </c>
      <c r="B51" s="53">
        <v>91371</v>
      </c>
      <c r="C51" s="87">
        <v>-62.1</v>
      </c>
      <c r="D51" s="53">
        <v>201818</v>
      </c>
      <c r="E51" s="87">
        <v>-52.4</v>
      </c>
      <c r="F51" s="86">
        <v>2.2000000000000002</v>
      </c>
      <c r="G51" s="53">
        <v>530605</v>
      </c>
      <c r="H51" s="87">
        <v>-25.2</v>
      </c>
      <c r="I51" s="53">
        <v>994719</v>
      </c>
      <c r="J51" s="87">
        <v>-19.5</v>
      </c>
      <c r="K51" s="86">
        <v>1.9</v>
      </c>
    </row>
    <row r="52" spans="1:11" x14ac:dyDescent="0.2">
      <c r="A52" s="72" t="s">
        <v>242</v>
      </c>
      <c r="B52" s="53">
        <v>19521</v>
      </c>
      <c r="C52" s="87">
        <v>-52.1</v>
      </c>
      <c r="D52" s="53">
        <v>45859</v>
      </c>
      <c r="E52" s="87">
        <v>-39.6</v>
      </c>
      <c r="F52" s="86">
        <v>2.2999999999999998</v>
      </c>
      <c r="G52" s="53">
        <v>98649</v>
      </c>
      <c r="H52" s="87">
        <v>-18.7</v>
      </c>
      <c r="I52" s="53">
        <v>188270</v>
      </c>
      <c r="J52" s="87">
        <v>-15.1</v>
      </c>
      <c r="K52" s="86">
        <v>1.9</v>
      </c>
    </row>
    <row r="53" spans="1:11" x14ac:dyDescent="0.2">
      <c r="A53" s="72" t="s">
        <v>243</v>
      </c>
      <c r="B53" s="53">
        <v>3056</v>
      </c>
      <c r="C53" s="87">
        <v>-61.6</v>
      </c>
      <c r="D53" s="53">
        <v>7942</v>
      </c>
      <c r="E53" s="87">
        <v>-56.3</v>
      </c>
      <c r="F53" s="86">
        <v>2.6</v>
      </c>
      <c r="G53" s="53">
        <v>14610</v>
      </c>
      <c r="H53" s="87">
        <v>-26.9</v>
      </c>
      <c r="I53" s="53">
        <v>38437</v>
      </c>
      <c r="J53" s="87">
        <v>-17.5</v>
      </c>
      <c r="K53" s="86">
        <v>2.6</v>
      </c>
    </row>
    <row r="54" spans="1:11" x14ac:dyDescent="0.2">
      <c r="A54" s="72" t="s">
        <v>463</v>
      </c>
      <c r="B54" s="53">
        <v>8648</v>
      </c>
      <c r="C54" s="87">
        <v>-56</v>
      </c>
      <c r="D54" s="53">
        <v>24473</v>
      </c>
      <c r="E54" s="87">
        <v>-46.3</v>
      </c>
      <c r="F54" s="86">
        <v>2.8</v>
      </c>
      <c r="G54" s="53">
        <v>41075</v>
      </c>
      <c r="H54" s="87">
        <v>-21</v>
      </c>
      <c r="I54" s="53">
        <v>108613</v>
      </c>
      <c r="J54" s="87">
        <v>-9.8000000000000007</v>
      </c>
      <c r="K54" s="86">
        <v>2.6</v>
      </c>
    </row>
    <row r="55" spans="1:11" x14ac:dyDescent="0.2">
      <c r="A55" s="72" t="s">
        <v>244</v>
      </c>
      <c r="B55" s="53">
        <v>5006</v>
      </c>
      <c r="C55" s="87">
        <v>-54.3</v>
      </c>
      <c r="D55" s="53">
        <v>24620</v>
      </c>
      <c r="E55" s="87">
        <v>-36.299999999999997</v>
      </c>
      <c r="F55" s="86">
        <v>4.9000000000000004</v>
      </c>
      <c r="G55" s="53">
        <v>23358</v>
      </c>
      <c r="H55" s="87">
        <v>-19.600000000000001</v>
      </c>
      <c r="I55" s="53">
        <v>98530</v>
      </c>
      <c r="J55" s="87">
        <v>-8.1</v>
      </c>
      <c r="K55" s="86">
        <v>4.2</v>
      </c>
    </row>
    <row r="56" spans="1:11" x14ac:dyDescent="0.2">
      <c r="A56" s="72" t="s">
        <v>245</v>
      </c>
      <c r="B56" s="53">
        <v>25355</v>
      </c>
      <c r="C56" s="87">
        <v>-64.5</v>
      </c>
      <c r="D56" s="53">
        <v>96075</v>
      </c>
      <c r="E56" s="87">
        <v>-57.1</v>
      </c>
      <c r="F56" s="86">
        <v>3.8</v>
      </c>
      <c r="G56" s="53">
        <v>174436</v>
      </c>
      <c r="H56" s="87">
        <v>-21.1</v>
      </c>
      <c r="I56" s="53">
        <v>647555</v>
      </c>
      <c r="J56" s="87">
        <v>-10.4</v>
      </c>
      <c r="K56" s="86">
        <v>3.7</v>
      </c>
    </row>
    <row r="57" spans="1:11" x14ac:dyDescent="0.2">
      <c r="A57" s="72" t="s">
        <v>246</v>
      </c>
      <c r="B57" s="53">
        <v>9625</v>
      </c>
      <c r="C57" s="87">
        <v>-60</v>
      </c>
      <c r="D57" s="53">
        <v>34674</v>
      </c>
      <c r="E57" s="87">
        <v>-53.6</v>
      </c>
      <c r="F57" s="86">
        <v>3.6</v>
      </c>
      <c r="G57" s="53">
        <v>52412</v>
      </c>
      <c r="H57" s="87">
        <v>-23.5</v>
      </c>
      <c r="I57" s="53">
        <v>174809</v>
      </c>
      <c r="J57" s="87">
        <v>-17.8</v>
      </c>
      <c r="K57" s="86">
        <v>3.3</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18893</v>
      </c>
      <c r="C59" s="87">
        <v>-61.4</v>
      </c>
      <c r="D59" s="53">
        <v>68519</v>
      </c>
      <c r="E59" s="87">
        <v>-51.9</v>
      </c>
      <c r="F59" s="86">
        <v>3.6</v>
      </c>
      <c r="G59" s="53">
        <v>122035</v>
      </c>
      <c r="H59" s="87">
        <v>-17.3</v>
      </c>
      <c r="I59" s="53">
        <v>374719</v>
      </c>
      <c r="J59" s="87">
        <v>-12.6</v>
      </c>
      <c r="K59" s="86">
        <v>3.1</v>
      </c>
    </row>
    <row r="60" spans="1:11" x14ac:dyDescent="0.2">
      <c r="A60" s="72" t="s">
        <v>249</v>
      </c>
      <c r="B60" s="53">
        <v>6280</v>
      </c>
      <c r="C60" s="87">
        <v>-60.2</v>
      </c>
      <c r="D60" s="53">
        <v>16348</v>
      </c>
      <c r="E60" s="87">
        <v>-52.8</v>
      </c>
      <c r="F60" s="86">
        <v>2.6</v>
      </c>
      <c r="G60" s="53">
        <v>34928</v>
      </c>
      <c r="H60" s="87">
        <v>-24.2</v>
      </c>
      <c r="I60" s="53">
        <v>75918</v>
      </c>
      <c r="J60" s="87">
        <v>-25.4</v>
      </c>
      <c r="K60" s="86">
        <v>2.2000000000000002</v>
      </c>
    </row>
    <row r="61" spans="1:11" x14ac:dyDescent="0.2">
      <c r="A61" s="72" t="s">
        <v>250</v>
      </c>
      <c r="B61" s="53">
        <v>6587</v>
      </c>
      <c r="C61" s="87">
        <v>-58.2</v>
      </c>
      <c r="D61" s="53">
        <v>18060</v>
      </c>
      <c r="E61" s="87">
        <v>-49</v>
      </c>
      <c r="F61" s="86">
        <v>2.7</v>
      </c>
      <c r="G61" s="53">
        <v>29515</v>
      </c>
      <c r="H61" s="87">
        <v>-24.7</v>
      </c>
      <c r="I61" s="53">
        <v>70017</v>
      </c>
      <c r="J61" s="87">
        <v>-20.5</v>
      </c>
      <c r="K61" s="86">
        <v>2.4</v>
      </c>
    </row>
    <row r="62" spans="1:11" x14ac:dyDescent="0.2">
      <c r="A62" s="72" t="s">
        <v>251</v>
      </c>
      <c r="B62" s="53">
        <v>16042</v>
      </c>
      <c r="C62" s="87">
        <v>-56.6</v>
      </c>
      <c r="D62" s="53">
        <v>79569</v>
      </c>
      <c r="E62" s="87">
        <v>-46.2</v>
      </c>
      <c r="F62" s="86">
        <v>5</v>
      </c>
      <c r="G62" s="53">
        <v>101275</v>
      </c>
      <c r="H62" s="87">
        <v>-7.5</v>
      </c>
      <c r="I62" s="53">
        <v>426029</v>
      </c>
      <c r="J62" s="87">
        <v>-7</v>
      </c>
      <c r="K62" s="86">
        <v>4.2</v>
      </c>
    </row>
    <row r="63" spans="1:11" x14ac:dyDescent="0.2">
      <c r="A63" s="72" t="s">
        <v>370</v>
      </c>
      <c r="B63" s="53">
        <v>24169</v>
      </c>
      <c r="C63" s="87">
        <v>-59.5</v>
      </c>
      <c r="D63" s="53">
        <v>98722</v>
      </c>
      <c r="E63" s="87">
        <v>-43.1</v>
      </c>
      <c r="F63" s="86">
        <v>4.0999999999999996</v>
      </c>
      <c r="G63" s="53">
        <v>144999</v>
      </c>
      <c r="H63" s="87">
        <v>-16.399999999999999</v>
      </c>
      <c r="I63" s="53">
        <v>441894</v>
      </c>
      <c r="J63" s="87">
        <v>-11</v>
      </c>
      <c r="K63" s="86">
        <v>3</v>
      </c>
    </row>
    <row r="64" spans="1:11" x14ac:dyDescent="0.2">
      <c r="A64" s="72" t="s">
        <v>464</v>
      </c>
      <c r="B64" s="53">
        <v>17265</v>
      </c>
      <c r="C64" s="87">
        <v>-58.2</v>
      </c>
      <c r="D64" s="53">
        <v>69954</v>
      </c>
      <c r="E64" s="87">
        <v>-53</v>
      </c>
      <c r="F64" s="86">
        <v>4.0999999999999996</v>
      </c>
      <c r="G64" s="53">
        <v>121090</v>
      </c>
      <c r="H64" s="87">
        <v>-8.4</v>
      </c>
      <c r="I64" s="53">
        <v>494290</v>
      </c>
      <c r="J64" s="87">
        <v>-7.6</v>
      </c>
      <c r="K64" s="86">
        <v>4.0999999999999996</v>
      </c>
    </row>
    <row r="65" spans="1:11" x14ac:dyDescent="0.2">
      <c r="A65" s="72" t="s">
        <v>237</v>
      </c>
      <c r="B65" s="53">
        <v>15271</v>
      </c>
      <c r="C65" s="87">
        <v>-53</v>
      </c>
      <c r="D65" s="53">
        <v>38987</v>
      </c>
      <c r="E65" s="87">
        <v>-44.8</v>
      </c>
      <c r="F65" s="86">
        <v>2.6</v>
      </c>
      <c r="G65" s="53">
        <v>69232</v>
      </c>
      <c r="H65" s="87">
        <v>-19.3</v>
      </c>
      <c r="I65" s="53">
        <v>156584</v>
      </c>
      <c r="J65" s="87">
        <v>-16.7</v>
      </c>
      <c r="K65" s="86">
        <v>2.2999999999999998</v>
      </c>
    </row>
    <row r="66" spans="1:11" ht="28.5" customHeight="1" x14ac:dyDescent="0.2">
      <c r="A66" s="94" t="s">
        <v>416</v>
      </c>
      <c r="B66" s="53">
        <v>62877</v>
      </c>
      <c r="C66" s="87">
        <v>-56.4</v>
      </c>
      <c r="D66" s="53">
        <v>296094</v>
      </c>
      <c r="E66" s="87">
        <v>-45.6</v>
      </c>
      <c r="F66" s="86">
        <v>4.7</v>
      </c>
      <c r="G66" s="53">
        <v>290227</v>
      </c>
      <c r="H66" s="87">
        <v>-18.100000000000001</v>
      </c>
      <c r="I66" s="53">
        <v>1118448</v>
      </c>
      <c r="J66" s="87">
        <v>-13</v>
      </c>
      <c r="K66" s="86">
        <v>3.9</v>
      </c>
    </row>
    <row r="67" spans="1:11" ht="13.15" customHeight="1" x14ac:dyDescent="0.2">
      <c r="A67" s="72" t="s">
        <v>456</v>
      </c>
      <c r="B67" s="53">
        <v>5582</v>
      </c>
      <c r="C67" s="87">
        <v>-62.3</v>
      </c>
      <c r="D67" s="53">
        <v>23290</v>
      </c>
      <c r="E67" s="87">
        <v>-50.1</v>
      </c>
      <c r="F67" s="86">
        <v>4.2</v>
      </c>
      <c r="G67" s="53">
        <v>28953</v>
      </c>
      <c r="H67" s="87">
        <v>-20.5</v>
      </c>
      <c r="I67" s="53">
        <v>99272</v>
      </c>
      <c r="J67" s="87">
        <v>-14.3</v>
      </c>
      <c r="K67" s="86">
        <v>3.4</v>
      </c>
    </row>
    <row r="68" spans="1:11" ht="13.15" customHeight="1" x14ac:dyDescent="0.2">
      <c r="A68" s="72" t="s">
        <v>457</v>
      </c>
      <c r="B68" s="53">
        <v>4853</v>
      </c>
      <c r="C68" s="87">
        <v>-54.9</v>
      </c>
      <c r="D68" s="53">
        <v>15383</v>
      </c>
      <c r="E68" s="87">
        <v>-52.2</v>
      </c>
      <c r="F68" s="86">
        <v>3.2</v>
      </c>
      <c r="G68" s="53">
        <v>23273</v>
      </c>
      <c r="H68" s="87">
        <v>-16.3</v>
      </c>
      <c r="I68" s="53">
        <v>70466</v>
      </c>
      <c r="J68" s="87">
        <v>-18.7</v>
      </c>
      <c r="K68" s="86">
        <v>3</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5569</v>
      </c>
      <c r="C70" s="87">
        <v>-51.6</v>
      </c>
      <c r="D70" s="53">
        <v>13035</v>
      </c>
      <c r="E70" s="87">
        <v>-44</v>
      </c>
      <c r="F70" s="86">
        <v>2.2999999999999998</v>
      </c>
      <c r="G70" s="53">
        <v>23560</v>
      </c>
      <c r="H70" s="87">
        <v>-15.4</v>
      </c>
      <c r="I70" s="53">
        <v>52603</v>
      </c>
      <c r="J70" s="87">
        <v>-7.8</v>
      </c>
      <c r="K70" s="86">
        <v>2.2000000000000002</v>
      </c>
    </row>
    <row r="71" spans="1:11" x14ac:dyDescent="0.2">
      <c r="A71" s="72" t="s">
        <v>385</v>
      </c>
      <c r="B71" s="53">
        <v>14292</v>
      </c>
      <c r="C71" s="87">
        <v>-56.1</v>
      </c>
      <c r="D71" s="53">
        <v>48279</v>
      </c>
      <c r="E71" s="87">
        <v>-46.9</v>
      </c>
      <c r="F71" s="86">
        <v>3.4</v>
      </c>
      <c r="G71" s="53">
        <v>59572</v>
      </c>
      <c r="H71" s="87">
        <v>-27.6</v>
      </c>
      <c r="I71" s="53">
        <v>183063</v>
      </c>
      <c r="J71" s="87">
        <v>-23.2</v>
      </c>
      <c r="K71" s="86">
        <v>3.1</v>
      </c>
    </row>
    <row r="72" spans="1:11" x14ac:dyDescent="0.2">
      <c r="A72" s="72" t="s">
        <v>254</v>
      </c>
      <c r="B72" s="53">
        <v>8684</v>
      </c>
      <c r="C72" s="87">
        <v>-59.2</v>
      </c>
      <c r="D72" s="53">
        <v>27128</v>
      </c>
      <c r="E72" s="87">
        <v>-56.4</v>
      </c>
      <c r="F72" s="86">
        <v>3.1</v>
      </c>
      <c r="G72" s="53">
        <v>37273</v>
      </c>
      <c r="H72" s="87">
        <v>-21.5</v>
      </c>
      <c r="I72" s="53">
        <v>104307</v>
      </c>
      <c r="J72" s="87">
        <v>-23.5</v>
      </c>
      <c r="K72" s="86">
        <v>2.8</v>
      </c>
    </row>
    <row r="73" spans="1:11" x14ac:dyDescent="0.2">
      <c r="A73" s="72" t="s">
        <v>255</v>
      </c>
      <c r="B73" s="53">
        <v>8425</v>
      </c>
      <c r="C73" s="87">
        <v>-45.2</v>
      </c>
      <c r="D73" s="53">
        <v>44505</v>
      </c>
      <c r="E73" s="87">
        <v>-20.7</v>
      </c>
      <c r="F73" s="86">
        <v>5.3</v>
      </c>
      <c r="G73" s="53">
        <v>30932</v>
      </c>
      <c r="H73" s="87">
        <v>-17.600000000000001</v>
      </c>
      <c r="I73" s="53">
        <v>138385</v>
      </c>
      <c r="J73" s="87">
        <v>-2.5</v>
      </c>
      <c r="K73" s="86">
        <v>4.5</v>
      </c>
    </row>
    <row r="74" spans="1:11" x14ac:dyDescent="0.2">
      <c r="A74" s="72" t="s">
        <v>371</v>
      </c>
      <c r="B74" s="53">
        <v>23338</v>
      </c>
      <c r="C74" s="87">
        <v>-54.3</v>
      </c>
      <c r="D74" s="53">
        <v>94244</v>
      </c>
      <c r="E74" s="87">
        <v>-38.4</v>
      </c>
      <c r="F74" s="86">
        <v>4</v>
      </c>
      <c r="G74" s="53">
        <v>101731</v>
      </c>
      <c r="H74" s="87">
        <v>-17.5</v>
      </c>
      <c r="I74" s="53">
        <v>344290</v>
      </c>
      <c r="J74" s="87">
        <v>-11.8</v>
      </c>
      <c r="K74" s="86">
        <v>3.4</v>
      </c>
    </row>
    <row r="75" spans="1:11" x14ac:dyDescent="0.2">
      <c r="A75" s="72" t="s">
        <v>467</v>
      </c>
      <c r="B75" s="53">
        <v>19947</v>
      </c>
      <c r="C75" s="87">
        <v>-57.8</v>
      </c>
      <c r="D75" s="53">
        <v>36649</v>
      </c>
      <c r="E75" s="87">
        <v>-51</v>
      </c>
      <c r="F75" s="86">
        <v>1.8</v>
      </c>
      <c r="G75" s="53">
        <v>100894</v>
      </c>
      <c r="H75" s="87">
        <v>-17.8</v>
      </c>
      <c r="I75" s="53">
        <v>171287</v>
      </c>
      <c r="J75" s="87">
        <v>-13.7</v>
      </c>
      <c r="K75" s="86">
        <v>1.7</v>
      </c>
    </row>
    <row r="76" spans="1:11" x14ac:dyDescent="0.2">
      <c r="A76" s="72" t="s">
        <v>256</v>
      </c>
      <c r="B76" s="53">
        <v>20182</v>
      </c>
      <c r="C76" s="87">
        <v>-57.1</v>
      </c>
      <c r="D76" s="53">
        <v>58531</v>
      </c>
      <c r="E76" s="87">
        <v>-47.9</v>
      </c>
      <c r="F76" s="86">
        <v>2.9</v>
      </c>
      <c r="G76" s="53">
        <v>98186</v>
      </c>
      <c r="H76" s="87">
        <v>-15.3</v>
      </c>
      <c r="I76" s="53">
        <v>246967</v>
      </c>
      <c r="J76" s="87">
        <v>-11.5</v>
      </c>
      <c r="K76" s="86">
        <v>2.5</v>
      </c>
    </row>
    <row r="77" spans="1:11" x14ac:dyDescent="0.2">
      <c r="A77" s="72" t="s">
        <v>257</v>
      </c>
      <c r="B77" s="53">
        <v>1597</v>
      </c>
      <c r="C77" s="87">
        <v>-50.7</v>
      </c>
      <c r="D77" s="53">
        <v>12419</v>
      </c>
      <c r="E77" s="87">
        <v>-14.2</v>
      </c>
      <c r="F77" s="86">
        <v>7.8</v>
      </c>
      <c r="G77" s="53">
        <v>6552</v>
      </c>
      <c r="H77" s="87">
        <v>-18.899999999999999</v>
      </c>
      <c r="I77" s="53">
        <v>37861</v>
      </c>
      <c r="J77" s="87">
        <v>-7</v>
      </c>
      <c r="K77" s="86">
        <v>5.8</v>
      </c>
    </row>
    <row r="78" spans="1:11" x14ac:dyDescent="0.2">
      <c r="A78" s="72" t="s">
        <v>258</v>
      </c>
      <c r="B78" s="53">
        <v>16152</v>
      </c>
      <c r="C78" s="87">
        <v>-51.7</v>
      </c>
      <c r="D78" s="53">
        <v>49331</v>
      </c>
      <c r="E78" s="87">
        <v>-41</v>
      </c>
      <c r="F78" s="86">
        <v>3.1</v>
      </c>
      <c r="G78" s="53">
        <v>69184</v>
      </c>
      <c r="H78" s="87">
        <v>-21.1</v>
      </c>
      <c r="I78" s="53">
        <v>182821</v>
      </c>
      <c r="J78" s="87">
        <v>-15.9</v>
      </c>
      <c r="K78" s="86">
        <v>2.6</v>
      </c>
    </row>
    <row r="79" spans="1:11" x14ac:dyDescent="0.2">
      <c r="A79" s="72" t="s">
        <v>259</v>
      </c>
      <c r="B79" s="53">
        <v>12040</v>
      </c>
      <c r="C79" s="87">
        <v>-48.4</v>
      </c>
      <c r="D79" s="53">
        <v>39328</v>
      </c>
      <c r="E79" s="87">
        <v>-35.6</v>
      </c>
      <c r="F79" s="86">
        <v>3.3</v>
      </c>
      <c r="G79" s="53">
        <v>48454</v>
      </c>
      <c r="H79" s="87">
        <v>-9.1</v>
      </c>
      <c r="I79" s="53">
        <v>136870</v>
      </c>
      <c r="J79" s="87">
        <v>-4.8</v>
      </c>
      <c r="K79" s="86">
        <v>2.8</v>
      </c>
    </row>
    <row r="80" spans="1:11" x14ac:dyDescent="0.2">
      <c r="A80" s="72" t="s">
        <v>260</v>
      </c>
      <c r="B80" s="53">
        <v>14943</v>
      </c>
      <c r="C80" s="87">
        <v>-64.7</v>
      </c>
      <c r="D80" s="53">
        <v>39451</v>
      </c>
      <c r="E80" s="87">
        <v>-58.5</v>
      </c>
      <c r="F80" s="86">
        <v>2.6</v>
      </c>
      <c r="G80" s="53">
        <v>73225</v>
      </c>
      <c r="H80" s="87">
        <v>-33.799999999999997</v>
      </c>
      <c r="I80" s="53">
        <v>176461</v>
      </c>
      <c r="J80" s="87">
        <v>-27.9</v>
      </c>
      <c r="K80" s="86">
        <v>2.4</v>
      </c>
    </row>
    <row r="81" spans="1:11" x14ac:dyDescent="0.2">
      <c r="A81" s="72" t="s">
        <v>390</v>
      </c>
      <c r="B81" s="53">
        <v>4445</v>
      </c>
      <c r="C81" s="87">
        <v>-47.5</v>
      </c>
      <c r="D81" s="53">
        <v>12897</v>
      </c>
      <c r="E81" s="87">
        <v>-32.5</v>
      </c>
      <c r="F81" s="86">
        <v>2.9</v>
      </c>
      <c r="G81" s="53">
        <v>19263</v>
      </c>
      <c r="H81" s="87">
        <v>-7.2</v>
      </c>
      <c r="I81" s="53">
        <v>48519</v>
      </c>
      <c r="J81" s="87">
        <v>-0.4</v>
      </c>
      <c r="K81" s="86">
        <v>2.5</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26469</v>
      </c>
      <c r="C83" s="87">
        <v>-62.1</v>
      </c>
      <c r="D83" s="53">
        <v>60609</v>
      </c>
      <c r="E83" s="87">
        <v>-54.9</v>
      </c>
      <c r="F83" s="86">
        <v>2.2999999999999998</v>
      </c>
      <c r="G83" s="53">
        <v>131247</v>
      </c>
      <c r="H83" s="87">
        <v>-23.6</v>
      </c>
      <c r="I83" s="53">
        <v>271168</v>
      </c>
      <c r="J83" s="87">
        <v>-20.2</v>
      </c>
      <c r="K83" s="86">
        <v>2.1</v>
      </c>
    </row>
    <row r="84" spans="1:11" x14ac:dyDescent="0.2">
      <c r="A84" s="72" t="s">
        <v>263</v>
      </c>
      <c r="B84" s="53">
        <v>23205</v>
      </c>
      <c r="C84" s="87">
        <v>-60.5</v>
      </c>
      <c r="D84" s="53">
        <v>138682</v>
      </c>
      <c r="E84" s="87">
        <v>-42.2</v>
      </c>
      <c r="F84" s="86">
        <v>6</v>
      </c>
      <c r="G84" s="53">
        <v>139939</v>
      </c>
      <c r="H84" s="87">
        <v>-24.4</v>
      </c>
      <c r="I84" s="53">
        <v>602169</v>
      </c>
      <c r="J84" s="87">
        <v>-14.6</v>
      </c>
      <c r="K84" s="86">
        <v>4.3</v>
      </c>
    </row>
    <row r="85" spans="1:11" x14ac:dyDescent="0.2">
      <c r="A85" s="72" t="s">
        <v>264</v>
      </c>
      <c r="B85" s="53">
        <v>4413</v>
      </c>
      <c r="C85" s="87">
        <v>-59.4</v>
      </c>
      <c r="D85" s="53">
        <v>32403</v>
      </c>
      <c r="E85" s="87">
        <v>-36.4</v>
      </c>
      <c r="F85" s="86">
        <v>7.3</v>
      </c>
      <c r="G85" s="53">
        <v>19121</v>
      </c>
      <c r="H85" s="87">
        <v>-24.9</v>
      </c>
      <c r="I85" s="53">
        <v>109667</v>
      </c>
      <c r="J85" s="87">
        <v>-15.5</v>
      </c>
      <c r="K85" s="86">
        <v>5.7</v>
      </c>
    </row>
    <row r="86" spans="1:11" x14ac:dyDescent="0.2">
      <c r="A86" s="72" t="s">
        <v>265</v>
      </c>
      <c r="B86" s="53">
        <v>6341</v>
      </c>
      <c r="C86" s="87">
        <v>-60.3</v>
      </c>
      <c r="D86" s="53">
        <v>27039</v>
      </c>
      <c r="E86" s="87">
        <v>-39</v>
      </c>
      <c r="F86" s="86">
        <v>4.3</v>
      </c>
      <c r="G86" s="53">
        <v>30268</v>
      </c>
      <c r="H86" s="87">
        <v>-22.7</v>
      </c>
      <c r="I86" s="53">
        <v>98146</v>
      </c>
      <c r="J86" s="87">
        <v>-13.4</v>
      </c>
      <c r="K86" s="86">
        <v>3.2</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11548</v>
      </c>
      <c r="C88" s="87">
        <v>-58.7</v>
      </c>
      <c r="D88" s="53">
        <v>50477</v>
      </c>
      <c r="E88" s="87">
        <v>-42.4</v>
      </c>
      <c r="F88" s="86">
        <v>4.4000000000000004</v>
      </c>
      <c r="G88" s="53">
        <v>56199</v>
      </c>
      <c r="H88" s="87">
        <v>-24.6</v>
      </c>
      <c r="I88" s="53">
        <v>199850</v>
      </c>
      <c r="J88" s="87">
        <v>-17.899999999999999</v>
      </c>
      <c r="K88" s="86">
        <v>3.6</v>
      </c>
    </row>
    <row r="89" spans="1:11" x14ac:dyDescent="0.2">
      <c r="A89" s="72" t="s">
        <v>268</v>
      </c>
      <c r="B89" s="53">
        <v>8705</v>
      </c>
      <c r="C89" s="87">
        <v>-58.2</v>
      </c>
      <c r="D89" s="53">
        <v>26723</v>
      </c>
      <c r="E89" s="87">
        <v>-48.3</v>
      </c>
      <c r="F89" s="86">
        <v>3.1</v>
      </c>
      <c r="G89" s="53">
        <v>40973</v>
      </c>
      <c r="H89" s="87">
        <v>-24.6</v>
      </c>
      <c r="I89" s="53">
        <v>107436</v>
      </c>
      <c r="J89" s="87">
        <v>-20.7</v>
      </c>
      <c r="K89" s="86">
        <v>2.6</v>
      </c>
    </row>
    <row r="90" spans="1:11" x14ac:dyDescent="0.2">
      <c r="A90" s="72" t="s">
        <v>269</v>
      </c>
      <c r="B90" s="53">
        <v>12693</v>
      </c>
      <c r="C90" s="87">
        <v>-60.9</v>
      </c>
      <c r="D90" s="53">
        <v>28584</v>
      </c>
      <c r="E90" s="87">
        <v>-54.8</v>
      </c>
      <c r="F90" s="86">
        <v>2.2999999999999998</v>
      </c>
      <c r="G90" s="53">
        <v>60313</v>
      </c>
      <c r="H90" s="87">
        <v>-25</v>
      </c>
      <c r="I90" s="53">
        <v>126651</v>
      </c>
      <c r="J90" s="87">
        <v>-20</v>
      </c>
      <c r="K90" s="86">
        <v>2.1</v>
      </c>
    </row>
    <row r="91" spans="1:11" x14ac:dyDescent="0.2">
      <c r="A91" s="72" t="s">
        <v>270</v>
      </c>
      <c r="B91" s="53">
        <v>5837</v>
      </c>
      <c r="C91" s="87">
        <v>-55.5</v>
      </c>
      <c r="D91" s="53">
        <v>24864</v>
      </c>
      <c r="E91" s="87">
        <v>-29.2</v>
      </c>
      <c r="F91" s="86">
        <v>4.3</v>
      </c>
      <c r="G91" s="53">
        <v>26190</v>
      </c>
      <c r="H91" s="87">
        <v>-17.5</v>
      </c>
      <c r="I91" s="53">
        <v>87671</v>
      </c>
      <c r="J91" s="87">
        <v>-2.8</v>
      </c>
      <c r="K91" s="86">
        <v>3.3</v>
      </c>
    </row>
    <row r="92" spans="1:11" x14ac:dyDescent="0.2">
      <c r="A92" s="72" t="s">
        <v>271</v>
      </c>
      <c r="B92" s="53">
        <v>18774</v>
      </c>
      <c r="C92" s="87">
        <v>-55</v>
      </c>
      <c r="D92" s="53">
        <v>90692</v>
      </c>
      <c r="E92" s="87">
        <v>-35.4</v>
      </c>
      <c r="F92" s="86">
        <v>4.8</v>
      </c>
      <c r="G92" s="53">
        <v>83918</v>
      </c>
      <c r="H92" s="87">
        <v>-21.2</v>
      </c>
      <c r="I92" s="53">
        <v>329558</v>
      </c>
      <c r="J92" s="87">
        <v>-12</v>
      </c>
      <c r="K92" s="86">
        <v>3.9</v>
      </c>
    </row>
    <row r="93" spans="1:11" x14ac:dyDescent="0.2">
      <c r="A93" s="72" t="s">
        <v>238</v>
      </c>
      <c r="B93" s="53">
        <v>26310</v>
      </c>
      <c r="C93" s="87">
        <v>-58.9</v>
      </c>
      <c r="D93" s="53">
        <v>61648</v>
      </c>
      <c r="E93" s="87">
        <v>-53.2</v>
      </c>
      <c r="F93" s="86">
        <v>2.2999999999999998</v>
      </c>
      <c r="G93" s="53">
        <v>130415</v>
      </c>
      <c r="H93" s="87">
        <v>-20.7</v>
      </c>
      <c r="I93" s="53">
        <v>275873</v>
      </c>
      <c r="J93" s="87">
        <v>-18.5</v>
      </c>
      <c r="K93" s="86">
        <v>2.1</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13504</v>
      </c>
      <c r="C95" s="87">
        <v>-51.7</v>
      </c>
      <c r="D95" s="53">
        <v>73979</v>
      </c>
      <c r="E95" s="87">
        <v>-34.1</v>
      </c>
      <c r="F95" s="86">
        <v>5.5</v>
      </c>
      <c r="G95" s="53">
        <v>61792</v>
      </c>
      <c r="H95" s="87">
        <v>-16.600000000000001</v>
      </c>
      <c r="I95" s="53">
        <v>269179</v>
      </c>
      <c r="J95" s="87">
        <v>-10.8</v>
      </c>
      <c r="K95" s="86">
        <v>4.4000000000000004</v>
      </c>
    </row>
    <row r="96" spans="1:11" x14ac:dyDescent="0.2">
      <c r="A96" s="72" t="s">
        <v>274</v>
      </c>
      <c r="B96" s="53">
        <v>228131</v>
      </c>
      <c r="C96" s="87">
        <v>-65.099999999999994</v>
      </c>
      <c r="D96" s="53">
        <v>468299</v>
      </c>
      <c r="E96" s="87">
        <v>-61.7</v>
      </c>
      <c r="F96" s="86">
        <v>2.1</v>
      </c>
      <c r="G96" s="53">
        <v>1372888</v>
      </c>
      <c r="H96" s="87">
        <v>-23.5</v>
      </c>
      <c r="I96" s="53">
        <v>2689007</v>
      </c>
      <c r="J96" s="87">
        <v>-21.2</v>
      </c>
      <c r="K96" s="86">
        <v>2</v>
      </c>
    </row>
    <row r="97" spans="1:11" x14ac:dyDescent="0.2">
      <c r="A97" s="72" t="s">
        <v>275</v>
      </c>
      <c r="B97" s="53">
        <v>28007</v>
      </c>
      <c r="C97" s="87">
        <v>-63.4</v>
      </c>
      <c r="D97" s="53">
        <v>88599</v>
      </c>
      <c r="E97" s="87">
        <v>-49.1</v>
      </c>
      <c r="F97" s="86">
        <v>3.2</v>
      </c>
      <c r="G97" s="53">
        <v>148675</v>
      </c>
      <c r="H97" s="87">
        <v>-24.1</v>
      </c>
      <c r="I97" s="53">
        <v>385933</v>
      </c>
      <c r="J97" s="87">
        <v>-17</v>
      </c>
      <c r="K97" s="86">
        <v>2.6</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51765</v>
      </c>
      <c r="C99" s="87">
        <v>-62.9</v>
      </c>
      <c r="D99" s="53">
        <v>133518</v>
      </c>
      <c r="E99" s="87">
        <v>-53.5</v>
      </c>
      <c r="F99" s="86">
        <v>2.6</v>
      </c>
      <c r="G99" s="53">
        <v>278487</v>
      </c>
      <c r="H99" s="87">
        <v>-24.7</v>
      </c>
      <c r="I99" s="53">
        <v>616827</v>
      </c>
      <c r="J99" s="87">
        <v>-20.399999999999999</v>
      </c>
      <c r="K99" s="86">
        <v>2.2000000000000002</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32111</v>
      </c>
      <c r="C101" s="87">
        <v>-56.4</v>
      </c>
      <c r="D101" s="53">
        <v>139597</v>
      </c>
      <c r="E101" s="87">
        <v>-51.3</v>
      </c>
      <c r="F101" s="86">
        <v>4.3</v>
      </c>
      <c r="G101" s="53">
        <v>133946</v>
      </c>
      <c r="H101" s="87">
        <v>-16.5</v>
      </c>
      <c r="I101" s="53">
        <v>576364</v>
      </c>
      <c r="J101" s="87">
        <v>-12.7</v>
      </c>
      <c r="K101" s="86">
        <v>4.3</v>
      </c>
    </row>
    <row r="102" spans="1:11" x14ac:dyDescent="0.2">
      <c r="A102" s="72" t="s">
        <v>280</v>
      </c>
      <c r="B102" s="53">
        <v>63377</v>
      </c>
      <c r="C102" s="87">
        <v>-56.8</v>
      </c>
      <c r="D102" s="53">
        <v>253575</v>
      </c>
      <c r="E102" s="87">
        <v>-52.3</v>
      </c>
      <c r="F102" s="86">
        <v>4</v>
      </c>
      <c r="G102" s="53">
        <v>271984</v>
      </c>
      <c r="H102" s="87">
        <v>-19.899999999999999</v>
      </c>
      <c r="I102" s="53">
        <v>1090398</v>
      </c>
      <c r="J102" s="87">
        <v>-15.3</v>
      </c>
      <c r="K102" s="86">
        <v>4</v>
      </c>
    </row>
    <row r="103" spans="1:11" ht="12.75" customHeight="1" x14ac:dyDescent="0.2">
      <c r="A103" s="72" t="s">
        <v>281</v>
      </c>
      <c r="B103" s="53">
        <v>67394</v>
      </c>
      <c r="C103" s="87">
        <v>-57</v>
      </c>
      <c r="D103" s="53">
        <v>250058</v>
      </c>
      <c r="E103" s="87">
        <v>-50.5</v>
      </c>
      <c r="F103" s="86">
        <v>3.7</v>
      </c>
      <c r="G103" s="53">
        <v>307697</v>
      </c>
      <c r="H103" s="87">
        <v>-17.100000000000001</v>
      </c>
      <c r="I103" s="53">
        <v>1047233</v>
      </c>
      <c r="J103" s="87">
        <v>-15</v>
      </c>
      <c r="K103" s="86">
        <v>3.4</v>
      </c>
    </row>
    <row r="104" spans="1:11" x14ac:dyDescent="0.2">
      <c r="A104" s="72" t="s">
        <v>282</v>
      </c>
      <c r="B104" s="53">
        <v>14162</v>
      </c>
      <c r="C104" s="87">
        <v>-58.4</v>
      </c>
      <c r="D104" s="53">
        <v>40935</v>
      </c>
      <c r="E104" s="87">
        <v>-47.1</v>
      </c>
      <c r="F104" s="86">
        <v>2.9</v>
      </c>
      <c r="G104" s="53">
        <v>67179</v>
      </c>
      <c r="H104" s="87">
        <v>-20.9</v>
      </c>
      <c r="I104" s="53">
        <v>169276</v>
      </c>
      <c r="J104" s="87">
        <v>-13.6</v>
      </c>
      <c r="K104" s="86">
        <v>2.5</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24863</v>
      </c>
      <c r="C106" s="87">
        <v>-61.3</v>
      </c>
      <c r="D106" s="53">
        <v>95015</v>
      </c>
      <c r="E106" s="87">
        <v>-50</v>
      </c>
      <c r="F106" s="86">
        <v>3.8</v>
      </c>
      <c r="G106" s="53">
        <v>120372</v>
      </c>
      <c r="H106" s="87">
        <v>-22</v>
      </c>
      <c r="I106" s="53">
        <v>422572</v>
      </c>
      <c r="J106" s="87">
        <v>-12.2</v>
      </c>
      <c r="K106" s="86">
        <v>3.5</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25041</v>
      </c>
      <c r="C108" s="87">
        <v>-55.9</v>
      </c>
      <c r="D108" s="53">
        <v>134546</v>
      </c>
      <c r="E108" s="87">
        <v>-54.7</v>
      </c>
      <c r="F108" s="86">
        <v>5.4</v>
      </c>
      <c r="G108" s="53">
        <v>80350</v>
      </c>
      <c r="H108" s="87">
        <v>-22.7</v>
      </c>
      <c r="I108" s="53">
        <v>460318</v>
      </c>
      <c r="J108" s="87">
        <v>-19.100000000000001</v>
      </c>
      <c r="K108" s="86">
        <v>5.7</v>
      </c>
    </row>
    <row r="109" spans="1:11" x14ac:dyDescent="0.2">
      <c r="A109" s="72" t="s">
        <v>287</v>
      </c>
      <c r="B109" s="53">
        <v>49452</v>
      </c>
      <c r="C109" s="87">
        <v>-55.5</v>
      </c>
      <c r="D109" s="53">
        <v>180802</v>
      </c>
      <c r="E109" s="87">
        <v>-54</v>
      </c>
      <c r="F109" s="86">
        <v>3.7</v>
      </c>
      <c r="G109" s="53">
        <v>194660</v>
      </c>
      <c r="H109" s="87">
        <v>-20.9</v>
      </c>
      <c r="I109" s="53">
        <v>692424</v>
      </c>
      <c r="J109" s="87">
        <v>-18.7</v>
      </c>
      <c r="K109" s="86">
        <v>3.6</v>
      </c>
    </row>
    <row r="110" spans="1:11" x14ac:dyDescent="0.2">
      <c r="A110" s="72" t="s">
        <v>288</v>
      </c>
      <c r="B110" s="53">
        <v>18649</v>
      </c>
      <c r="C110" s="87">
        <v>-58.3</v>
      </c>
      <c r="D110" s="53">
        <v>55968</v>
      </c>
      <c r="E110" s="87">
        <v>-49.3</v>
      </c>
      <c r="F110" s="86">
        <v>3</v>
      </c>
      <c r="G110" s="53">
        <v>83577</v>
      </c>
      <c r="H110" s="87">
        <v>-21.8</v>
      </c>
      <c r="I110" s="53">
        <v>217335</v>
      </c>
      <c r="J110" s="87">
        <v>-17.399999999999999</v>
      </c>
      <c r="K110" s="86">
        <v>2.6</v>
      </c>
    </row>
    <row r="111" spans="1:11" x14ac:dyDescent="0.2">
      <c r="A111" s="72" t="s">
        <v>289</v>
      </c>
      <c r="B111" s="53">
        <v>11584</v>
      </c>
      <c r="C111" s="87">
        <v>-52.5</v>
      </c>
      <c r="D111" s="53">
        <v>38128</v>
      </c>
      <c r="E111" s="87">
        <v>-41.2</v>
      </c>
      <c r="F111" s="86">
        <v>3.3</v>
      </c>
      <c r="G111" s="53">
        <v>48076</v>
      </c>
      <c r="H111" s="87">
        <v>-21.4</v>
      </c>
      <c r="I111" s="53">
        <v>138160</v>
      </c>
      <c r="J111" s="87">
        <v>-14.1</v>
      </c>
      <c r="K111" s="86">
        <v>2.9</v>
      </c>
    </row>
    <row r="112" spans="1:11" x14ac:dyDescent="0.2">
      <c r="A112" s="72" t="s">
        <v>290</v>
      </c>
      <c r="B112" s="53">
        <v>12722</v>
      </c>
      <c r="C112" s="87">
        <v>-55.7</v>
      </c>
      <c r="D112" s="53">
        <v>36422</v>
      </c>
      <c r="E112" s="87">
        <v>-37.4</v>
      </c>
      <c r="F112" s="86">
        <v>2.9</v>
      </c>
      <c r="G112" s="53">
        <v>61536</v>
      </c>
      <c r="H112" s="87">
        <v>-18.399999999999999</v>
      </c>
      <c r="I112" s="53">
        <v>139781</v>
      </c>
      <c r="J112" s="87">
        <v>-8.8000000000000007</v>
      </c>
      <c r="K112" s="86">
        <v>2.2999999999999998</v>
      </c>
    </row>
    <row r="113" spans="1:11" x14ac:dyDescent="0.2">
      <c r="A113" s="72" t="s">
        <v>291</v>
      </c>
      <c r="B113" s="53">
        <v>10841</v>
      </c>
      <c r="C113" s="87">
        <v>-54.6</v>
      </c>
      <c r="D113" s="53">
        <v>32397</v>
      </c>
      <c r="E113" s="87">
        <v>-41.3</v>
      </c>
      <c r="F113" s="86">
        <v>3</v>
      </c>
      <c r="G113" s="53">
        <v>52843</v>
      </c>
      <c r="H113" s="87">
        <v>-15</v>
      </c>
      <c r="I113" s="53">
        <v>133025</v>
      </c>
      <c r="J113" s="87">
        <v>-11.3</v>
      </c>
      <c r="K113" s="86">
        <v>2.5</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50916</v>
      </c>
      <c r="C115" s="87">
        <v>-54.3</v>
      </c>
      <c r="D115" s="53">
        <v>194755</v>
      </c>
      <c r="E115" s="87">
        <v>-39.700000000000003</v>
      </c>
      <c r="F115" s="86">
        <v>3.8</v>
      </c>
      <c r="G115" s="53">
        <v>229617</v>
      </c>
      <c r="H115" s="87">
        <v>-16.600000000000001</v>
      </c>
      <c r="I115" s="53">
        <v>720923</v>
      </c>
      <c r="J115" s="87">
        <v>-13.2</v>
      </c>
      <c r="K115" s="86">
        <v>3.1</v>
      </c>
    </row>
    <row r="116" spans="1:11" x14ac:dyDescent="0.2">
      <c r="A116" s="72" t="s">
        <v>292</v>
      </c>
      <c r="B116" s="53">
        <v>14530</v>
      </c>
      <c r="C116" s="87">
        <v>-50.8</v>
      </c>
      <c r="D116" s="53">
        <v>32591</v>
      </c>
      <c r="E116" s="87">
        <v>-48.1</v>
      </c>
      <c r="F116" s="86">
        <v>2.2000000000000002</v>
      </c>
      <c r="G116" s="53">
        <v>64749</v>
      </c>
      <c r="H116" s="87">
        <v>-18.100000000000001</v>
      </c>
      <c r="I116" s="53">
        <v>136250</v>
      </c>
      <c r="J116" s="87">
        <v>-16.399999999999999</v>
      </c>
      <c r="K116" s="86">
        <v>2.1</v>
      </c>
    </row>
    <row r="117" spans="1:11" x14ac:dyDescent="0.2">
      <c r="A117" s="72" t="s">
        <v>293</v>
      </c>
      <c r="B117" s="53">
        <v>65029</v>
      </c>
      <c r="C117" s="87">
        <v>-55</v>
      </c>
      <c r="D117" s="53">
        <v>226113</v>
      </c>
      <c r="E117" s="87">
        <v>-42.5</v>
      </c>
      <c r="F117" s="86">
        <v>3.5</v>
      </c>
      <c r="G117" s="53">
        <v>290575</v>
      </c>
      <c r="H117" s="87">
        <v>-18.600000000000001</v>
      </c>
      <c r="I117" s="53">
        <v>849835</v>
      </c>
      <c r="J117" s="87">
        <v>-14.3</v>
      </c>
      <c r="K117" s="86">
        <v>2.9</v>
      </c>
    </row>
    <row r="118" spans="1:11" x14ac:dyDescent="0.2">
      <c r="A118" s="72" t="s">
        <v>458</v>
      </c>
      <c r="B118" s="53">
        <v>25223</v>
      </c>
      <c r="C118" s="87">
        <v>-56.4</v>
      </c>
      <c r="D118" s="53">
        <v>120391</v>
      </c>
      <c r="E118" s="87">
        <v>-38.1</v>
      </c>
      <c r="F118" s="86">
        <v>4.8</v>
      </c>
      <c r="G118" s="53">
        <v>110652</v>
      </c>
      <c r="H118" s="87">
        <v>-21.7</v>
      </c>
      <c r="I118" s="53">
        <v>430000</v>
      </c>
      <c r="J118" s="87">
        <v>-12.2</v>
      </c>
      <c r="K118" s="86">
        <v>3.9</v>
      </c>
    </row>
    <row r="119" spans="1:11" x14ac:dyDescent="0.2">
      <c r="A119" s="72" t="s">
        <v>294</v>
      </c>
      <c r="B119" s="53">
        <v>81429</v>
      </c>
      <c r="C119" s="87">
        <v>-62.2</v>
      </c>
      <c r="D119" s="53">
        <v>168925</v>
      </c>
      <c r="E119" s="87">
        <v>-58.6</v>
      </c>
      <c r="F119" s="86">
        <v>2.1</v>
      </c>
      <c r="G119" s="53">
        <v>425147</v>
      </c>
      <c r="H119" s="87">
        <v>-22.8</v>
      </c>
      <c r="I119" s="53">
        <v>822242</v>
      </c>
      <c r="J119" s="87">
        <v>-22.3</v>
      </c>
      <c r="K119" s="86">
        <v>1.9</v>
      </c>
    </row>
    <row r="120" spans="1:11" x14ac:dyDescent="0.2">
      <c r="A120" s="72" t="s">
        <v>295</v>
      </c>
      <c r="B120" s="53">
        <v>39020</v>
      </c>
      <c r="C120" s="87">
        <v>-56.6</v>
      </c>
      <c r="D120" s="53">
        <v>81338</v>
      </c>
      <c r="E120" s="87">
        <v>-49.5</v>
      </c>
      <c r="F120" s="86">
        <v>2.1</v>
      </c>
      <c r="G120" s="53">
        <v>190360</v>
      </c>
      <c r="H120" s="87">
        <v>-19.399999999999999</v>
      </c>
      <c r="I120" s="53">
        <v>358880</v>
      </c>
      <c r="J120" s="87">
        <v>-15.5</v>
      </c>
      <c r="K120" s="86">
        <v>1.9</v>
      </c>
    </row>
    <row r="121" spans="1:11" x14ac:dyDescent="0.2">
      <c r="A121" s="72" t="s">
        <v>296</v>
      </c>
      <c r="B121" s="53">
        <v>49745</v>
      </c>
      <c r="C121" s="87">
        <v>-52.8</v>
      </c>
      <c r="D121" s="53">
        <v>158216</v>
      </c>
      <c r="E121" s="87">
        <v>-46.7</v>
      </c>
      <c r="F121" s="86">
        <v>3.2</v>
      </c>
      <c r="G121" s="53">
        <v>267779</v>
      </c>
      <c r="H121" s="87">
        <v>-20</v>
      </c>
      <c r="I121" s="53">
        <v>795040</v>
      </c>
      <c r="J121" s="87">
        <v>-17.399999999999999</v>
      </c>
      <c r="K121" s="86">
        <v>3</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40205</v>
      </c>
      <c r="C123" s="87">
        <v>-56.9</v>
      </c>
      <c r="D123" s="53">
        <v>98148</v>
      </c>
      <c r="E123" s="87">
        <v>-51.6</v>
      </c>
      <c r="F123" s="86">
        <v>2.4</v>
      </c>
      <c r="G123" s="53">
        <v>189977</v>
      </c>
      <c r="H123" s="87">
        <v>-18.3</v>
      </c>
      <c r="I123" s="53">
        <v>427622</v>
      </c>
      <c r="J123" s="87">
        <v>-16.899999999999999</v>
      </c>
      <c r="K123" s="86">
        <v>2.2999999999999998</v>
      </c>
    </row>
    <row r="124" spans="1:11" x14ac:dyDescent="0.2">
      <c r="A124" s="72" t="s">
        <v>299</v>
      </c>
      <c r="B124" s="53">
        <v>67299</v>
      </c>
      <c r="C124" s="87">
        <v>-61.7</v>
      </c>
      <c r="D124" s="53">
        <v>167920</v>
      </c>
      <c r="E124" s="87">
        <v>-52.1</v>
      </c>
      <c r="F124" s="86">
        <v>2.5</v>
      </c>
      <c r="G124" s="53">
        <v>352907</v>
      </c>
      <c r="H124" s="87">
        <v>-21.3</v>
      </c>
      <c r="I124" s="53">
        <v>747038</v>
      </c>
      <c r="J124" s="87">
        <v>-16.600000000000001</v>
      </c>
      <c r="K124" s="86">
        <v>2.1</v>
      </c>
    </row>
    <row r="125" spans="1:11" x14ac:dyDescent="0.2">
      <c r="A125" s="72" t="s">
        <v>300</v>
      </c>
      <c r="B125" s="53">
        <v>53179</v>
      </c>
      <c r="C125" s="87">
        <v>-59.4</v>
      </c>
      <c r="D125" s="53">
        <v>145835</v>
      </c>
      <c r="E125" s="87">
        <v>-50.6</v>
      </c>
      <c r="F125" s="86">
        <v>2.7</v>
      </c>
      <c r="G125" s="53">
        <v>271881</v>
      </c>
      <c r="H125" s="87">
        <v>-20.100000000000001</v>
      </c>
      <c r="I125" s="53">
        <v>679688</v>
      </c>
      <c r="J125" s="87">
        <v>-14.5</v>
      </c>
      <c r="K125" s="86">
        <v>2.5</v>
      </c>
    </row>
    <row r="126" spans="1:11" x14ac:dyDescent="0.2">
      <c r="A126" s="72" t="s">
        <v>301</v>
      </c>
      <c r="B126" s="53">
        <v>69884</v>
      </c>
      <c r="C126" s="87">
        <v>-58.7</v>
      </c>
      <c r="D126" s="53">
        <v>344880</v>
      </c>
      <c r="E126" s="87">
        <v>-37.299999999999997</v>
      </c>
      <c r="F126" s="86">
        <v>4.9000000000000004</v>
      </c>
      <c r="G126" s="53">
        <v>341209</v>
      </c>
      <c r="H126" s="87">
        <v>-22.7</v>
      </c>
      <c r="I126" s="53">
        <v>1269119</v>
      </c>
      <c r="J126" s="87">
        <v>-13.2</v>
      </c>
      <c r="K126" s="86">
        <v>3.7</v>
      </c>
    </row>
    <row r="127" spans="1:11" x14ac:dyDescent="0.2">
      <c r="A127" s="72" t="s">
        <v>302</v>
      </c>
      <c r="B127" s="53">
        <v>75353</v>
      </c>
      <c r="C127" s="87">
        <v>-55.7</v>
      </c>
      <c r="D127" s="53">
        <v>253988</v>
      </c>
      <c r="E127" s="87">
        <v>-49.5</v>
      </c>
      <c r="F127" s="86">
        <v>3.4</v>
      </c>
      <c r="G127" s="53">
        <v>408715</v>
      </c>
      <c r="H127" s="87">
        <v>-20.9</v>
      </c>
      <c r="I127" s="53">
        <v>1310034</v>
      </c>
      <c r="J127" s="87">
        <v>-15.7</v>
      </c>
      <c r="K127" s="86">
        <v>3.2</v>
      </c>
    </row>
    <row r="128" spans="1:11" x14ac:dyDescent="0.2">
      <c r="A128" s="72" t="s">
        <v>303</v>
      </c>
      <c r="B128" s="53">
        <v>8730</v>
      </c>
      <c r="C128" s="87">
        <v>-58.9</v>
      </c>
      <c r="D128" s="53">
        <v>41396</v>
      </c>
      <c r="E128" s="87">
        <v>-40.200000000000003</v>
      </c>
      <c r="F128" s="86">
        <v>4.7</v>
      </c>
      <c r="G128" s="53">
        <v>42216</v>
      </c>
      <c r="H128" s="87">
        <v>-24.7</v>
      </c>
      <c r="I128" s="53">
        <v>151134</v>
      </c>
      <c r="J128" s="87">
        <v>-18</v>
      </c>
      <c r="K128" s="86">
        <v>3.6</v>
      </c>
    </row>
    <row r="129" spans="1:11" x14ac:dyDescent="0.2">
      <c r="A129" s="72" t="s">
        <v>304</v>
      </c>
      <c r="B129" s="53">
        <v>19698</v>
      </c>
      <c r="C129" s="87">
        <v>-65.3</v>
      </c>
      <c r="D129" s="53">
        <v>68969</v>
      </c>
      <c r="E129" s="87">
        <v>-51.3</v>
      </c>
      <c r="F129" s="86">
        <v>3.5</v>
      </c>
      <c r="G129" s="53">
        <v>102581</v>
      </c>
      <c r="H129" s="87">
        <v>-26.2</v>
      </c>
      <c r="I129" s="53">
        <v>287131</v>
      </c>
      <c r="J129" s="87">
        <v>-19.7</v>
      </c>
      <c r="K129" s="86">
        <v>2.8</v>
      </c>
    </row>
    <row r="130" spans="1:11" x14ac:dyDescent="0.2">
      <c r="A130" s="72" t="s">
        <v>305</v>
      </c>
      <c r="B130" s="53">
        <v>47326</v>
      </c>
      <c r="C130" s="87">
        <v>-62.7</v>
      </c>
      <c r="D130" s="53">
        <v>107595</v>
      </c>
      <c r="E130" s="87">
        <v>-57.5</v>
      </c>
      <c r="F130" s="86">
        <v>2.2999999999999998</v>
      </c>
      <c r="G130" s="53">
        <v>258913</v>
      </c>
      <c r="H130" s="87">
        <v>-22.8</v>
      </c>
      <c r="I130" s="53">
        <v>516556</v>
      </c>
      <c r="J130" s="87">
        <v>-20.3</v>
      </c>
      <c r="K130" s="86">
        <v>2</v>
      </c>
    </row>
    <row r="131" spans="1:11" x14ac:dyDescent="0.2">
      <c r="A131" s="72" t="s">
        <v>462</v>
      </c>
      <c r="B131" s="53">
        <v>108612</v>
      </c>
      <c r="C131" s="87">
        <v>-69.599999999999994</v>
      </c>
      <c r="D131" s="53">
        <v>238800</v>
      </c>
      <c r="E131" s="87">
        <v>-64.400000000000006</v>
      </c>
      <c r="F131" s="86">
        <v>2.2000000000000002</v>
      </c>
      <c r="G131" s="53">
        <v>735698</v>
      </c>
      <c r="H131" s="87">
        <v>-24.6</v>
      </c>
      <c r="I131" s="53">
        <v>1402168</v>
      </c>
      <c r="J131" s="87">
        <v>-22.1</v>
      </c>
      <c r="K131" s="86">
        <v>1.9</v>
      </c>
    </row>
    <row r="132" spans="1:11" ht="13.15" customHeight="1" x14ac:dyDescent="0.2">
      <c r="A132" s="72" t="s">
        <v>308</v>
      </c>
      <c r="B132" s="53">
        <v>100596</v>
      </c>
      <c r="C132" s="87">
        <v>-69.2</v>
      </c>
      <c r="D132" s="53">
        <v>166663</v>
      </c>
      <c r="E132" s="87">
        <v>-69.3</v>
      </c>
      <c r="F132" s="86">
        <v>1.7</v>
      </c>
      <c r="G132" s="53">
        <v>654633</v>
      </c>
      <c r="H132" s="87">
        <v>-25</v>
      </c>
      <c r="I132" s="53">
        <v>1115803</v>
      </c>
      <c r="J132" s="87">
        <v>-23.4</v>
      </c>
      <c r="K132" s="86">
        <v>1.7</v>
      </c>
    </row>
    <row r="133" spans="1:11" x14ac:dyDescent="0.2">
      <c r="A133" s="72" t="s">
        <v>306</v>
      </c>
      <c r="B133" s="53">
        <v>116215</v>
      </c>
      <c r="C133" s="87">
        <v>-63.6</v>
      </c>
      <c r="D133" s="53">
        <v>282928</v>
      </c>
      <c r="E133" s="87">
        <v>-53.4</v>
      </c>
      <c r="F133" s="86">
        <v>2.4</v>
      </c>
      <c r="G133" s="53">
        <v>640466</v>
      </c>
      <c r="H133" s="87">
        <v>-22.8</v>
      </c>
      <c r="I133" s="53">
        <v>1343469</v>
      </c>
      <c r="J133" s="87">
        <v>-16.600000000000001</v>
      </c>
      <c r="K133" s="86">
        <v>2.1</v>
      </c>
    </row>
    <row r="134" spans="1:11" x14ac:dyDescent="0.2">
      <c r="A134" s="72" t="s">
        <v>307</v>
      </c>
      <c r="B134" s="53">
        <v>13452</v>
      </c>
      <c r="C134" s="87">
        <v>-57.4</v>
      </c>
      <c r="D134" s="53">
        <v>35057</v>
      </c>
      <c r="E134" s="87">
        <v>-52.5</v>
      </c>
      <c r="F134" s="86">
        <v>2.6</v>
      </c>
      <c r="G134" s="53">
        <v>72809</v>
      </c>
      <c r="H134" s="87">
        <v>-13</v>
      </c>
      <c r="I134" s="53">
        <v>170724</v>
      </c>
      <c r="J134" s="87">
        <v>-13.6</v>
      </c>
      <c r="K134" s="86">
        <v>2.2999999999999998</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10996</v>
      </c>
      <c r="C136" s="87">
        <v>-66.5</v>
      </c>
      <c r="D136" s="53">
        <v>41928</v>
      </c>
      <c r="E136" s="87">
        <v>-53.1</v>
      </c>
      <c r="F136" s="86">
        <v>3.8</v>
      </c>
      <c r="G136" s="53">
        <v>54662</v>
      </c>
      <c r="H136" s="87">
        <v>-25.9</v>
      </c>
      <c r="I136" s="53">
        <v>163924</v>
      </c>
      <c r="J136" s="87">
        <v>-20.8</v>
      </c>
      <c r="K136" s="86">
        <v>3</v>
      </c>
    </row>
    <row r="137" spans="1:11" x14ac:dyDescent="0.2">
      <c r="A137" s="72" t="s">
        <v>311</v>
      </c>
      <c r="B137" s="53">
        <v>25963</v>
      </c>
      <c r="C137" s="87">
        <v>-52.9</v>
      </c>
      <c r="D137" s="53">
        <v>98960</v>
      </c>
      <c r="E137" s="87">
        <v>-42.1</v>
      </c>
      <c r="F137" s="86">
        <v>3.8</v>
      </c>
      <c r="G137" s="53">
        <v>111244</v>
      </c>
      <c r="H137" s="87">
        <v>-13.8</v>
      </c>
      <c r="I137" s="53">
        <v>384900</v>
      </c>
      <c r="J137" s="87">
        <v>-8</v>
      </c>
      <c r="K137" s="86">
        <v>3.5</v>
      </c>
    </row>
    <row r="138" spans="1:11" x14ac:dyDescent="0.2">
      <c r="A138" s="72" t="s">
        <v>312</v>
      </c>
      <c r="B138" s="53">
        <v>6035</v>
      </c>
      <c r="C138" s="87">
        <v>-60</v>
      </c>
      <c r="D138" s="53">
        <v>17472</v>
      </c>
      <c r="E138" s="87">
        <v>-49.9</v>
      </c>
      <c r="F138" s="86">
        <v>2.9</v>
      </c>
      <c r="G138" s="53">
        <v>28189</v>
      </c>
      <c r="H138" s="87">
        <v>-28.1</v>
      </c>
      <c r="I138" s="53">
        <v>75312</v>
      </c>
      <c r="J138" s="87">
        <v>-19</v>
      </c>
      <c r="K138" s="86">
        <v>2.7</v>
      </c>
    </row>
    <row r="139" spans="1:11" x14ac:dyDescent="0.2">
      <c r="A139" s="72" t="s">
        <v>313</v>
      </c>
      <c r="B139" s="53">
        <v>35442</v>
      </c>
      <c r="C139" s="87">
        <v>-63.5</v>
      </c>
      <c r="D139" s="53">
        <v>109100</v>
      </c>
      <c r="E139" s="87">
        <v>-55.9</v>
      </c>
      <c r="F139" s="86">
        <v>3.1</v>
      </c>
      <c r="G139" s="53">
        <v>156334</v>
      </c>
      <c r="H139" s="87">
        <v>-22.2</v>
      </c>
      <c r="I139" s="53">
        <v>439474</v>
      </c>
      <c r="J139" s="87">
        <v>-17.100000000000001</v>
      </c>
      <c r="K139" s="86">
        <v>2.8</v>
      </c>
    </row>
    <row r="140" spans="1:11" x14ac:dyDescent="0.2">
      <c r="A140" s="72" t="s">
        <v>314</v>
      </c>
      <c r="B140" s="53">
        <v>10969</v>
      </c>
      <c r="C140" s="87">
        <v>-56.5</v>
      </c>
      <c r="D140" s="53">
        <v>57991</v>
      </c>
      <c r="E140" s="87">
        <v>-37.200000000000003</v>
      </c>
      <c r="F140" s="86">
        <v>5.3</v>
      </c>
      <c r="G140" s="53">
        <v>50035</v>
      </c>
      <c r="H140" s="87">
        <v>-18</v>
      </c>
      <c r="I140" s="53">
        <v>219142</v>
      </c>
      <c r="J140" s="87">
        <v>-8.9</v>
      </c>
      <c r="K140" s="86">
        <v>4.4000000000000004</v>
      </c>
    </row>
    <row r="141" spans="1:11" x14ac:dyDescent="0.2">
      <c r="A141" s="72" t="s">
        <v>315</v>
      </c>
      <c r="B141" s="53">
        <v>63493</v>
      </c>
      <c r="C141" s="87">
        <v>-57.6</v>
      </c>
      <c r="D141" s="53">
        <v>161444</v>
      </c>
      <c r="E141" s="87">
        <v>-51.5</v>
      </c>
      <c r="F141" s="86">
        <v>2.5</v>
      </c>
      <c r="G141" s="53">
        <v>278086</v>
      </c>
      <c r="H141" s="87">
        <v>-20</v>
      </c>
      <c r="I141" s="53">
        <v>636799</v>
      </c>
      <c r="J141" s="87">
        <v>-17.899999999999999</v>
      </c>
      <c r="K141" s="86">
        <v>2.2999999999999998</v>
      </c>
    </row>
    <row r="142" spans="1:11" x14ac:dyDescent="0.2">
      <c r="A142" s="72" t="s">
        <v>316</v>
      </c>
      <c r="B142" s="53">
        <v>31238</v>
      </c>
      <c r="C142" s="87">
        <v>-59.6</v>
      </c>
      <c r="D142" s="53">
        <v>60622</v>
      </c>
      <c r="E142" s="87">
        <v>-53</v>
      </c>
      <c r="F142" s="86">
        <v>1.9</v>
      </c>
      <c r="G142" s="53">
        <v>168068</v>
      </c>
      <c r="H142" s="87">
        <v>-14.6</v>
      </c>
      <c r="I142" s="53">
        <v>288055</v>
      </c>
      <c r="J142" s="87">
        <v>-10.4</v>
      </c>
      <c r="K142" s="86">
        <v>1.7</v>
      </c>
    </row>
    <row r="143" spans="1:11" x14ac:dyDescent="0.2">
      <c r="A143" s="72" t="s">
        <v>317</v>
      </c>
      <c r="B143" s="53">
        <v>28100</v>
      </c>
      <c r="C143" s="87">
        <v>-62.1</v>
      </c>
      <c r="D143" s="53">
        <v>66484</v>
      </c>
      <c r="E143" s="87">
        <v>-57.7</v>
      </c>
      <c r="F143" s="86">
        <v>2.4</v>
      </c>
      <c r="G143" s="53">
        <v>131709</v>
      </c>
      <c r="H143" s="87">
        <v>-23.7</v>
      </c>
      <c r="I143" s="53">
        <v>281511</v>
      </c>
      <c r="J143" s="87">
        <v>-23.2</v>
      </c>
      <c r="K143" s="86">
        <v>2.1</v>
      </c>
    </row>
    <row r="144" spans="1:11" x14ac:dyDescent="0.2">
      <c r="A144" s="72" t="s">
        <v>318</v>
      </c>
      <c r="B144" s="53">
        <v>18447</v>
      </c>
      <c r="C144" s="87">
        <v>-61.4</v>
      </c>
      <c r="D144" s="53">
        <v>57813</v>
      </c>
      <c r="E144" s="87">
        <v>-52.4</v>
      </c>
      <c r="F144" s="86">
        <v>3.1</v>
      </c>
      <c r="G144" s="53">
        <v>92254</v>
      </c>
      <c r="H144" s="87">
        <v>-21.7</v>
      </c>
      <c r="I144" s="53">
        <v>255934</v>
      </c>
      <c r="J144" s="87">
        <v>-17.399999999999999</v>
      </c>
      <c r="K144" s="86">
        <v>2.8</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13213</v>
      </c>
      <c r="C146" s="87">
        <v>-59.2</v>
      </c>
      <c r="D146" s="53">
        <v>59207</v>
      </c>
      <c r="E146" s="87">
        <v>-48.9</v>
      </c>
      <c r="F146" s="86">
        <v>4.5</v>
      </c>
      <c r="G146" s="53">
        <v>66764</v>
      </c>
      <c r="H146" s="87">
        <v>-21.5</v>
      </c>
      <c r="I146" s="53">
        <v>260878</v>
      </c>
      <c r="J146" s="87">
        <v>-16.100000000000001</v>
      </c>
      <c r="K146" s="86">
        <v>3.9</v>
      </c>
    </row>
    <row r="147" spans="1:11" x14ac:dyDescent="0.2">
      <c r="A147" s="72" t="s">
        <v>321</v>
      </c>
      <c r="B147" s="53" t="s">
        <v>520</v>
      </c>
      <c r="C147" s="87" t="s">
        <v>520</v>
      </c>
      <c r="D147" s="53" t="s">
        <v>520</v>
      </c>
      <c r="E147" s="87" t="s">
        <v>520</v>
      </c>
      <c r="F147" s="86" t="s">
        <v>520</v>
      </c>
      <c r="G147" s="53" t="s">
        <v>520</v>
      </c>
      <c r="H147" s="87" t="s">
        <v>520</v>
      </c>
      <c r="I147" s="53" t="s">
        <v>520</v>
      </c>
      <c r="J147" s="87" t="s">
        <v>520</v>
      </c>
      <c r="K147" s="86" t="s">
        <v>520</v>
      </c>
    </row>
    <row r="148" spans="1:11" x14ac:dyDescent="0.2">
      <c r="A148" s="72" t="s">
        <v>322</v>
      </c>
      <c r="B148" s="53" t="s">
        <v>520</v>
      </c>
      <c r="C148" s="87" t="s">
        <v>520</v>
      </c>
      <c r="D148" s="53" t="s">
        <v>520</v>
      </c>
      <c r="E148" s="87" t="s">
        <v>520</v>
      </c>
      <c r="F148" s="86" t="s">
        <v>520</v>
      </c>
      <c r="G148" s="53" t="s">
        <v>520</v>
      </c>
      <c r="H148" s="87" t="s">
        <v>520</v>
      </c>
      <c r="I148" s="53" t="s">
        <v>520</v>
      </c>
      <c r="J148" s="87" t="s">
        <v>520</v>
      </c>
      <c r="K148" s="86" t="s">
        <v>520</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61230</v>
      </c>
      <c r="C150" s="87">
        <v>-61.4</v>
      </c>
      <c r="D150" s="53">
        <v>128427</v>
      </c>
      <c r="E150" s="87">
        <v>-59.1</v>
      </c>
      <c r="F150" s="86">
        <v>2.1</v>
      </c>
      <c r="G150" s="53">
        <v>324915</v>
      </c>
      <c r="H150" s="87">
        <v>-16.399999999999999</v>
      </c>
      <c r="I150" s="53">
        <v>643203</v>
      </c>
      <c r="J150" s="87">
        <v>-14.7</v>
      </c>
      <c r="K150" s="86">
        <v>2</v>
      </c>
    </row>
    <row r="151" spans="1:11" x14ac:dyDescent="0.2">
      <c r="A151" s="72" t="s">
        <v>325</v>
      </c>
      <c r="B151" s="53">
        <v>9069</v>
      </c>
      <c r="C151" s="87">
        <v>-60.3</v>
      </c>
      <c r="D151" s="53">
        <v>20251</v>
      </c>
      <c r="E151" s="87">
        <v>-53</v>
      </c>
      <c r="F151" s="86">
        <v>2.2000000000000002</v>
      </c>
      <c r="G151" s="53">
        <v>46234</v>
      </c>
      <c r="H151" s="87">
        <v>-18.399999999999999</v>
      </c>
      <c r="I151" s="53">
        <v>88121</v>
      </c>
      <c r="J151" s="87">
        <v>-18.2</v>
      </c>
      <c r="K151" s="86">
        <v>1.9</v>
      </c>
    </row>
    <row r="152" spans="1:11" x14ac:dyDescent="0.2">
      <c r="A152" s="72" t="s">
        <v>326</v>
      </c>
      <c r="B152" s="53">
        <v>62877</v>
      </c>
      <c r="C152" s="87">
        <v>-61</v>
      </c>
      <c r="D152" s="53">
        <v>119698</v>
      </c>
      <c r="E152" s="87">
        <v>-58.7</v>
      </c>
      <c r="F152" s="86">
        <v>1.9</v>
      </c>
      <c r="G152" s="53">
        <v>301489</v>
      </c>
      <c r="H152" s="87">
        <v>-19.8</v>
      </c>
      <c r="I152" s="53">
        <v>565230</v>
      </c>
      <c r="J152" s="87">
        <v>-17</v>
      </c>
      <c r="K152" s="86">
        <v>1.9</v>
      </c>
    </row>
    <row r="153" spans="1:11" x14ac:dyDescent="0.2">
      <c r="A153" s="72" t="s">
        <v>327</v>
      </c>
      <c r="B153" s="53">
        <v>19855</v>
      </c>
      <c r="C153" s="87">
        <v>-50.1</v>
      </c>
      <c r="D153" s="53">
        <v>58518</v>
      </c>
      <c r="E153" s="87">
        <v>-38.1</v>
      </c>
      <c r="F153" s="86">
        <v>2.9</v>
      </c>
      <c r="G153" s="53">
        <v>84445</v>
      </c>
      <c r="H153" s="87">
        <v>-12.8</v>
      </c>
      <c r="I153" s="53">
        <v>229054</v>
      </c>
      <c r="J153" s="87">
        <v>-6.1</v>
      </c>
      <c r="K153" s="86">
        <v>2.7</v>
      </c>
    </row>
    <row r="154" spans="1:11" x14ac:dyDescent="0.2">
      <c r="A154" s="72" t="s">
        <v>328</v>
      </c>
      <c r="B154" s="53">
        <v>11268</v>
      </c>
      <c r="C154" s="87">
        <v>-52.3</v>
      </c>
      <c r="D154" s="53">
        <v>54631</v>
      </c>
      <c r="E154" s="87">
        <v>-33.299999999999997</v>
      </c>
      <c r="F154" s="86">
        <v>4.8</v>
      </c>
      <c r="G154" s="53">
        <v>47880</v>
      </c>
      <c r="H154" s="87">
        <v>-13.1</v>
      </c>
      <c r="I154" s="53">
        <v>188966</v>
      </c>
      <c r="J154" s="87">
        <v>-7.1</v>
      </c>
      <c r="K154" s="86">
        <v>3.9</v>
      </c>
    </row>
    <row r="155" spans="1:11" x14ac:dyDescent="0.2">
      <c r="A155" s="72" t="s">
        <v>329</v>
      </c>
      <c r="B155" s="53">
        <v>11784</v>
      </c>
      <c r="C155" s="87">
        <v>-56.7</v>
      </c>
      <c r="D155" s="53">
        <v>51324</v>
      </c>
      <c r="E155" s="87">
        <v>-41.7</v>
      </c>
      <c r="F155" s="86">
        <v>4.4000000000000004</v>
      </c>
      <c r="G155" s="53">
        <v>57288</v>
      </c>
      <c r="H155" s="87">
        <v>-16</v>
      </c>
      <c r="I155" s="53">
        <v>208383</v>
      </c>
      <c r="J155" s="87">
        <v>-11.3</v>
      </c>
      <c r="K155" s="86">
        <v>3.6</v>
      </c>
    </row>
    <row r="156" spans="1:11" x14ac:dyDescent="0.2">
      <c r="A156" s="72" t="s">
        <v>330</v>
      </c>
      <c r="B156" s="53">
        <v>33834</v>
      </c>
      <c r="C156" s="87">
        <v>-56.4</v>
      </c>
      <c r="D156" s="53">
        <v>116114</v>
      </c>
      <c r="E156" s="87">
        <v>-46.2</v>
      </c>
      <c r="F156" s="86">
        <v>3.4</v>
      </c>
      <c r="G156" s="53">
        <v>199425</v>
      </c>
      <c r="H156" s="87">
        <v>-20</v>
      </c>
      <c r="I156" s="53">
        <v>635805</v>
      </c>
      <c r="J156" s="87">
        <v>-15.6</v>
      </c>
      <c r="K156" s="86">
        <v>3.2</v>
      </c>
    </row>
    <row r="157" spans="1:11" x14ac:dyDescent="0.2">
      <c r="A157" s="72" t="s">
        <v>331</v>
      </c>
      <c r="B157" s="53">
        <v>24766</v>
      </c>
      <c r="C157" s="87">
        <v>-52.9</v>
      </c>
      <c r="D157" s="53">
        <v>104739</v>
      </c>
      <c r="E157" s="87">
        <v>-31.4</v>
      </c>
      <c r="F157" s="86">
        <v>4.2</v>
      </c>
      <c r="G157" s="53">
        <v>103712</v>
      </c>
      <c r="H157" s="87">
        <v>-18.399999999999999</v>
      </c>
      <c r="I157" s="53">
        <v>366719</v>
      </c>
      <c r="J157" s="87">
        <v>-6.9</v>
      </c>
      <c r="K157" s="86">
        <v>3.5</v>
      </c>
    </row>
    <row r="158" spans="1:11" x14ac:dyDescent="0.2">
      <c r="A158" s="72" t="s">
        <v>332</v>
      </c>
      <c r="B158" s="53">
        <v>10393</v>
      </c>
      <c r="C158" s="87">
        <v>-59.7</v>
      </c>
      <c r="D158" s="53">
        <v>64243</v>
      </c>
      <c r="E158" s="87">
        <v>-39.299999999999997</v>
      </c>
      <c r="F158" s="86">
        <v>6.2</v>
      </c>
      <c r="G158" s="53">
        <v>56720</v>
      </c>
      <c r="H158" s="87">
        <v>-26.2</v>
      </c>
      <c r="I158" s="53">
        <v>264251</v>
      </c>
      <c r="J158" s="87">
        <v>-17.8</v>
      </c>
      <c r="K158" s="86">
        <v>4.7</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31691</v>
      </c>
      <c r="C160" s="87">
        <v>-57.8</v>
      </c>
      <c r="D160" s="53">
        <v>91209</v>
      </c>
      <c r="E160" s="87">
        <v>-52.1</v>
      </c>
      <c r="F160" s="86">
        <v>2.9</v>
      </c>
      <c r="G160" s="53">
        <v>172873</v>
      </c>
      <c r="H160" s="87">
        <v>-19.3</v>
      </c>
      <c r="I160" s="53">
        <v>475795</v>
      </c>
      <c r="J160" s="87">
        <v>-16.2</v>
      </c>
      <c r="K160" s="86">
        <v>2.8</v>
      </c>
    </row>
    <row r="161" spans="1:11" x14ac:dyDescent="0.2">
      <c r="A161" s="72" t="s">
        <v>335</v>
      </c>
      <c r="B161" s="53">
        <v>25209</v>
      </c>
      <c r="C161" s="87">
        <v>-53.6</v>
      </c>
      <c r="D161" s="53">
        <v>65796</v>
      </c>
      <c r="E161" s="87">
        <v>-44.1</v>
      </c>
      <c r="F161" s="86">
        <v>2.6</v>
      </c>
      <c r="G161" s="53">
        <v>106489</v>
      </c>
      <c r="H161" s="87">
        <v>-17.5</v>
      </c>
      <c r="I161" s="53">
        <v>247075</v>
      </c>
      <c r="J161" s="87">
        <v>-14</v>
      </c>
      <c r="K161" s="86">
        <v>2.2999999999999998</v>
      </c>
    </row>
    <row r="162" spans="1:11" x14ac:dyDescent="0.2">
      <c r="A162" s="72" t="s">
        <v>336</v>
      </c>
      <c r="B162" s="53">
        <v>14533</v>
      </c>
      <c r="C162" s="87">
        <v>-55.8</v>
      </c>
      <c r="D162" s="53">
        <v>45847</v>
      </c>
      <c r="E162" s="87">
        <v>-42.3</v>
      </c>
      <c r="F162" s="86">
        <v>3.2</v>
      </c>
      <c r="G162" s="53">
        <v>63369</v>
      </c>
      <c r="H162" s="87">
        <v>-16.899999999999999</v>
      </c>
      <c r="I162" s="53">
        <v>172451</v>
      </c>
      <c r="J162" s="87">
        <v>-9.4</v>
      </c>
      <c r="K162" s="86">
        <v>2.7</v>
      </c>
    </row>
    <row r="163" spans="1:11" ht="13.15" customHeight="1" x14ac:dyDescent="0.2">
      <c r="A163" s="72" t="s">
        <v>337</v>
      </c>
      <c r="B163" s="53">
        <v>29964</v>
      </c>
      <c r="C163" s="87">
        <v>-48</v>
      </c>
      <c r="D163" s="53">
        <v>79353</v>
      </c>
      <c r="E163" s="87">
        <v>-36.299999999999997</v>
      </c>
      <c r="F163" s="86">
        <v>2.6</v>
      </c>
      <c r="G163" s="53">
        <v>127973</v>
      </c>
      <c r="H163" s="87">
        <v>-12.6</v>
      </c>
      <c r="I163" s="53">
        <v>298142</v>
      </c>
      <c r="J163" s="87">
        <v>-9</v>
      </c>
      <c r="K163" s="86">
        <v>2.2999999999999998</v>
      </c>
    </row>
    <row r="164" spans="1:11" x14ac:dyDescent="0.2">
      <c r="A164" s="72" t="s">
        <v>338</v>
      </c>
      <c r="B164" s="53">
        <v>7213</v>
      </c>
      <c r="C164" s="87">
        <v>-48.9</v>
      </c>
      <c r="D164" s="53">
        <v>22994</v>
      </c>
      <c r="E164" s="87">
        <v>-38.799999999999997</v>
      </c>
      <c r="F164" s="86">
        <v>3.2</v>
      </c>
      <c r="G164" s="53">
        <v>27743</v>
      </c>
      <c r="H164" s="87">
        <v>-20.8</v>
      </c>
      <c r="I164" s="53">
        <v>79046</v>
      </c>
      <c r="J164" s="87">
        <v>-17.2</v>
      </c>
      <c r="K164" s="86">
        <v>2.8</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62387</v>
      </c>
      <c r="C166" s="87">
        <v>-49.6</v>
      </c>
      <c r="D166" s="53">
        <v>314397</v>
      </c>
      <c r="E166" s="87">
        <v>-46.2</v>
      </c>
      <c r="F166" s="86">
        <v>5</v>
      </c>
      <c r="G166" s="53">
        <v>230248</v>
      </c>
      <c r="H166" s="87">
        <v>-14.6</v>
      </c>
      <c r="I166" s="53">
        <v>1106556</v>
      </c>
      <c r="J166" s="87">
        <v>-13.6</v>
      </c>
      <c r="K166" s="86">
        <v>4.8</v>
      </c>
    </row>
    <row r="167" spans="1:11" x14ac:dyDescent="0.2">
      <c r="A167" s="72" t="s">
        <v>341</v>
      </c>
      <c r="B167" s="53">
        <v>113126</v>
      </c>
      <c r="C167" s="87">
        <v>-54.7</v>
      </c>
      <c r="D167" s="53">
        <v>424034</v>
      </c>
      <c r="E167" s="87">
        <v>-43.1</v>
      </c>
      <c r="F167" s="86">
        <v>3.7</v>
      </c>
      <c r="G167" s="53">
        <v>482062</v>
      </c>
      <c r="H167" s="87">
        <v>-18.2</v>
      </c>
      <c r="I167" s="53">
        <v>1591962</v>
      </c>
      <c r="J167" s="87">
        <v>-8.8000000000000007</v>
      </c>
      <c r="K167" s="86">
        <v>3.3</v>
      </c>
    </row>
    <row r="168" spans="1:11" x14ac:dyDescent="0.2">
      <c r="A168" s="72" t="s">
        <v>342</v>
      </c>
      <c r="B168" s="53">
        <v>4446</v>
      </c>
      <c r="C168" s="87">
        <v>-54.2</v>
      </c>
      <c r="D168" s="53">
        <v>28609</v>
      </c>
      <c r="E168" s="87">
        <v>-35.9</v>
      </c>
      <c r="F168" s="86">
        <v>6.4</v>
      </c>
      <c r="G168" s="53">
        <v>20649</v>
      </c>
      <c r="H168" s="87">
        <v>-12.9</v>
      </c>
      <c r="I168" s="53">
        <v>101422</v>
      </c>
      <c r="J168" s="87">
        <v>-12.3</v>
      </c>
      <c r="K168" s="86">
        <v>4.9000000000000004</v>
      </c>
    </row>
    <row r="169" spans="1:11" x14ac:dyDescent="0.2">
      <c r="A169" s="72" t="s">
        <v>343</v>
      </c>
      <c r="B169" s="53">
        <v>56369</v>
      </c>
      <c r="C169" s="87">
        <v>-55.1</v>
      </c>
      <c r="D169" s="53">
        <v>185767</v>
      </c>
      <c r="E169" s="87">
        <v>-44.3</v>
      </c>
      <c r="F169" s="86">
        <v>3.3</v>
      </c>
      <c r="G169" s="53">
        <v>244838</v>
      </c>
      <c r="H169" s="87">
        <v>-20.2</v>
      </c>
      <c r="I169" s="53">
        <v>695474</v>
      </c>
      <c r="J169" s="87">
        <v>-16</v>
      </c>
      <c r="K169" s="86">
        <v>2.8</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3901</v>
      </c>
      <c r="C171" s="87">
        <v>-65.099999999999994</v>
      </c>
      <c r="D171" s="53">
        <v>15084</v>
      </c>
      <c r="E171" s="87">
        <v>-52</v>
      </c>
      <c r="F171" s="86">
        <v>3.9</v>
      </c>
      <c r="G171" s="53">
        <v>20355</v>
      </c>
      <c r="H171" s="87">
        <v>-25.3</v>
      </c>
      <c r="I171" s="53">
        <v>66961</v>
      </c>
      <c r="J171" s="87">
        <v>-16.5</v>
      </c>
      <c r="K171" s="86">
        <v>3.3</v>
      </c>
    </row>
    <row r="172" spans="1:11" s="21" customFormat="1" ht="12.75" customHeight="1" x14ac:dyDescent="0.2">
      <c r="A172" s="72" t="s">
        <v>391</v>
      </c>
      <c r="B172" s="53">
        <v>3984</v>
      </c>
      <c r="C172" s="87">
        <v>-58.2</v>
      </c>
      <c r="D172" s="53">
        <v>16074</v>
      </c>
      <c r="E172" s="87">
        <v>-42.7</v>
      </c>
      <c r="F172" s="86">
        <v>4</v>
      </c>
      <c r="G172" s="53">
        <v>22800</v>
      </c>
      <c r="H172" s="87">
        <v>-9.5</v>
      </c>
      <c r="I172" s="53">
        <v>67826</v>
      </c>
      <c r="J172" s="87">
        <v>-8.6</v>
      </c>
      <c r="K172" s="86">
        <v>3</v>
      </c>
    </row>
    <row r="173" spans="1:11" s="21" customFormat="1" ht="12.75" customHeight="1" x14ac:dyDescent="0.2">
      <c r="A173" s="72" t="s">
        <v>392</v>
      </c>
      <c r="B173" s="53">
        <v>3678</v>
      </c>
      <c r="C173" s="87">
        <v>-61.8</v>
      </c>
      <c r="D173" s="53">
        <v>19015</v>
      </c>
      <c r="E173" s="87">
        <v>-43.1</v>
      </c>
      <c r="F173" s="86">
        <v>5.2</v>
      </c>
      <c r="G173" s="53">
        <v>18070</v>
      </c>
      <c r="H173" s="87">
        <v>-22.3</v>
      </c>
      <c r="I173" s="53">
        <v>72335</v>
      </c>
      <c r="J173" s="87">
        <v>-13.8</v>
      </c>
      <c r="K173" s="86">
        <v>4</v>
      </c>
    </row>
    <row r="174" spans="1:11" s="21" customFormat="1" ht="12.75" customHeight="1" x14ac:dyDescent="0.2">
      <c r="A174" s="72" t="s">
        <v>393</v>
      </c>
      <c r="B174" s="53">
        <v>3450</v>
      </c>
      <c r="C174" s="87">
        <v>-57.2</v>
      </c>
      <c r="D174" s="53">
        <v>19335</v>
      </c>
      <c r="E174" s="87">
        <v>-36.9</v>
      </c>
      <c r="F174" s="86">
        <v>5.6</v>
      </c>
      <c r="G174" s="53">
        <v>16601</v>
      </c>
      <c r="H174" s="87">
        <v>-21.8</v>
      </c>
      <c r="I174" s="53">
        <v>72544</v>
      </c>
      <c r="J174" s="87">
        <v>-13.1</v>
      </c>
      <c r="K174" s="86">
        <v>4.4000000000000004</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35137</v>
      </c>
      <c r="C176" s="87">
        <v>-67.099999999999994</v>
      </c>
      <c r="D176" s="53">
        <v>62219</v>
      </c>
      <c r="E176" s="87">
        <v>-66.5</v>
      </c>
      <c r="F176" s="86">
        <v>1.8</v>
      </c>
      <c r="G176" s="53">
        <v>195703</v>
      </c>
      <c r="H176" s="87">
        <v>-22.5</v>
      </c>
      <c r="I176" s="53">
        <v>330667</v>
      </c>
      <c r="J176" s="87">
        <v>-24.3</v>
      </c>
      <c r="K176" s="86">
        <v>1.7</v>
      </c>
    </row>
    <row r="177" spans="1:11" x14ac:dyDescent="0.2">
      <c r="A177" s="72" t="s">
        <v>346</v>
      </c>
      <c r="B177" s="53">
        <v>2912</v>
      </c>
      <c r="C177" s="87">
        <v>-59.3</v>
      </c>
      <c r="D177" s="53">
        <v>23585</v>
      </c>
      <c r="E177" s="87">
        <v>-30.2</v>
      </c>
      <c r="F177" s="86">
        <v>8.1</v>
      </c>
      <c r="G177" s="53">
        <v>15078</v>
      </c>
      <c r="H177" s="87">
        <v>-17.3</v>
      </c>
      <c r="I177" s="53">
        <v>85681</v>
      </c>
      <c r="J177" s="87">
        <v>-8.1999999999999993</v>
      </c>
      <c r="K177" s="86">
        <v>5.7</v>
      </c>
    </row>
    <row r="178" spans="1:11" x14ac:dyDescent="0.2">
      <c r="A178" s="72" t="s">
        <v>345</v>
      </c>
      <c r="B178" s="53">
        <v>5675</v>
      </c>
      <c r="C178" s="87">
        <v>-64.3</v>
      </c>
      <c r="D178" s="53">
        <v>10697</v>
      </c>
      <c r="E178" s="87">
        <v>-61.9</v>
      </c>
      <c r="F178" s="86">
        <v>1.9</v>
      </c>
      <c r="G178" s="53">
        <v>28411</v>
      </c>
      <c r="H178" s="87">
        <v>-25.7</v>
      </c>
      <c r="I178" s="53">
        <v>50839</v>
      </c>
      <c r="J178" s="87">
        <v>-26.2</v>
      </c>
      <c r="K178" s="86">
        <v>1.8</v>
      </c>
    </row>
    <row r="179" spans="1:11" x14ac:dyDescent="0.2">
      <c r="A179" s="72" t="s">
        <v>347</v>
      </c>
      <c r="B179" s="53">
        <v>35090</v>
      </c>
      <c r="C179" s="87">
        <v>-58.7</v>
      </c>
      <c r="D179" s="53">
        <v>140674</v>
      </c>
      <c r="E179" s="87">
        <v>-44.3</v>
      </c>
      <c r="F179" s="86">
        <v>4</v>
      </c>
      <c r="G179" s="53">
        <v>200073</v>
      </c>
      <c r="H179" s="87">
        <v>-23</v>
      </c>
      <c r="I179" s="53">
        <v>671003</v>
      </c>
      <c r="J179" s="87">
        <v>-15.9</v>
      </c>
      <c r="K179" s="86">
        <v>3.4</v>
      </c>
    </row>
    <row r="180" spans="1:11" x14ac:dyDescent="0.2">
      <c r="A180" s="72" t="s">
        <v>349</v>
      </c>
      <c r="B180" s="53">
        <v>7141</v>
      </c>
      <c r="C180" s="87">
        <v>-59.1</v>
      </c>
      <c r="D180" s="53">
        <v>29537</v>
      </c>
      <c r="E180" s="87">
        <v>-42.6</v>
      </c>
      <c r="F180" s="86">
        <v>4.0999999999999996</v>
      </c>
      <c r="G180" s="53">
        <v>33473</v>
      </c>
      <c r="H180" s="87">
        <v>-22.4</v>
      </c>
      <c r="I180" s="53">
        <v>111715</v>
      </c>
      <c r="J180" s="87">
        <v>-15.3</v>
      </c>
      <c r="K180" s="86">
        <v>3.3</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381811</v>
      </c>
      <c r="C183" s="87">
        <v>-65.599999999999994</v>
      </c>
      <c r="D183" s="53">
        <v>906546</v>
      </c>
      <c r="E183" s="87">
        <v>-65.7</v>
      </c>
      <c r="F183" s="86">
        <v>2.4</v>
      </c>
      <c r="G183" s="53">
        <v>2313988</v>
      </c>
      <c r="H183" s="87">
        <v>-22.2</v>
      </c>
      <c r="I183" s="53">
        <v>5419459</v>
      </c>
      <c r="J183" s="87">
        <v>-23</v>
      </c>
      <c r="K183" s="86">
        <v>2.2999999999999998</v>
      </c>
    </row>
    <row r="184" spans="1:11" x14ac:dyDescent="0.2">
      <c r="A184" s="78" t="s">
        <v>199</v>
      </c>
      <c r="B184" s="53">
        <v>43762</v>
      </c>
      <c r="C184" s="87">
        <v>-62</v>
      </c>
      <c r="D184" s="53">
        <v>95947</v>
      </c>
      <c r="E184" s="87">
        <v>-55.9</v>
      </c>
      <c r="F184" s="86">
        <v>2.2000000000000002</v>
      </c>
      <c r="G184" s="53">
        <v>245751</v>
      </c>
      <c r="H184" s="87">
        <v>-17.5</v>
      </c>
      <c r="I184" s="53">
        <v>474967</v>
      </c>
      <c r="J184" s="87">
        <v>-14.2</v>
      </c>
      <c r="K184" s="86">
        <v>1.9</v>
      </c>
    </row>
    <row r="185" spans="1:11" x14ac:dyDescent="0.2">
      <c r="A185" s="78" t="s">
        <v>200</v>
      </c>
      <c r="B185" s="53">
        <v>213392</v>
      </c>
      <c r="C185" s="87">
        <v>-65</v>
      </c>
      <c r="D185" s="53">
        <v>456086</v>
      </c>
      <c r="E185" s="87">
        <v>-62.3</v>
      </c>
      <c r="F185" s="86">
        <v>2.1</v>
      </c>
      <c r="G185" s="53">
        <v>1246090</v>
      </c>
      <c r="H185" s="87">
        <v>-19</v>
      </c>
      <c r="I185" s="53">
        <v>2464454</v>
      </c>
      <c r="J185" s="87">
        <v>-17.399999999999999</v>
      </c>
      <c r="K185" s="86">
        <v>2</v>
      </c>
    </row>
    <row r="186" spans="1:11" x14ac:dyDescent="0.2">
      <c r="A186" s="40" t="s">
        <v>47</v>
      </c>
      <c r="B186" s="53">
        <v>5263442</v>
      </c>
      <c r="C186" s="87">
        <v>-61</v>
      </c>
      <c r="D186" s="53">
        <v>15615317</v>
      </c>
      <c r="E186" s="87">
        <v>-52.6</v>
      </c>
      <c r="F186" s="86">
        <v>3</v>
      </c>
      <c r="G186" s="53">
        <v>27929757</v>
      </c>
      <c r="H186" s="87">
        <v>-20.8</v>
      </c>
      <c r="I186" s="53">
        <v>72460143</v>
      </c>
      <c r="J186" s="87">
        <v>-16.7</v>
      </c>
      <c r="K186" s="86">
        <v>2.6</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E6:E12"/>
    <mergeCell ref="F13:G13"/>
    <mergeCell ref="A1:K1"/>
    <mergeCell ref="A2:K2"/>
    <mergeCell ref="B3:F3"/>
    <mergeCell ref="G3:K3"/>
    <mergeCell ref="A3:A13"/>
    <mergeCell ref="K4:K12"/>
    <mergeCell ref="I6:I12"/>
    <mergeCell ref="G4:H5"/>
    <mergeCell ref="C6:C12"/>
    <mergeCell ref="B4:C5"/>
    <mergeCell ref="D4:E5"/>
    <mergeCell ref="B6:B12"/>
    <mergeCell ref="D6:D12"/>
    <mergeCell ref="G6:G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522</v>
      </c>
      <c r="B1" s="130"/>
      <c r="C1" s="130"/>
      <c r="D1" s="130"/>
      <c r="E1" s="130"/>
      <c r="F1" s="130"/>
      <c r="G1" s="130"/>
      <c r="H1" s="130"/>
      <c r="I1" s="130"/>
      <c r="J1" s="130"/>
      <c r="K1" s="130"/>
    </row>
    <row r="2" spans="1:11" s="31" customFormat="1" ht="20.100000000000001" customHeight="1" x14ac:dyDescent="0.2">
      <c r="A2" s="131" t="s">
        <v>365</v>
      </c>
      <c r="B2" s="131"/>
      <c r="C2" s="131"/>
      <c r="D2" s="131"/>
      <c r="E2" s="131"/>
      <c r="F2" s="131"/>
      <c r="G2" s="131"/>
      <c r="H2" s="131"/>
      <c r="I2" s="131"/>
      <c r="J2" s="131"/>
      <c r="K2" s="131"/>
    </row>
    <row r="3" spans="1:11" ht="12.75" customHeight="1" x14ac:dyDescent="0.2">
      <c r="A3" s="122" t="s">
        <v>69</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72895</v>
      </c>
      <c r="C15" s="87">
        <v>-62.7</v>
      </c>
      <c r="D15" s="53">
        <v>204774</v>
      </c>
      <c r="E15" s="87">
        <v>-58.3</v>
      </c>
      <c r="F15" s="86">
        <v>2.8</v>
      </c>
      <c r="G15" s="53">
        <v>284143</v>
      </c>
      <c r="H15" s="87">
        <v>-23.1</v>
      </c>
      <c r="I15" s="53">
        <v>850486</v>
      </c>
      <c r="J15" s="87">
        <v>-16.3</v>
      </c>
      <c r="K15" s="86">
        <v>3</v>
      </c>
    </row>
    <row r="16" spans="1:11" x14ac:dyDescent="0.2">
      <c r="A16" s="72" t="s">
        <v>33</v>
      </c>
      <c r="B16" s="53">
        <v>67914</v>
      </c>
      <c r="C16" s="87">
        <v>-62.3</v>
      </c>
      <c r="D16" s="53">
        <v>190953</v>
      </c>
      <c r="E16" s="87">
        <v>-58</v>
      </c>
      <c r="F16" s="86">
        <v>2.8</v>
      </c>
      <c r="G16" s="53">
        <v>260797</v>
      </c>
      <c r="H16" s="87">
        <v>-23</v>
      </c>
      <c r="I16" s="53">
        <v>787478</v>
      </c>
      <c r="J16" s="87">
        <v>-16.100000000000001</v>
      </c>
      <c r="K16" s="86">
        <v>3</v>
      </c>
    </row>
    <row r="17" spans="1:11" x14ac:dyDescent="0.2">
      <c r="A17" s="72" t="s">
        <v>106</v>
      </c>
      <c r="B17" s="53">
        <v>4981</v>
      </c>
      <c r="C17" s="87">
        <v>-67.900000000000006</v>
      </c>
      <c r="D17" s="53">
        <v>13821</v>
      </c>
      <c r="E17" s="87">
        <v>-61.5</v>
      </c>
      <c r="F17" s="86">
        <v>2.8</v>
      </c>
      <c r="G17" s="53">
        <v>23346</v>
      </c>
      <c r="H17" s="87">
        <v>-24.1</v>
      </c>
      <c r="I17" s="53">
        <v>63008</v>
      </c>
      <c r="J17" s="87">
        <v>-19.2</v>
      </c>
      <c r="K17" s="86">
        <v>2.7</v>
      </c>
    </row>
    <row r="18" spans="1:11" s="21" customFormat="1" ht="15" customHeight="1" x14ac:dyDescent="0.2">
      <c r="A18" s="73" t="s">
        <v>107</v>
      </c>
      <c r="B18" s="53">
        <v>4931</v>
      </c>
      <c r="C18" s="87">
        <v>-67.8</v>
      </c>
      <c r="D18" s="53">
        <v>13691</v>
      </c>
      <c r="E18" s="87">
        <v>-61.3</v>
      </c>
      <c r="F18" s="86">
        <v>2.8</v>
      </c>
      <c r="G18" s="53">
        <v>23091</v>
      </c>
      <c r="H18" s="87">
        <v>-24</v>
      </c>
      <c r="I18" s="53">
        <v>62481</v>
      </c>
      <c r="J18" s="87">
        <v>-18.7</v>
      </c>
      <c r="K18" s="86">
        <v>2.7</v>
      </c>
    </row>
    <row r="19" spans="1:11" x14ac:dyDescent="0.2">
      <c r="A19" s="74" t="s">
        <v>108</v>
      </c>
      <c r="B19" s="53">
        <v>476</v>
      </c>
      <c r="C19" s="87">
        <v>-68.400000000000006</v>
      </c>
      <c r="D19" s="53">
        <v>1565</v>
      </c>
      <c r="E19" s="87">
        <v>-52.8</v>
      </c>
      <c r="F19" s="86">
        <v>3.3</v>
      </c>
      <c r="G19" s="53">
        <v>2402</v>
      </c>
      <c r="H19" s="87">
        <v>-17.7</v>
      </c>
      <c r="I19" s="53">
        <v>6877</v>
      </c>
      <c r="J19" s="87">
        <v>7.1</v>
      </c>
      <c r="K19" s="86">
        <v>2.9</v>
      </c>
    </row>
    <row r="20" spans="1:11" x14ac:dyDescent="0.2">
      <c r="A20" s="74" t="s">
        <v>109</v>
      </c>
      <c r="B20" s="53">
        <v>35</v>
      </c>
      <c r="C20" s="87">
        <v>-22.2</v>
      </c>
      <c r="D20" s="53">
        <v>100</v>
      </c>
      <c r="E20" s="87">
        <v>-2</v>
      </c>
      <c r="F20" s="86">
        <v>2.9</v>
      </c>
      <c r="G20" s="53">
        <v>123</v>
      </c>
      <c r="H20" s="87">
        <v>39.799999999999997</v>
      </c>
      <c r="I20" s="53">
        <v>296</v>
      </c>
      <c r="J20" s="87">
        <v>43.7</v>
      </c>
      <c r="K20" s="86">
        <v>2.4</v>
      </c>
    </row>
    <row r="21" spans="1:11" x14ac:dyDescent="0.2">
      <c r="A21" s="74" t="s">
        <v>110</v>
      </c>
      <c r="B21" s="53">
        <v>273</v>
      </c>
      <c r="C21" s="87">
        <v>-71.7</v>
      </c>
      <c r="D21" s="53">
        <v>438</v>
      </c>
      <c r="E21" s="87">
        <v>-76.900000000000006</v>
      </c>
      <c r="F21" s="86">
        <v>1.6</v>
      </c>
      <c r="G21" s="53">
        <v>1209</v>
      </c>
      <c r="H21" s="87">
        <v>-36.5</v>
      </c>
      <c r="I21" s="53">
        <v>2784</v>
      </c>
      <c r="J21" s="87">
        <v>-35.299999999999997</v>
      </c>
      <c r="K21" s="86">
        <v>2.2999999999999998</v>
      </c>
    </row>
    <row r="22" spans="1:11" x14ac:dyDescent="0.2">
      <c r="A22" s="74" t="s">
        <v>111</v>
      </c>
      <c r="B22" s="53" t="s">
        <v>520</v>
      </c>
      <c r="C22" s="87" t="s">
        <v>520</v>
      </c>
      <c r="D22" s="53" t="s">
        <v>520</v>
      </c>
      <c r="E22" s="87" t="s">
        <v>520</v>
      </c>
      <c r="F22" s="86" t="s">
        <v>520</v>
      </c>
      <c r="G22" s="53">
        <v>5</v>
      </c>
      <c r="H22" s="87">
        <v>-37.5</v>
      </c>
      <c r="I22" s="53">
        <v>5</v>
      </c>
      <c r="J22" s="87">
        <v>-61.5</v>
      </c>
      <c r="K22" s="86">
        <v>1</v>
      </c>
    </row>
    <row r="23" spans="1:11" x14ac:dyDescent="0.2">
      <c r="A23" s="74" t="s">
        <v>112</v>
      </c>
      <c r="B23" s="53">
        <v>148</v>
      </c>
      <c r="C23" s="87">
        <v>-45.8</v>
      </c>
      <c r="D23" s="53">
        <v>275</v>
      </c>
      <c r="E23" s="87">
        <v>-42.5</v>
      </c>
      <c r="F23" s="86">
        <v>1.9</v>
      </c>
      <c r="G23" s="53">
        <v>296</v>
      </c>
      <c r="H23" s="87">
        <v>-15.2</v>
      </c>
      <c r="I23" s="53">
        <v>486</v>
      </c>
      <c r="J23" s="87">
        <v>-31.5</v>
      </c>
      <c r="K23" s="86">
        <v>1.6</v>
      </c>
    </row>
    <row r="24" spans="1:11" x14ac:dyDescent="0.2">
      <c r="A24" s="74" t="s">
        <v>113</v>
      </c>
      <c r="B24" s="53">
        <v>101</v>
      </c>
      <c r="C24" s="87">
        <v>-79.2</v>
      </c>
      <c r="D24" s="53">
        <v>485</v>
      </c>
      <c r="E24" s="87">
        <v>-60.8</v>
      </c>
      <c r="F24" s="86">
        <v>4.8</v>
      </c>
      <c r="G24" s="53">
        <v>936</v>
      </c>
      <c r="H24" s="87">
        <v>-15.1</v>
      </c>
      <c r="I24" s="53">
        <v>2447</v>
      </c>
      <c r="J24" s="87">
        <v>-12.4</v>
      </c>
      <c r="K24" s="86">
        <v>2.6</v>
      </c>
    </row>
    <row r="25" spans="1:11" x14ac:dyDescent="0.2">
      <c r="A25" s="74" t="s">
        <v>114</v>
      </c>
      <c r="B25" s="53" t="s">
        <v>520</v>
      </c>
      <c r="C25" s="87" t="s">
        <v>520</v>
      </c>
      <c r="D25" s="53" t="s">
        <v>520</v>
      </c>
      <c r="E25" s="87" t="s">
        <v>520</v>
      </c>
      <c r="F25" s="86" t="s">
        <v>520</v>
      </c>
      <c r="G25" s="53" t="s">
        <v>520</v>
      </c>
      <c r="H25" s="87" t="s">
        <v>520</v>
      </c>
      <c r="I25" s="53">
        <v>105</v>
      </c>
      <c r="J25" s="87">
        <v>650</v>
      </c>
      <c r="K25" s="86" t="s">
        <v>520</v>
      </c>
    </row>
    <row r="26" spans="1:11" x14ac:dyDescent="0.2">
      <c r="A26" s="74" t="s">
        <v>115</v>
      </c>
      <c r="B26" s="53">
        <v>29</v>
      </c>
      <c r="C26" s="87">
        <v>-60.8</v>
      </c>
      <c r="D26" s="53">
        <v>140</v>
      </c>
      <c r="E26" s="87">
        <v>-65.8</v>
      </c>
      <c r="F26" s="86">
        <v>4.8</v>
      </c>
      <c r="G26" s="53">
        <v>54</v>
      </c>
      <c r="H26" s="87">
        <v>-51.4</v>
      </c>
      <c r="I26" s="53">
        <v>209</v>
      </c>
      <c r="J26" s="87">
        <v>-57.6</v>
      </c>
      <c r="K26" s="86">
        <v>3.9</v>
      </c>
    </row>
    <row r="27" spans="1:11" x14ac:dyDescent="0.2">
      <c r="A27" s="74" t="s">
        <v>116</v>
      </c>
      <c r="B27" s="106" t="s">
        <v>36</v>
      </c>
      <c r="C27" s="87" t="s">
        <v>520</v>
      </c>
      <c r="D27" s="106" t="s">
        <v>36</v>
      </c>
      <c r="E27" s="87" t="s">
        <v>520</v>
      </c>
      <c r="F27" s="86" t="s">
        <v>36</v>
      </c>
      <c r="G27" s="53">
        <v>9</v>
      </c>
      <c r="H27" s="87">
        <v>12.5</v>
      </c>
      <c r="I27" s="53">
        <v>13</v>
      </c>
      <c r="J27" s="87">
        <v>62.5</v>
      </c>
      <c r="K27" s="86">
        <v>1.4</v>
      </c>
    </row>
    <row r="28" spans="1:11" x14ac:dyDescent="0.2">
      <c r="A28" s="74" t="s">
        <v>117</v>
      </c>
      <c r="B28" s="53">
        <v>40</v>
      </c>
      <c r="C28" s="87">
        <v>-84.3</v>
      </c>
      <c r="D28" s="53">
        <v>109</v>
      </c>
      <c r="E28" s="87">
        <v>-76.8</v>
      </c>
      <c r="F28" s="86">
        <v>2.7</v>
      </c>
      <c r="G28" s="53">
        <v>731</v>
      </c>
      <c r="H28" s="87">
        <v>-11.2</v>
      </c>
      <c r="I28" s="53">
        <v>1572</v>
      </c>
      <c r="J28" s="87">
        <v>-3</v>
      </c>
      <c r="K28" s="86">
        <v>2.2000000000000002</v>
      </c>
    </row>
    <row r="29" spans="1:11" x14ac:dyDescent="0.2">
      <c r="A29" s="74" t="s">
        <v>389</v>
      </c>
      <c r="B29" s="106" t="s">
        <v>36</v>
      </c>
      <c r="C29" s="87">
        <v>-100</v>
      </c>
      <c r="D29" s="106" t="s">
        <v>36</v>
      </c>
      <c r="E29" s="87">
        <v>-100</v>
      </c>
      <c r="F29" s="86" t="s">
        <v>36</v>
      </c>
      <c r="G29" s="53" t="s">
        <v>520</v>
      </c>
      <c r="H29" s="87" t="s">
        <v>520</v>
      </c>
      <c r="I29" s="53" t="s">
        <v>520</v>
      </c>
      <c r="J29" s="87" t="s">
        <v>520</v>
      </c>
      <c r="K29" s="86" t="s">
        <v>520</v>
      </c>
    </row>
    <row r="30" spans="1:11" x14ac:dyDescent="0.2">
      <c r="A30" s="74" t="s">
        <v>118</v>
      </c>
      <c r="B30" s="106" t="s">
        <v>36</v>
      </c>
      <c r="C30" s="87" t="s">
        <v>520</v>
      </c>
      <c r="D30" s="106" t="s">
        <v>36</v>
      </c>
      <c r="E30" s="87" t="s">
        <v>520</v>
      </c>
      <c r="F30" s="86" t="s">
        <v>36</v>
      </c>
      <c r="G30" s="53" t="s">
        <v>520</v>
      </c>
      <c r="H30" s="87" t="s">
        <v>520</v>
      </c>
      <c r="I30" s="53" t="s">
        <v>520</v>
      </c>
      <c r="J30" s="87" t="s">
        <v>520</v>
      </c>
      <c r="K30" s="86" t="s">
        <v>520</v>
      </c>
    </row>
    <row r="31" spans="1:11" x14ac:dyDescent="0.2">
      <c r="A31" s="74" t="s">
        <v>119</v>
      </c>
      <c r="B31" s="53" t="s">
        <v>520</v>
      </c>
      <c r="C31" s="87" t="s">
        <v>520</v>
      </c>
      <c r="D31" s="53" t="s">
        <v>520</v>
      </c>
      <c r="E31" s="87" t="s">
        <v>520</v>
      </c>
      <c r="F31" s="86" t="s">
        <v>520</v>
      </c>
      <c r="G31" s="53" t="s">
        <v>520</v>
      </c>
      <c r="H31" s="87" t="s">
        <v>520</v>
      </c>
      <c r="I31" s="53" t="s">
        <v>520</v>
      </c>
      <c r="J31" s="87" t="s">
        <v>520</v>
      </c>
      <c r="K31" s="86" t="s">
        <v>520</v>
      </c>
    </row>
    <row r="32" spans="1:11" x14ac:dyDescent="0.2">
      <c r="A32" s="74" t="s">
        <v>120</v>
      </c>
      <c r="B32" s="53">
        <v>46</v>
      </c>
      <c r="C32" s="87">
        <v>-82.5</v>
      </c>
      <c r="D32" s="53">
        <v>134</v>
      </c>
      <c r="E32" s="87">
        <v>-77.099999999999994</v>
      </c>
      <c r="F32" s="86">
        <v>2.9</v>
      </c>
      <c r="G32" s="53">
        <v>220</v>
      </c>
      <c r="H32" s="87">
        <v>-50.1</v>
      </c>
      <c r="I32" s="53">
        <v>720</v>
      </c>
      <c r="J32" s="87">
        <v>-41.7</v>
      </c>
      <c r="K32" s="86">
        <v>3.3</v>
      </c>
    </row>
    <row r="33" spans="1:11" x14ac:dyDescent="0.2">
      <c r="A33" s="74" t="s">
        <v>121</v>
      </c>
      <c r="B33" s="53" t="s">
        <v>520</v>
      </c>
      <c r="C33" s="87" t="s">
        <v>520</v>
      </c>
      <c r="D33" s="53" t="s">
        <v>520</v>
      </c>
      <c r="E33" s="87" t="s">
        <v>520</v>
      </c>
      <c r="F33" s="86" t="s">
        <v>520</v>
      </c>
      <c r="G33" s="53" t="s">
        <v>520</v>
      </c>
      <c r="H33" s="87" t="s">
        <v>520</v>
      </c>
      <c r="I33" s="53" t="s">
        <v>520</v>
      </c>
      <c r="J33" s="87" t="s">
        <v>520</v>
      </c>
      <c r="K33" s="86" t="s">
        <v>520</v>
      </c>
    </row>
    <row r="34" spans="1:11" x14ac:dyDescent="0.2">
      <c r="A34" s="74" t="s">
        <v>122</v>
      </c>
      <c r="B34" s="53">
        <v>1415</v>
      </c>
      <c r="C34" s="87">
        <v>-68.099999999999994</v>
      </c>
      <c r="D34" s="53">
        <v>3775</v>
      </c>
      <c r="E34" s="87">
        <v>-62.8</v>
      </c>
      <c r="F34" s="86">
        <v>2.7</v>
      </c>
      <c r="G34" s="53">
        <v>7663</v>
      </c>
      <c r="H34" s="87">
        <v>-19.5</v>
      </c>
      <c r="I34" s="53">
        <v>20930</v>
      </c>
      <c r="J34" s="87">
        <v>-10.1</v>
      </c>
      <c r="K34" s="86">
        <v>2.7</v>
      </c>
    </row>
    <row r="35" spans="1:11" x14ac:dyDescent="0.2">
      <c r="A35" s="74" t="s">
        <v>123</v>
      </c>
      <c r="B35" s="53">
        <v>193</v>
      </c>
      <c r="C35" s="87">
        <v>-33.9</v>
      </c>
      <c r="D35" s="53">
        <v>343</v>
      </c>
      <c r="E35" s="87">
        <v>-42</v>
      </c>
      <c r="F35" s="86">
        <v>1.8</v>
      </c>
      <c r="G35" s="53">
        <v>325</v>
      </c>
      <c r="H35" s="87">
        <v>-31.6</v>
      </c>
      <c r="I35" s="53">
        <v>540</v>
      </c>
      <c r="J35" s="87">
        <v>-51.9</v>
      </c>
      <c r="K35" s="86">
        <v>1.7</v>
      </c>
    </row>
    <row r="36" spans="1:11" x14ac:dyDescent="0.2">
      <c r="A36" s="74" t="s">
        <v>124</v>
      </c>
      <c r="B36" s="53">
        <v>155</v>
      </c>
      <c r="C36" s="87">
        <v>-76.7</v>
      </c>
      <c r="D36" s="53">
        <v>802</v>
      </c>
      <c r="E36" s="87">
        <v>-56.7</v>
      </c>
      <c r="F36" s="86">
        <v>5.2</v>
      </c>
      <c r="G36" s="53">
        <v>904</v>
      </c>
      <c r="H36" s="87">
        <v>-17.399999999999999</v>
      </c>
      <c r="I36" s="53">
        <v>3350</v>
      </c>
      <c r="J36" s="87">
        <v>-11</v>
      </c>
      <c r="K36" s="86">
        <v>3.7</v>
      </c>
    </row>
    <row r="37" spans="1:11" x14ac:dyDescent="0.2">
      <c r="A37" s="74" t="s">
        <v>125</v>
      </c>
      <c r="B37" s="53">
        <v>53</v>
      </c>
      <c r="C37" s="87">
        <v>-53.1</v>
      </c>
      <c r="D37" s="53">
        <v>521</v>
      </c>
      <c r="E37" s="87">
        <v>-29.4</v>
      </c>
      <c r="F37" s="86">
        <v>9.8000000000000007</v>
      </c>
      <c r="G37" s="53">
        <v>266</v>
      </c>
      <c r="H37" s="87">
        <v>-1.5</v>
      </c>
      <c r="I37" s="53">
        <v>1874</v>
      </c>
      <c r="J37" s="87">
        <v>-17.2</v>
      </c>
      <c r="K37" s="86">
        <v>7</v>
      </c>
    </row>
    <row r="38" spans="1:11" x14ac:dyDescent="0.2">
      <c r="A38" s="74" t="s">
        <v>126</v>
      </c>
      <c r="B38" s="53">
        <v>3</v>
      </c>
      <c r="C38" s="87" t="s">
        <v>520</v>
      </c>
      <c r="D38" s="53">
        <v>5</v>
      </c>
      <c r="E38" s="87" t="s">
        <v>520</v>
      </c>
      <c r="F38" s="86">
        <v>1.7</v>
      </c>
      <c r="G38" s="53">
        <v>19</v>
      </c>
      <c r="H38" s="87">
        <v>-9.5</v>
      </c>
      <c r="I38" s="53">
        <v>46</v>
      </c>
      <c r="J38" s="87" t="s">
        <v>520</v>
      </c>
      <c r="K38" s="86">
        <v>2.4</v>
      </c>
    </row>
    <row r="39" spans="1:11" x14ac:dyDescent="0.2">
      <c r="A39" s="74" t="s">
        <v>127</v>
      </c>
      <c r="B39" s="53">
        <v>11</v>
      </c>
      <c r="C39" s="87">
        <v>-62.1</v>
      </c>
      <c r="D39" s="53">
        <v>168</v>
      </c>
      <c r="E39" s="87">
        <v>55.6</v>
      </c>
      <c r="F39" s="86">
        <v>15.3</v>
      </c>
      <c r="G39" s="53">
        <v>41</v>
      </c>
      <c r="H39" s="87">
        <v>-52.9</v>
      </c>
      <c r="I39" s="53">
        <v>481</v>
      </c>
      <c r="J39" s="87">
        <v>54.2</v>
      </c>
      <c r="K39" s="86">
        <v>11.7</v>
      </c>
    </row>
    <row r="40" spans="1:11" x14ac:dyDescent="0.2">
      <c r="A40" s="74" t="s">
        <v>128</v>
      </c>
      <c r="B40" s="53">
        <v>8</v>
      </c>
      <c r="C40" s="87">
        <v>-33.299999999999997</v>
      </c>
      <c r="D40" s="53">
        <v>28</v>
      </c>
      <c r="E40" s="87">
        <v>55.6</v>
      </c>
      <c r="F40" s="86">
        <v>3.5</v>
      </c>
      <c r="G40" s="53">
        <v>23</v>
      </c>
      <c r="H40" s="87">
        <v>-54</v>
      </c>
      <c r="I40" s="53">
        <v>56</v>
      </c>
      <c r="J40" s="87">
        <v>-52.1</v>
      </c>
      <c r="K40" s="86">
        <v>2.4</v>
      </c>
    </row>
    <row r="41" spans="1:11" x14ac:dyDescent="0.2">
      <c r="A41" s="74" t="s">
        <v>129</v>
      </c>
      <c r="B41" s="53">
        <v>608</v>
      </c>
      <c r="C41" s="87">
        <v>-37.299999999999997</v>
      </c>
      <c r="D41" s="53">
        <v>820</v>
      </c>
      <c r="E41" s="87">
        <v>-42</v>
      </c>
      <c r="F41" s="86">
        <v>1.3</v>
      </c>
      <c r="G41" s="53">
        <v>1102</v>
      </c>
      <c r="H41" s="87">
        <v>-23.4</v>
      </c>
      <c r="I41" s="53">
        <v>1520</v>
      </c>
      <c r="J41" s="87">
        <v>-28</v>
      </c>
      <c r="K41" s="86">
        <v>1.4</v>
      </c>
    </row>
    <row r="42" spans="1:11" x14ac:dyDescent="0.2">
      <c r="A42" s="74" t="s">
        <v>130</v>
      </c>
      <c r="B42" s="53">
        <v>919</v>
      </c>
      <c r="C42" s="87">
        <v>-74.099999999999994</v>
      </c>
      <c r="D42" s="53">
        <v>2476</v>
      </c>
      <c r="E42" s="87">
        <v>-70.3</v>
      </c>
      <c r="F42" s="86">
        <v>2.7</v>
      </c>
      <c r="G42" s="53">
        <v>5059</v>
      </c>
      <c r="H42" s="87">
        <v>-29.6</v>
      </c>
      <c r="I42" s="53">
        <v>12834</v>
      </c>
      <c r="J42" s="87">
        <v>-29.6</v>
      </c>
      <c r="K42" s="86">
        <v>2.5</v>
      </c>
    </row>
    <row r="43" spans="1:11" x14ac:dyDescent="0.2">
      <c r="A43" s="74" t="s">
        <v>131</v>
      </c>
      <c r="B43" s="53" t="s">
        <v>520</v>
      </c>
      <c r="C43" s="87" t="s">
        <v>520</v>
      </c>
      <c r="D43" s="53" t="s">
        <v>520</v>
      </c>
      <c r="E43" s="87" t="s">
        <v>520</v>
      </c>
      <c r="F43" s="86" t="s">
        <v>520</v>
      </c>
      <c r="G43" s="53">
        <v>35</v>
      </c>
      <c r="H43" s="87">
        <v>16.7</v>
      </c>
      <c r="I43" s="53">
        <v>279</v>
      </c>
      <c r="J43" s="87">
        <v>134.5</v>
      </c>
      <c r="K43" s="86">
        <v>8</v>
      </c>
    </row>
    <row r="44" spans="1:11" x14ac:dyDescent="0.2">
      <c r="A44" s="74" t="s">
        <v>132</v>
      </c>
      <c r="B44" s="53" t="s">
        <v>520</v>
      </c>
      <c r="C44" s="87" t="s">
        <v>520</v>
      </c>
      <c r="D44" s="53" t="s">
        <v>520</v>
      </c>
      <c r="E44" s="87" t="s">
        <v>520</v>
      </c>
      <c r="F44" s="86" t="s">
        <v>520</v>
      </c>
      <c r="G44" s="53">
        <v>17</v>
      </c>
      <c r="H44" s="87">
        <v>-54.1</v>
      </c>
      <c r="I44" s="53">
        <v>31</v>
      </c>
      <c r="J44" s="87">
        <v>-64</v>
      </c>
      <c r="K44" s="86">
        <v>1.8</v>
      </c>
    </row>
    <row r="45" spans="1:11" x14ac:dyDescent="0.2">
      <c r="A45" s="74" t="s">
        <v>133</v>
      </c>
      <c r="B45" s="53">
        <v>44</v>
      </c>
      <c r="C45" s="87">
        <v>-56.4</v>
      </c>
      <c r="D45" s="53">
        <v>124</v>
      </c>
      <c r="E45" s="87">
        <v>-57.1</v>
      </c>
      <c r="F45" s="86">
        <v>2.8</v>
      </c>
      <c r="G45" s="53">
        <v>188</v>
      </c>
      <c r="H45" s="87">
        <v>-0.5</v>
      </c>
      <c r="I45" s="53">
        <v>506</v>
      </c>
      <c r="J45" s="87">
        <v>-1</v>
      </c>
      <c r="K45" s="86">
        <v>2.7</v>
      </c>
    </row>
    <row r="46" spans="1:11" x14ac:dyDescent="0.2">
      <c r="A46" s="74" t="s">
        <v>134</v>
      </c>
      <c r="B46" s="53">
        <v>46</v>
      </c>
      <c r="C46" s="87">
        <v>-74</v>
      </c>
      <c r="D46" s="53">
        <v>295</v>
      </c>
      <c r="E46" s="87">
        <v>-30.4</v>
      </c>
      <c r="F46" s="86">
        <v>6.4</v>
      </c>
      <c r="G46" s="53">
        <v>299</v>
      </c>
      <c r="H46" s="87">
        <v>-12.6</v>
      </c>
      <c r="I46" s="53">
        <v>1118</v>
      </c>
      <c r="J46" s="87">
        <v>34.1</v>
      </c>
      <c r="K46" s="86">
        <v>3.7</v>
      </c>
    </row>
    <row r="47" spans="1:11" x14ac:dyDescent="0.2">
      <c r="A47" s="74" t="s">
        <v>135</v>
      </c>
      <c r="B47" s="106" t="s">
        <v>36</v>
      </c>
      <c r="C47" s="87">
        <v>-100</v>
      </c>
      <c r="D47" s="106" t="s">
        <v>36</v>
      </c>
      <c r="E47" s="87">
        <v>-100</v>
      </c>
      <c r="F47" s="86" t="s">
        <v>36</v>
      </c>
      <c r="G47" s="53" t="s">
        <v>520</v>
      </c>
      <c r="H47" s="87" t="s">
        <v>520</v>
      </c>
      <c r="I47" s="53" t="s">
        <v>520</v>
      </c>
      <c r="J47" s="87" t="s">
        <v>520</v>
      </c>
      <c r="K47" s="86" t="s">
        <v>520</v>
      </c>
    </row>
    <row r="48" spans="1:11" x14ac:dyDescent="0.2">
      <c r="A48" s="74" t="s">
        <v>387</v>
      </c>
      <c r="B48" s="53" t="s">
        <v>520</v>
      </c>
      <c r="C48" s="87" t="s">
        <v>520</v>
      </c>
      <c r="D48" s="53" t="s">
        <v>520</v>
      </c>
      <c r="E48" s="87" t="s">
        <v>520</v>
      </c>
      <c r="F48" s="86" t="s">
        <v>520</v>
      </c>
      <c r="G48" s="53">
        <v>8</v>
      </c>
      <c r="H48" s="87">
        <v>-50</v>
      </c>
      <c r="I48" s="53">
        <v>49</v>
      </c>
      <c r="J48" s="87">
        <v>25.6</v>
      </c>
      <c r="K48" s="86">
        <v>6.1</v>
      </c>
    </row>
    <row r="49" spans="1:11" x14ac:dyDescent="0.2">
      <c r="A49" s="74" t="s">
        <v>136</v>
      </c>
      <c r="B49" s="53">
        <v>7</v>
      </c>
      <c r="C49" s="87">
        <v>-61.1</v>
      </c>
      <c r="D49" s="53">
        <v>88</v>
      </c>
      <c r="E49" s="87">
        <v>76</v>
      </c>
      <c r="F49" s="86">
        <v>12.6</v>
      </c>
      <c r="G49" s="53">
        <v>50</v>
      </c>
      <c r="H49" s="87">
        <v>25</v>
      </c>
      <c r="I49" s="53">
        <v>343</v>
      </c>
      <c r="J49" s="87">
        <v>32.4</v>
      </c>
      <c r="K49" s="86">
        <v>6.9</v>
      </c>
    </row>
    <row r="50" spans="1:11" x14ac:dyDescent="0.2">
      <c r="A50" s="74" t="s">
        <v>137</v>
      </c>
      <c r="B50" s="53">
        <v>225</v>
      </c>
      <c r="C50" s="87">
        <v>-67.599999999999994</v>
      </c>
      <c r="D50" s="53">
        <v>587</v>
      </c>
      <c r="E50" s="87">
        <v>-70.099999999999994</v>
      </c>
      <c r="F50" s="86">
        <v>2.6</v>
      </c>
      <c r="G50" s="53">
        <v>659</v>
      </c>
      <c r="H50" s="87">
        <v>-42.6</v>
      </c>
      <c r="I50" s="53">
        <v>1931</v>
      </c>
      <c r="J50" s="87">
        <v>-52.4</v>
      </c>
      <c r="K50" s="86">
        <v>2.9</v>
      </c>
    </row>
    <row r="51" spans="1:11" x14ac:dyDescent="0.2">
      <c r="A51" s="74" t="s">
        <v>138</v>
      </c>
      <c r="B51" s="106" t="s">
        <v>36</v>
      </c>
      <c r="C51" s="87" t="s">
        <v>520</v>
      </c>
      <c r="D51" s="106" t="s">
        <v>36</v>
      </c>
      <c r="E51" s="87" t="s">
        <v>520</v>
      </c>
      <c r="F51" s="86" t="s">
        <v>36</v>
      </c>
      <c r="G51" s="106" t="s">
        <v>36</v>
      </c>
      <c r="H51" s="87" t="s">
        <v>520</v>
      </c>
      <c r="I51" s="106" t="s">
        <v>36</v>
      </c>
      <c r="J51" s="87" t="s">
        <v>520</v>
      </c>
      <c r="K51" s="86" t="s">
        <v>36</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78</v>
      </c>
      <c r="C53" s="87">
        <v>-74.5</v>
      </c>
      <c r="D53" s="53">
        <v>209</v>
      </c>
      <c r="E53" s="87">
        <v>-70.900000000000006</v>
      </c>
      <c r="F53" s="86">
        <v>2.7</v>
      </c>
      <c r="G53" s="53">
        <v>428</v>
      </c>
      <c r="H53" s="87">
        <v>-32</v>
      </c>
      <c r="I53" s="53">
        <v>968</v>
      </c>
      <c r="J53" s="87">
        <v>-36.4</v>
      </c>
      <c r="K53" s="86">
        <v>2.2999999999999998</v>
      </c>
    </row>
    <row r="54" spans="1:11" s="21" customFormat="1" ht="15.95" customHeight="1" x14ac:dyDescent="0.2">
      <c r="A54" s="73" t="s">
        <v>141</v>
      </c>
      <c r="B54" s="53" t="s">
        <v>520</v>
      </c>
      <c r="C54" s="87" t="s">
        <v>520</v>
      </c>
      <c r="D54" s="53" t="s">
        <v>520</v>
      </c>
      <c r="E54" s="87" t="s">
        <v>520</v>
      </c>
      <c r="F54" s="86" t="s">
        <v>520</v>
      </c>
      <c r="G54" s="53">
        <v>10</v>
      </c>
      <c r="H54" s="87">
        <v>25</v>
      </c>
      <c r="I54" s="53">
        <v>45</v>
      </c>
      <c r="J54" s="87">
        <v>275</v>
      </c>
      <c r="K54" s="86">
        <v>4.5</v>
      </c>
    </row>
    <row r="55" spans="1:11" x14ac:dyDescent="0.2">
      <c r="A55" s="74" t="s">
        <v>142</v>
      </c>
      <c r="B55" s="106" t="s">
        <v>520</v>
      </c>
      <c r="C55" s="87" t="s">
        <v>520</v>
      </c>
      <c r="D55" s="106" t="s">
        <v>520</v>
      </c>
      <c r="E55" s="87" t="s">
        <v>520</v>
      </c>
      <c r="F55" s="86" t="s">
        <v>520</v>
      </c>
      <c r="G55" s="53" t="s">
        <v>520</v>
      </c>
      <c r="H55" s="87" t="s">
        <v>520</v>
      </c>
      <c r="I55" s="53" t="s">
        <v>520</v>
      </c>
      <c r="J55" s="87" t="s">
        <v>520</v>
      </c>
      <c r="K55" s="86" t="s">
        <v>520</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t="s">
        <v>520</v>
      </c>
      <c r="C57" s="87" t="s">
        <v>520</v>
      </c>
      <c r="D57" s="53" t="s">
        <v>520</v>
      </c>
      <c r="E57" s="87" t="s">
        <v>520</v>
      </c>
      <c r="F57" s="86" t="s">
        <v>520</v>
      </c>
      <c r="G57" s="53" t="s">
        <v>520</v>
      </c>
      <c r="H57" s="87" t="s">
        <v>520</v>
      </c>
      <c r="I57" s="53" t="s">
        <v>520</v>
      </c>
      <c r="J57" s="87" t="s">
        <v>520</v>
      </c>
      <c r="K57" s="86" t="s">
        <v>520</v>
      </c>
    </row>
    <row r="58" spans="1:11" s="21" customFormat="1" ht="15.95" customHeight="1" x14ac:dyDescent="0.2">
      <c r="A58" s="73" t="s">
        <v>144</v>
      </c>
      <c r="B58" s="53">
        <v>12</v>
      </c>
      <c r="C58" s="87">
        <v>-83.8</v>
      </c>
      <c r="D58" s="53">
        <v>42</v>
      </c>
      <c r="E58" s="87">
        <v>-80.7</v>
      </c>
      <c r="F58" s="86">
        <v>3.5</v>
      </c>
      <c r="G58" s="53">
        <v>44</v>
      </c>
      <c r="H58" s="87">
        <v>-56</v>
      </c>
      <c r="I58" s="53">
        <v>99</v>
      </c>
      <c r="J58" s="87">
        <v>-77.400000000000006</v>
      </c>
      <c r="K58" s="86">
        <v>2.2999999999999998</v>
      </c>
    </row>
    <row r="59" spans="1:11" x14ac:dyDescent="0.2">
      <c r="A59" s="74" t="s">
        <v>145</v>
      </c>
      <c r="B59" s="53">
        <v>8</v>
      </c>
      <c r="C59" s="87">
        <v>-33.299999999999997</v>
      </c>
      <c r="D59" s="53">
        <v>36</v>
      </c>
      <c r="E59" s="87" t="s">
        <v>520</v>
      </c>
      <c r="F59" s="86">
        <v>4.5</v>
      </c>
      <c r="G59" s="53">
        <v>8</v>
      </c>
      <c r="H59" s="87">
        <v>-33.299999999999997</v>
      </c>
      <c r="I59" s="53">
        <v>36</v>
      </c>
      <c r="J59" s="87" t="s">
        <v>520</v>
      </c>
      <c r="K59" s="86">
        <v>4.5</v>
      </c>
    </row>
    <row r="60" spans="1:11" ht="12.75" customHeight="1" x14ac:dyDescent="0.2">
      <c r="A60" s="74" t="s">
        <v>146</v>
      </c>
      <c r="B60" s="53" t="s">
        <v>520</v>
      </c>
      <c r="C60" s="87" t="s">
        <v>520</v>
      </c>
      <c r="D60" s="53" t="s">
        <v>520</v>
      </c>
      <c r="E60" s="87" t="s">
        <v>520</v>
      </c>
      <c r="F60" s="86" t="s">
        <v>520</v>
      </c>
      <c r="G60" s="53" t="s">
        <v>520</v>
      </c>
      <c r="H60" s="87" t="s">
        <v>520</v>
      </c>
      <c r="I60" s="53" t="s">
        <v>520</v>
      </c>
      <c r="J60" s="87" t="s">
        <v>520</v>
      </c>
      <c r="K60" s="86" t="s">
        <v>520</v>
      </c>
    </row>
    <row r="61" spans="1:11" x14ac:dyDescent="0.2">
      <c r="A61" s="74" t="s">
        <v>147</v>
      </c>
      <c r="B61" s="106" t="s">
        <v>36</v>
      </c>
      <c r="C61" s="87" t="s">
        <v>520</v>
      </c>
      <c r="D61" s="106" t="s">
        <v>36</v>
      </c>
      <c r="E61" s="87" t="s">
        <v>520</v>
      </c>
      <c r="F61" s="86" t="s">
        <v>36</v>
      </c>
      <c r="G61" s="106" t="s">
        <v>36</v>
      </c>
      <c r="H61" s="87">
        <v>-100</v>
      </c>
      <c r="I61" s="106" t="s">
        <v>36</v>
      </c>
      <c r="J61" s="87">
        <v>-100</v>
      </c>
      <c r="K61" s="86" t="s">
        <v>36</v>
      </c>
    </row>
    <row r="62" spans="1:11" x14ac:dyDescent="0.2">
      <c r="A62" s="74" t="s">
        <v>148</v>
      </c>
      <c r="B62" s="106" t="s">
        <v>36</v>
      </c>
      <c r="C62" s="87">
        <v>-100</v>
      </c>
      <c r="D62" s="106" t="s">
        <v>36</v>
      </c>
      <c r="E62" s="87">
        <v>-100</v>
      </c>
      <c r="F62" s="86" t="s">
        <v>36</v>
      </c>
      <c r="G62" s="53" t="s">
        <v>520</v>
      </c>
      <c r="H62" s="87" t="s">
        <v>520</v>
      </c>
      <c r="I62" s="53" t="s">
        <v>520</v>
      </c>
      <c r="J62" s="87" t="s">
        <v>520</v>
      </c>
      <c r="K62" s="86" t="s">
        <v>520</v>
      </c>
    </row>
    <row r="63" spans="1:11" x14ac:dyDescent="0.2">
      <c r="A63" s="74" t="s">
        <v>149</v>
      </c>
      <c r="B63" s="106" t="s">
        <v>36</v>
      </c>
      <c r="C63" s="87" t="s">
        <v>520</v>
      </c>
      <c r="D63" s="106" t="s">
        <v>36</v>
      </c>
      <c r="E63" s="87" t="s">
        <v>520</v>
      </c>
      <c r="F63" s="86" t="s">
        <v>36</v>
      </c>
      <c r="G63" s="53" t="s">
        <v>520</v>
      </c>
      <c r="H63" s="87" t="s">
        <v>520</v>
      </c>
      <c r="I63" s="53" t="s">
        <v>520</v>
      </c>
      <c r="J63" s="87" t="s">
        <v>520</v>
      </c>
      <c r="K63" s="86" t="s">
        <v>520</v>
      </c>
    </row>
    <row r="64" spans="1:11" x14ac:dyDescent="0.2">
      <c r="A64" s="74" t="s">
        <v>150</v>
      </c>
      <c r="B64" s="53" t="s">
        <v>520</v>
      </c>
      <c r="C64" s="87" t="s">
        <v>520</v>
      </c>
      <c r="D64" s="53" t="s">
        <v>520</v>
      </c>
      <c r="E64" s="87" t="s">
        <v>520</v>
      </c>
      <c r="F64" s="86" t="s">
        <v>520</v>
      </c>
      <c r="G64" s="53" t="s">
        <v>520</v>
      </c>
      <c r="H64" s="87" t="s">
        <v>520</v>
      </c>
      <c r="I64" s="53" t="s">
        <v>520</v>
      </c>
      <c r="J64" s="87" t="s">
        <v>520</v>
      </c>
      <c r="K64" s="86" t="s">
        <v>520</v>
      </c>
    </row>
    <row r="65" spans="1:11" x14ac:dyDescent="0.2">
      <c r="A65" s="74" t="s">
        <v>151</v>
      </c>
      <c r="B65" s="106" t="s">
        <v>36</v>
      </c>
      <c r="C65" s="87" t="s">
        <v>520</v>
      </c>
      <c r="D65" s="106" t="s">
        <v>36</v>
      </c>
      <c r="E65" s="87" t="s">
        <v>520</v>
      </c>
      <c r="F65" s="86" t="s">
        <v>36</v>
      </c>
      <c r="G65" s="53" t="s">
        <v>520</v>
      </c>
      <c r="H65" s="87" t="s">
        <v>520</v>
      </c>
      <c r="I65" s="53" t="s">
        <v>520</v>
      </c>
      <c r="J65" s="87" t="s">
        <v>520</v>
      </c>
      <c r="K65" s="86" t="s">
        <v>520</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106" t="s">
        <v>36</v>
      </c>
      <c r="C67" s="87" t="s">
        <v>36</v>
      </c>
      <c r="D67" s="106" t="s">
        <v>36</v>
      </c>
      <c r="E67" s="87" t="s">
        <v>36</v>
      </c>
      <c r="F67" s="86" t="s">
        <v>36</v>
      </c>
      <c r="G67" s="53">
        <v>12</v>
      </c>
      <c r="H67" s="87" t="s">
        <v>36</v>
      </c>
      <c r="I67" s="53">
        <v>20</v>
      </c>
      <c r="J67" s="87" t="s">
        <v>36</v>
      </c>
      <c r="K67" s="86">
        <v>1.7</v>
      </c>
    </row>
    <row r="68" spans="1:11" s="21" customFormat="1" ht="15.95" customHeight="1" x14ac:dyDescent="0.2">
      <c r="A68" s="73" t="s">
        <v>153</v>
      </c>
      <c r="B68" s="53">
        <v>25</v>
      </c>
      <c r="C68" s="87">
        <v>-60.9</v>
      </c>
      <c r="D68" s="53">
        <v>44</v>
      </c>
      <c r="E68" s="87">
        <v>-70.900000000000006</v>
      </c>
      <c r="F68" s="86">
        <v>1.8</v>
      </c>
      <c r="G68" s="53">
        <v>124</v>
      </c>
      <c r="H68" s="87">
        <v>-1.6</v>
      </c>
      <c r="I68" s="53">
        <v>205</v>
      </c>
      <c r="J68" s="87">
        <v>-19</v>
      </c>
      <c r="K68" s="86">
        <v>1.7</v>
      </c>
    </row>
    <row r="69" spans="1:11" x14ac:dyDescent="0.2">
      <c r="A69" s="74" t="s">
        <v>154</v>
      </c>
      <c r="B69" s="53" t="s">
        <v>520</v>
      </c>
      <c r="C69" s="87" t="s">
        <v>520</v>
      </c>
      <c r="D69" s="53" t="s">
        <v>520</v>
      </c>
      <c r="E69" s="87" t="s">
        <v>520</v>
      </c>
      <c r="F69" s="86" t="s">
        <v>520</v>
      </c>
      <c r="G69" s="53">
        <v>13</v>
      </c>
      <c r="H69" s="87">
        <v>-35</v>
      </c>
      <c r="I69" s="53">
        <v>26</v>
      </c>
      <c r="J69" s="87">
        <v>-62.9</v>
      </c>
      <c r="K69" s="86">
        <v>2</v>
      </c>
    </row>
    <row r="70" spans="1:11" x14ac:dyDescent="0.2">
      <c r="A70" s="74" t="s">
        <v>155</v>
      </c>
      <c r="B70" s="53">
        <v>12</v>
      </c>
      <c r="C70" s="87">
        <v>-65.7</v>
      </c>
      <c r="D70" s="53">
        <v>24</v>
      </c>
      <c r="E70" s="87">
        <v>-62.5</v>
      </c>
      <c r="F70" s="86">
        <v>2</v>
      </c>
      <c r="G70" s="53">
        <v>26</v>
      </c>
      <c r="H70" s="87">
        <v>-43.5</v>
      </c>
      <c r="I70" s="53">
        <v>47</v>
      </c>
      <c r="J70" s="87">
        <v>-48.9</v>
      </c>
      <c r="K70" s="86">
        <v>1.8</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106" t="s">
        <v>36</v>
      </c>
      <c r="C72" s="87" t="s">
        <v>520</v>
      </c>
      <c r="D72" s="106" t="s">
        <v>36</v>
      </c>
      <c r="E72" s="87" t="s">
        <v>520</v>
      </c>
      <c r="F72" s="86" t="s">
        <v>36</v>
      </c>
      <c r="G72" s="53" t="s">
        <v>520</v>
      </c>
      <c r="H72" s="87" t="s">
        <v>520</v>
      </c>
      <c r="I72" s="53" t="s">
        <v>520</v>
      </c>
      <c r="J72" s="87" t="s">
        <v>520</v>
      </c>
      <c r="K72" s="86" t="s">
        <v>520</v>
      </c>
    </row>
    <row r="73" spans="1:11" ht="13.15" customHeight="1" x14ac:dyDescent="0.2">
      <c r="A73" s="74" t="s">
        <v>156</v>
      </c>
      <c r="B73" s="106" t="s">
        <v>36</v>
      </c>
      <c r="C73" s="87" t="s">
        <v>520</v>
      </c>
      <c r="D73" s="106" t="s">
        <v>36</v>
      </c>
      <c r="E73" s="87" t="s">
        <v>520</v>
      </c>
      <c r="F73" s="86" t="s">
        <v>36</v>
      </c>
      <c r="G73" s="53">
        <v>26</v>
      </c>
      <c r="H73" s="87" t="s">
        <v>520</v>
      </c>
      <c r="I73" s="53">
        <v>43</v>
      </c>
      <c r="J73" s="87" t="s">
        <v>520</v>
      </c>
      <c r="K73" s="86">
        <v>1.7</v>
      </c>
    </row>
    <row r="74" spans="1:11" x14ac:dyDescent="0.2">
      <c r="A74" s="74" t="s">
        <v>157</v>
      </c>
      <c r="B74" s="53" t="s">
        <v>520</v>
      </c>
      <c r="C74" s="87" t="s">
        <v>520</v>
      </c>
      <c r="D74" s="53" t="s">
        <v>520</v>
      </c>
      <c r="E74" s="87" t="s">
        <v>520</v>
      </c>
      <c r="F74" s="86" t="s">
        <v>520</v>
      </c>
      <c r="G74" s="53">
        <v>40</v>
      </c>
      <c r="H74" s="87">
        <v>14.3</v>
      </c>
      <c r="I74" s="53">
        <v>56</v>
      </c>
      <c r="J74" s="87">
        <v>9.8000000000000007</v>
      </c>
      <c r="K74" s="86">
        <v>1.4</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t="s">
        <v>520</v>
      </c>
      <c r="C76" s="87" t="s">
        <v>520</v>
      </c>
      <c r="D76" s="53" t="s">
        <v>520</v>
      </c>
      <c r="E76" s="87" t="s">
        <v>520</v>
      </c>
      <c r="F76" s="86" t="s">
        <v>520</v>
      </c>
      <c r="G76" s="53">
        <v>18</v>
      </c>
      <c r="H76" s="87">
        <v>5.9</v>
      </c>
      <c r="I76" s="53">
        <v>31</v>
      </c>
      <c r="J76" s="87">
        <v>10.7</v>
      </c>
      <c r="K76" s="86">
        <v>1.7</v>
      </c>
    </row>
    <row r="77" spans="1:11" s="21" customFormat="1" ht="15.95" customHeight="1" x14ac:dyDescent="0.2">
      <c r="A77" s="73" t="s">
        <v>158</v>
      </c>
      <c r="B77" s="53">
        <v>7</v>
      </c>
      <c r="C77" s="87">
        <v>-84.4</v>
      </c>
      <c r="D77" s="53">
        <v>34</v>
      </c>
      <c r="E77" s="87">
        <v>-62.2</v>
      </c>
      <c r="F77" s="86">
        <v>4.9000000000000004</v>
      </c>
      <c r="G77" s="53">
        <v>38</v>
      </c>
      <c r="H77" s="87">
        <v>-60</v>
      </c>
      <c r="I77" s="53">
        <v>85</v>
      </c>
      <c r="J77" s="87">
        <v>-77.3</v>
      </c>
      <c r="K77" s="86">
        <v>2.2000000000000002</v>
      </c>
    </row>
    <row r="78" spans="1:11" x14ac:dyDescent="0.2">
      <c r="A78" s="74" t="s">
        <v>159</v>
      </c>
      <c r="B78" s="53" t="s">
        <v>520</v>
      </c>
      <c r="C78" s="87" t="s">
        <v>520</v>
      </c>
      <c r="D78" s="53" t="s">
        <v>520</v>
      </c>
      <c r="E78" s="87" t="s">
        <v>520</v>
      </c>
      <c r="F78" s="86" t="s">
        <v>520</v>
      </c>
      <c r="G78" s="53" t="s">
        <v>520</v>
      </c>
      <c r="H78" s="87" t="s">
        <v>520</v>
      </c>
      <c r="I78" s="53" t="s">
        <v>520</v>
      </c>
      <c r="J78" s="87" t="s">
        <v>520</v>
      </c>
      <c r="K78" s="86" t="s">
        <v>520</v>
      </c>
    </row>
    <row r="79" spans="1:11" x14ac:dyDescent="0.2">
      <c r="A79" s="74" t="s">
        <v>160</v>
      </c>
      <c r="B79" s="53" t="s">
        <v>520</v>
      </c>
      <c r="C79" s="87" t="s">
        <v>520</v>
      </c>
      <c r="D79" s="53" t="s">
        <v>520</v>
      </c>
      <c r="E79" s="87" t="s">
        <v>520</v>
      </c>
      <c r="F79" s="86" t="s">
        <v>520</v>
      </c>
      <c r="G79" s="53" t="s">
        <v>520</v>
      </c>
      <c r="H79" s="87" t="s">
        <v>520</v>
      </c>
      <c r="I79" s="53" t="s">
        <v>520</v>
      </c>
      <c r="J79" s="87" t="s">
        <v>520</v>
      </c>
      <c r="K79" s="86" t="s">
        <v>520</v>
      </c>
    </row>
    <row r="80" spans="1:11" s="21" customFormat="1" ht="15.95" customHeight="1" x14ac:dyDescent="0.2">
      <c r="A80" s="73" t="s">
        <v>161</v>
      </c>
      <c r="B80" s="53" t="s">
        <v>520</v>
      </c>
      <c r="C80" s="87" t="s">
        <v>520</v>
      </c>
      <c r="D80" s="53" t="s">
        <v>520</v>
      </c>
      <c r="E80" s="87" t="s">
        <v>520</v>
      </c>
      <c r="F80" s="86" t="s">
        <v>520</v>
      </c>
      <c r="G80" s="53">
        <v>39</v>
      </c>
      <c r="H80" s="87">
        <v>77.3</v>
      </c>
      <c r="I80" s="53">
        <v>93</v>
      </c>
      <c r="J80" s="87">
        <v>111.4</v>
      </c>
      <c r="K80" s="86">
        <v>2.4</v>
      </c>
    </row>
    <row r="81" spans="1:1" ht="30" customHeight="1" x14ac:dyDescent="0.2">
      <c r="A81" s="103"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523</v>
      </c>
      <c r="B1" s="130"/>
      <c r="C1" s="130"/>
      <c r="D1" s="130"/>
      <c r="E1" s="130"/>
      <c r="F1" s="130"/>
      <c r="G1" s="130"/>
      <c r="H1" s="130"/>
      <c r="I1" s="130"/>
      <c r="J1" s="130"/>
      <c r="K1" s="130"/>
    </row>
    <row r="2" spans="1:11" s="31" customFormat="1" ht="20.100000000000001" customHeight="1" x14ac:dyDescent="0.2">
      <c r="A2" s="131" t="s">
        <v>364</v>
      </c>
      <c r="B2" s="131"/>
      <c r="C2" s="131"/>
      <c r="D2" s="131"/>
      <c r="E2" s="131"/>
      <c r="F2" s="131"/>
      <c r="G2" s="131"/>
      <c r="H2" s="131"/>
      <c r="I2" s="131"/>
      <c r="J2" s="131"/>
      <c r="K2" s="131"/>
    </row>
    <row r="3" spans="1:11" ht="12.75" customHeight="1" x14ac:dyDescent="0.2">
      <c r="A3" s="122" t="s">
        <v>78</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72895</v>
      </c>
      <c r="C15" s="87">
        <v>-62.7</v>
      </c>
      <c r="D15" s="53">
        <v>204774</v>
      </c>
      <c r="E15" s="87">
        <v>-58.3</v>
      </c>
      <c r="F15" s="86">
        <v>2.8</v>
      </c>
      <c r="G15" s="53">
        <v>284143</v>
      </c>
      <c r="H15" s="87">
        <v>-23.1</v>
      </c>
      <c r="I15" s="53">
        <v>850486</v>
      </c>
      <c r="J15" s="87">
        <v>-16.3</v>
      </c>
      <c r="K15" s="86">
        <v>3</v>
      </c>
    </row>
    <row r="16" spans="1:11" x14ac:dyDescent="0.2">
      <c r="A16" s="72" t="s">
        <v>104</v>
      </c>
      <c r="B16" s="53">
        <v>67914</v>
      </c>
      <c r="C16" s="87">
        <v>-62.3</v>
      </c>
      <c r="D16" s="53">
        <v>190953</v>
      </c>
      <c r="E16" s="87">
        <v>-58</v>
      </c>
      <c r="F16" s="86">
        <v>2.8</v>
      </c>
      <c r="G16" s="53">
        <v>260797</v>
      </c>
      <c r="H16" s="87">
        <v>-23</v>
      </c>
      <c r="I16" s="53">
        <v>787478</v>
      </c>
      <c r="J16" s="87">
        <v>-16.100000000000001</v>
      </c>
      <c r="K16" s="86">
        <v>3</v>
      </c>
    </row>
    <row r="17" spans="1:11" x14ac:dyDescent="0.2">
      <c r="A17" s="72" t="s">
        <v>106</v>
      </c>
      <c r="B17" s="53">
        <v>4981</v>
      </c>
      <c r="C17" s="87">
        <v>-67.900000000000006</v>
      </c>
      <c r="D17" s="53">
        <v>13821</v>
      </c>
      <c r="E17" s="87">
        <v>-61.5</v>
      </c>
      <c r="F17" s="86">
        <v>2.8</v>
      </c>
      <c r="G17" s="53">
        <v>23346</v>
      </c>
      <c r="H17" s="87">
        <v>-24.1</v>
      </c>
      <c r="I17" s="53">
        <v>63008</v>
      </c>
      <c r="J17" s="87">
        <v>-19.2</v>
      </c>
      <c r="K17" s="86">
        <v>2.7</v>
      </c>
    </row>
    <row r="18" spans="1:11" s="21" customFormat="1" ht="20.100000000000001" customHeight="1" x14ac:dyDescent="0.2">
      <c r="A18" s="77" t="s">
        <v>195</v>
      </c>
      <c r="B18" s="53">
        <v>11124</v>
      </c>
      <c r="C18" s="87">
        <v>-64.599999999999994</v>
      </c>
      <c r="D18" s="53">
        <v>35781</v>
      </c>
      <c r="E18" s="87">
        <v>-58.2</v>
      </c>
      <c r="F18" s="86">
        <v>3.2</v>
      </c>
      <c r="G18" s="53">
        <v>48189</v>
      </c>
      <c r="H18" s="87">
        <v>-21.2</v>
      </c>
      <c r="I18" s="53">
        <v>149368</v>
      </c>
      <c r="J18" s="87">
        <v>-18.2</v>
      </c>
      <c r="K18" s="86">
        <v>3.1</v>
      </c>
    </row>
    <row r="19" spans="1:11" x14ac:dyDescent="0.2">
      <c r="A19" s="78" t="s">
        <v>104</v>
      </c>
      <c r="B19" s="53">
        <v>9605</v>
      </c>
      <c r="C19" s="87">
        <v>-63.7</v>
      </c>
      <c r="D19" s="53">
        <v>32063</v>
      </c>
      <c r="E19" s="87">
        <v>-56.7</v>
      </c>
      <c r="F19" s="86">
        <v>3.3</v>
      </c>
      <c r="G19" s="53">
        <v>39771</v>
      </c>
      <c r="H19" s="87">
        <v>-21.7</v>
      </c>
      <c r="I19" s="53">
        <v>129736</v>
      </c>
      <c r="J19" s="87">
        <v>-17.3</v>
      </c>
      <c r="K19" s="86">
        <v>3.3</v>
      </c>
    </row>
    <row r="20" spans="1:11" x14ac:dyDescent="0.2">
      <c r="A20" s="78" t="s">
        <v>106</v>
      </c>
      <c r="B20" s="53">
        <v>1519</v>
      </c>
      <c r="C20" s="87">
        <v>-68.900000000000006</v>
      </c>
      <c r="D20" s="53">
        <v>3718</v>
      </c>
      <c r="E20" s="87">
        <v>-67.900000000000006</v>
      </c>
      <c r="F20" s="86">
        <v>2.4</v>
      </c>
      <c r="G20" s="53">
        <v>8418</v>
      </c>
      <c r="H20" s="87">
        <v>-19</v>
      </c>
      <c r="I20" s="53">
        <v>19632</v>
      </c>
      <c r="J20" s="87">
        <v>-23.6</v>
      </c>
      <c r="K20" s="86">
        <v>2.2999999999999998</v>
      </c>
    </row>
    <row r="21" spans="1:11" s="21" customFormat="1" ht="15.95" customHeight="1" x14ac:dyDescent="0.2">
      <c r="A21" s="77" t="s">
        <v>196</v>
      </c>
      <c r="B21" s="53">
        <v>12614</v>
      </c>
      <c r="C21" s="87">
        <v>-65.400000000000006</v>
      </c>
      <c r="D21" s="53">
        <v>46439</v>
      </c>
      <c r="E21" s="87">
        <v>-59</v>
      </c>
      <c r="F21" s="86">
        <v>3.7</v>
      </c>
      <c r="G21" s="53">
        <v>58854</v>
      </c>
      <c r="H21" s="87">
        <v>-21.3</v>
      </c>
      <c r="I21" s="53">
        <v>219764</v>
      </c>
      <c r="J21" s="87">
        <v>-17.399999999999999</v>
      </c>
      <c r="K21" s="86">
        <v>3.7</v>
      </c>
    </row>
    <row r="22" spans="1:11" x14ac:dyDescent="0.2">
      <c r="A22" s="78" t="s">
        <v>104</v>
      </c>
      <c r="B22" s="53">
        <v>11858</v>
      </c>
      <c r="C22" s="87">
        <v>-65.099999999999994</v>
      </c>
      <c r="D22" s="53">
        <v>43891</v>
      </c>
      <c r="E22" s="87">
        <v>-59.1</v>
      </c>
      <c r="F22" s="86">
        <v>3.7</v>
      </c>
      <c r="G22" s="53">
        <v>54434</v>
      </c>
      <c r="H22" s="87">
        <v>-21.6</v>
      </c>
      <c r="I22" s="53">
        <v>206108</v>
      </c>
      <c r="J22" s="87">
        <v>-18</v>
      </c>
      <c r="K22" s="86">
        <v>3.8</v>
      </c>
    </row>
    <row r="23" spans="1:11" x14ac:dyDescent="0.2">
      <c r="A23" s="78" t="s">
        <v>106</v>
      </c>
      <c r="B23" s="53">
        <v>756</v>
      </c>
      <c r="C23" s="87">
        <v>-68.7</v>
      </c>
      <c r="D23" s="53">
        <v>2548</v>
      </c>
      <c r="E23" s="87">
        <v>-57.4</v>
      </c>
      <c r="F23" s="86">
        <v>3.4</v>
      </c>
      <c r="G23" s="53">
        <v>4420</v>
      </c>
      <c r="H23" s="87">
        <v>-17.399999999999999</v>
      </c>
      <c r="I23" s="53">
        <v>13656</v>
      </c>
      <c r="J23" s="87">
        <v>-7.3</v>
      </c>
      <c r="K23" s="86">
        <v>3.1</v>
      </c>
    </row>
    <row r="24" spans="1:11" s="21" customFormat="1" ht="15.95" customHeight="1" x14ac:dyDescent="0.2">
      <c r="A24" s="77" t="s">
        <v>197</v>
      </c>
      <c r="B24" s="53">
        <v>286</v>
      </c>
      <c r="C24" s="87">
        <v>-69.400000000000006</v>
      </c>
      <c r="D24" s="53">
        <v>1288</v>
      </c>
      <c r="E24" s="87">
        <v>-57.3</v>
      </c>
      <c r="F24" s="86">
        <v>4.5</v>
      </c>
      <c r="G24" s="53">
        <v>1245</v>
      </c>
      <c r="H24" s="87">
        <v>-25.9</v>
      </c>
      <c r="I24" s="53">
        <v>4466</v>
      </c>
      <c r="J24" s="87">
        <v>-20.8</v>
      </c>
      <c r="K24" s="86">
        <v>3.6</v>
      </c>
    </row>
    <row r="25" spans="1:11" x14ac:dyDescent="0.2">
      <c r="A25" s="78" t="s">
        <v>104</v>
      </c>
      <c r="B25" s="53">
        <v>260</v>
      </c>
      <c r="C25" s="87">
        <v>-68.900000000000006</v>
      </c>
      <c r="D25" s="53">
        <v>1174</v>
      </c>
      <c r="E25" s="87">
        <v>-56.6</v>
      </c>
      <c r="F25" s="86">
        <v>4.5</v>
      </c>
      <c r="G25" s="53">
        <v>1106</v>
      </c>
      <c r="H25" s="87">
        <v>-26.2</v>
      </c>
      <c r="I25" s="53">
        <v>4047</v>
      </c>
      <c r="J25" s="87">
        <v>-20.399999999999999</v>
      </c>
      <c r="K25" s="86">
        <v>3.7</v>
      </c>
    </row>
    <row r="26" spans="1:11" x14ac:dyDescent="0.2">
      <c r="A26" s="78" t="s">
        <v>106</v>
      </c>
      <c r="B26" s="53">
        <v>26</v>
      </c>
      <c r="C26" s="87">
        <v>-74.3</v>
      </c>
      <c r="D26" s="53">
        <v>114</v>
      </c>
      <c r="E26" s="87">
        <v>-63.1</v>
      </c>
      <c r="F26" s="86">
        <v>4.4000000000000004</v>
      </c>
      <c r="G26" s="53">
        <v>139</v>
      </c>
      <c r="H26" s="87">
        <v>-23.2</v>
      </c>
      <c r="I26" s="53">
        <v>419</v>
      </c>
      <c r="J26" s="87">
        <v>-24.9</v>
      </c>
      <c r="K26" s="86">
        <v>3</v>
      </c>
    </row>
    <row r="27" spans="1:11" s="21" customFormat="1" ht="15.95" customHeight="1" x14ac:dyDescent="0.2">
      <c r="A27" s="77" t="s">
        <v>198</v>
      </c>
      <c r="B27" s="53">
        <v>976</v>
      </c>
      <c r="C27" s="87">
        <v>-70.3</v>
      </c>
      <c r="D27" s="53">
        <v>2888</v>
      </c>
      <c r="E27" s="87">
        <v>-66.3</v>
      </c>
      <c r="F27" s="86">
        <v>3</v>
      </c>
      <c r="G27" s="53">
        <v>5262</v>
      </c>
      <c r="H27" s="87">
        <v>-11.3</v>
      </c>
      <c r="I27" s="53">
        <v>15150</v>
      </c>
      <c r="J27" s="87">
        <v>-11.1</v>
      </c>
      <c r="K27" s="86">
        <v>2.9</v>
      </c>
    </row>
    <row r="28" spans="1:11" x14ac:dyDescent="0.2">
      <c r="A28" s="78" t="s">
        <v>104</v>
      </c>
      <c r="B28" s="53">
        <v>908</v>
      </c>
      <c r="C28" s="87">
        <v>-71.099999999999994</v>
      </c>
      <c r="D28" s="53">
        <v>2174</v>
      </c>
      <c r="E28" s="87">
        <v>-73.3</v>
      </c>
      <c r="F28" s="86">
        <v>2.4</v>
      </c>
      <c r="G28" s="53">
        <v>4794</v>
      </c>
      <c r="H28" s="87">
        <v>-14</v>
      </c>
      <c r="I28" s="53">
        <v>12394</v>
      </c>
      <c r="J28" s="87">
        <v>-20.399999999999999</v>
      </c>
      <c r="K28" s="86">
        <v>2.6</v>
      </c>
    </row>
    <row r="29" spans="1:11" x14ac:dyDescent="0.2">
      <c r="A29" s="78" t="s">
        <v>106</v>
      </c>
      <c r="B29" s="53">
        <v>68</v>
      </c>
      <c r="C29" s="87">
        <v>-52.8</v>
      </c>
      <c r="D29" s="53">
        <v>714</v>
      </c>
      <c r="E29" s="87">
        <v>68.400000000000006</v>
      </c>
      <c r="F29" s="86">
        <v>10.5</v>
      </c>
      <c r="G29" s="53">
        <v>468</v>
      </c>
      <c r="H29" s="87">
        <v>30</v>
      </c>
      <c r="I29" s="53">
        <v>2756</v>
      </c>
      <c r="J29" s="87">
        <v>86.7</v>
      </c>
      <c r="K29" s="86">
        <v>5.9</v>
      </c>
    </row>
    <row r="30" spans="1:11" s="21" customFormat="1" ht="15.95" customHeight="1" x14ac:dyDescent="0.2">
      <c r="A30" s="77" t="s">
        <v>199</v>
      </c>
      <c r="B30" s="53">
        <v>1268</v>
      </c>
      <c r="C30" s="87">
        <v>-40.9</v>
      </c>
      <c r="D30" s="53">
        <v>3835</v>
      </c>
      <c r="E30" s="87">
        <v>-29.3</v>
      </c>
      <c r="F30" s="86">
        <v>3</v>
      </c>
      <c r="G30" s="53">
        <v>5303</v>
      </c>
      <c r="H30" s="87">
        <v>28.3</v>
      </c>
      <c r="I30" s="53">
        <v>13032</v>
      </c>
      <c r="J30" s="87">
        <v>3.3</v>
      </c>
      <c r="K30" s="86">
        <v>2.5</v>
      </c>
    </row>
    <row r="31" spans="1:11" x14ac:dyDescent="0.2">
      <c r="A31" s="78" t="s">
        <v>104</v>
      </c>
      <c r="B31" s="53" t="s">
        <v>520</v>
      </c>
      <c r="C31" s="87" t="s">
        <v>520</v>
      </c>
      <c r="D31" s="53" t="s">
        <v>520</v>
      </c>
      <c r="E31" s="87" t="s">
        <v>520</v>
      </c>
      <c r="F31" s="86" t="s">
        <v>520</v>
      </c>
      <c r="G31" s="53" t="s">
        <v>520</v>
      </c>
      <c r="H31" s="87" t="s">
        <v>520</v>
      </c>
      <c r="I31" s="53" t="s">
        <v>520</v>
      </c>
      <c r="J31" s="87" t="s">
        <v>520</v>
      </c>
      <c r="K31" s="86" t="s">
        <v>520</v>
      </c>
    </row>
    <row r="32" spans="1:11" x14ac:dyDescent="0.2">
      <c r="A32" s="78" t="s">
        <v>106</v>
      </c>
      <c r="B32" s="53" t="s">
        <v>520</v>
      </c>
      <c r="C32" s="87" t="s">
        <v>520</v>
      </c>
      <c r="D32" s="53" t="s">
        <v>520</v>
      </c>
      <c r="E32" s="87" t="s">
        <v>520</v>
      </c>
      <c r="F32" s="86" t="s">
        <v>520</v>
      </c>
      <c r="G32" s="53" t="s">
        <v>520</v>
      </c>
      <c r="H32" s="87" t="s">
        <v>520</v>
      </c>
      <c r="I32" s="53" t="s">
        <v>520</v>
      </c>
      <c r="J32" s="87" t="s">
        <v>520</v>
      </c>
      <c r="K32" s="86" t="s">
        <v>520</v>
      </c>
    </row>
    <row r="33" spans="1:11" s="21" customFormat="1" ht="15.95" customHeight="1" x14ac:dyDescent="0.2">
      <c r="A33" s="77" t="s">
        <v>200</v>
      </c>
      <c r="B33" s="53">
        <v>935</v>
      </c>
      <c r="C33" s="87">
        <v>-73.599999999999994</v>
      </c>
      <c r="D33" s="53">
        <v>1438</v>
      </c>
      <c r="E33" s="87">
        <v>-69.400000000000006</v>
      </c>
      <c r="F33" s="86">
        <v>1.5</v>
      </c>
      <c r="G33" s="53">
        <v>4571</v>
      </c>
      <c r="H33" s="87">
        <v>-27.2</v>
      </c>
      <c r="I33" s="53">
        <v>7376</v>
      </c>
      <c r="J33" s="87">
        <v>-9.1</v>
      </c>
      <c r="K33" s="86">
        <v>1.6</v>
      </c>
    </row>
    <row r="34" spans="1:11" x14ac:dyDescent="0.2">
      <c r="A34" s="78" t="s">
        <v>104</v>
      </c>
      <c r="B34" s="53" t="s">
        <v>520</v>
      </c>
      <c r="C34" s="87" t="s">
        <v>520</v>
      </c>
      <c r="D34" s="53" t="s">
        <v>520</v>
      </c>
      <c r="E34" s="87" t="s">
        <v>520</v>
      </c>
      <c r="F34" s="86" t="s">
        <v>520</v>
      </c>
      <c r="G34" s="53" t="s">
        <v>520</v>
      </c>
      <c r="H34" s="87" t="s">
        <v>520</v>
      </c>
      <c r="I34" s="53" t="s">
        <v>520</v>
      </c>
      <c r="J34" s="87" t="s">
        <v>520</v>
      </c>
      <c r="K34" s="86" t="s">
        <v>520</v>
      </c>
    </row>
    <row r="35" spans="1:11" x14ac:dyDescent="0.2">
      <c r="A35" s="78" t="s">
        <v>106</v>
      </c>
      <c r="B35" s="53" t="s">
        <v>520</v>
      </c>
      <c r="C35" s="87" t="s">
        <v>520</v>
      </c>
      <c r="D35" s="53" t="s">
        <v>520</v>
      </c>
      <c r="E35" s="87" t="s">
        <v>520</v>
      </c>
      <c r="F35" s="86" t="s">
        <v>520</v>
      </c>
      <c r="G35" s="53" t="s">
        <v>520</v>
      </c>
      <c r="H35" s="87" t="s">
        <v>520</v>
      </c>
      <c r="I35" s="53" t="s">
        <v>520</v>
      </c>
      <c r="J35" s="87" t="s">
        <v>520</v>
      </c>
      <c r="K35" s="86" t="s">
        <v>520</v>
      </c>
    </row>
    <row r="36" spans="1:11" s="21" customFormat="1" ht="15.95" customHeight="1" x14ac:dyDescent="0.2">
      <c r="A36" s="77" t="s">
        <v>201</v>
      </c>
      <c r="B36" s="53">
        <v>4028</v>
      </c>
      <c r="C36" s="87">
        <v>-59.6</v>
      </c>
      <c r="D36" s="53">
        <v>7888</v>
      </c>
      <c r="E36" s="87">
        <v>-62</v>
      </c>
      <c r="F36" s="86">
        <v>2</v>
      </c>
      <c r="G36" s="53">
        <v>13563</v>
      </c>
      <c r="H36" s="87">
        <v>-23.3</v>
      </c>
      <c r="I36" s="53">
        <v>29649</v>
      </c>
      <c r="J36" s="87">
        <v>-22.6</v>
      </c>
      <c r="K36" s="86">
        <v>2.2000000000000002</v>
      </c>
    </row>
    <row r="37" spans="1:11" x14ac:dyDescent="0.2">
      <c r="A37" s="78" t="s">
        <v>104</v>
      </c>
      <c r="B37" s="53">
        <v>3853</v>
      </c>
      <c r="C37" s="87">
        <v>-59.6</v>
      </c>
      <c r="D37" s="53">
        <v>7467</v>
      </c>
      <c r="E37" s="87">
        <v>-62.8</v>
      </c>
      <c r="F37" s="86">
        <v>1.9</v>
      </c>
      <c r="G37" s="53">
        <v>13079</v>
      </c>
      <c r="H37" s="87">
        <v>-23</v>
      </c>
      <c r="I37" s="53">
        <v>28395</v>
      </c>
      <c r="J37" s="87">
        <v>-23.5</v>
      </c>
      <c r="K37" s="86">
        <v>2.2000000000000002</v>
      </c>
    </row>
    <row r="38" spans="1:11" x14ac:dyDescent="0.2">
      <c r="A38" s="78" t="s">
        <v>106</v>
      </c>
      <c r="B38" s="53">
        <v>175</v>
      </c>
      <c r="C38" s="87">
        <v>-58.3</v>
      </c>
      <c r="D38" s="53">
        <v>421</v>
      </c>
      <c r="E38" s="87">
        <v>-40.200000000000003</v>
      </c>
      <c r="F38" s="86">
        <v>2.4</v>
      </c>
      <c r="G38" s="53">
        <v>484</v>
      </c>
      <c r="H38" s="87">
        <v>-30.9</v>
      </c>
      <c r="I38" s="53">
        <v>1254</v>
      </c>
      <c r="J38" s="87">
        <v>3.7</v>
      </c>
      <c r="K38" s="86">
        <v>2.6</v>
      </c>
    </row>
    <row r="39" spans="1:11" s="21" customFormat="1" ht="15.95" customHeight="1" x14ac:dyDescent="0.2">
      <c r="A39" s="77" t="s">
        <v>202</v>
      </c>
      <c r="B39" s="53">
        <v>3339</v>
      </c>
      <c r="C39" s="87">
        <v>-54</v>
      </c>
      <c r="D39" s="53">
        <v>10008</v>
      </c>
      <c r="E39" s="87">
        <v>-50.5</v>
      </c>
      <c r="F39" s="86">
        <v>3</v>
      </c>
      <c r="G39" s="53">
        <v>10719</v>
      </c>
      <c r="H39" s="87">
        <v>-10.1</v>
      </c>
      <c r="I39" s="53">
        <v>39568</v>
      </c>
      <c r="J39" s="87">
        <v>1.1000000000000001</v>
      </c>
      <c r="K39" s="86">
        <v>3.7</v>
      </c>
    </row>
    <row r="40" spans="1:11" x14ac:dyDescent="0.2">
      <c r="A40" s="78" t="s">
        <v>104</v>
      </c>
      <c r="B40" s="53">
        <v>3275</v>
      </c>
      <c r="C40" s="87">
        <v>-54.1</v>
      </c>
      <c r="D40" s="53">
        <v>9909</v>
      </c>
      <c r="E40" s="87">
        <v>-50.5</v>
      </c>
      <c r="F40" s="86">
        <v>3</v>
      </c>
      <c r="G40" s="53">
        <v>10513</v>
      </c>
      <c r="H40" s="87">
        <v>-10.7</v>
      </c>
      <c r="I40" s="53">
        <v>39166</v>
      </c>
      <c r="J40" s="87">
        <v>0.9</v>
      </c>
      <c r="K40" s="86">
        <v>3.7</v>
      </c>
    </row>
    <row r="41" spans="1:11" x14ac:dyDescent="0.2">
      <c r="A41" s="78" t="s">
        <v>106</v>
      </c>
      <c r="B41" s="53">
        <v>64</v>
      </c>
      <c r="C41" s="87">
        <v>-41.8</v>
      </c>
      <c r="D41" s="53">
        <v>99</v>
      </c>
      <c r="E41" s="87">
        <v>-51</v>
      </c>
      <c r="F41" s="86">
        <v>1.5</v>
      </c>
      <c r="G41" s="53">
        <v>206</v>
      </c>
      <c r="H41" s="87">
        <v>40.1</v>
      </c>
      <c r="I41" s="53">
        <v>402</v>
      </c>
      <c r="J41" s="87">
        <v>23.3</v>
      </c>
      <c r="K41" s="86">
        <v>2</v>
      </c>
    </row>
    <row r="42" spans="1:11" s="21" customFormat="1" ht="15.95" customHeight="1" x14ac:dyDescent="0.2">
      <c r="A42" s="77" t="s">
        <v>203</v>
      </c>
      <c r="B42" s="53">
        <v>11421</v>
      </c>
      <c r="C42" s="87">
        <v>-60.7</v>
      </c>
      <c r="D42" s="53">
        <v>36429</v>
      </c>
      <c r="E42" s="87">
        <v>-53.5</v>
      </c>
      <c r="F42" s="86">
        <v>3.2</v>
      </c>
      <c r="G42" s="53">
        <v>40289</v>
      </c>
      <c r="H42" s="87">
        <v>-23.2</v>
      </c>
      <c r="I42" s="53">
        <v>124857</v>
      </c>
      <c r="J42" s="87">
        <v>-19.2</v>
      </c>
      <c r="K42" s="86">
        <v>3.1</v>
      </c>
    </row>
    <row r="43" spans="1:11" x14ac:dyDescent="0.2">
      <c r="A43" s="78" t="s">
        <v>104</v>
      </c>
      <c r="B43" s="53">
        <v>11123</v>
      </c>
      <c r="C43" s="87">
        <v>-60.4</v>
      </c>
      <c r="D43" s="53">
        <v>35031</v>
      </c>
      <c r="E43" s="87">
        <v>-53.6</v>
      </c>
      <c r="F43" s="86">
        <v>3.1</v>
      </c>
      <c r="G43" s="53">
        <v>39155</v>
      </c>
      <c r="H43" s="87">
        <v>-22.8</v>
      </c>
      <c r="I43" s="53">
        <v>120118</v>
      </c>
      <c r="J43" s="87">
        <v>-18.3</v>
      </c>
      <c r="K43" s="86">
        <v>3.1</v>
      </c>
    </row>
    <row r="44" spans="1:11" x14ac:dyDescent="0.2">
      <c r="A44" s="78" t="s">
        <v>106</v>
      </c>
      <c r="B44" s="53">
        <v>298</v>
      </c>
      <c r="C44" s="87">
        <v>-69.2</v>
      </c>
      <c r="D44" s="53">
        <v>1398</v>
      </c>
      <c r="E44" s="87">
        <v>-53</v>
      </c>
      <c r="F44" s="86">
        <v>4.7</v>
      </c>
      <c r="G44" s="53">
        <v>1134</v>
      </c>
      <c r="H44" s="87">
        <v>-35.700000000000003</v>
      </c>
      <c r="I44" s="53">
        <v>4739</v>
      </c>
      <c r="J44" s="87">
        <v>-35.700000000000003</v>
      </c>
      <c r="K44" s="86">
        <v>4.2</v>
      </c>
    </row>
    <row r="45" spans="1:11" s="21" customFormat="1" ht="15.95" customHeight="1" x14ac:dyDescent="0.2">
      <c r="A45" s="77" t="s">
        <v>204</v>
      </c>
      <c r="B45" s="53">
        <v>9046</v>
      </c>
      <c r="C45" s="87">
        <v>-65.7</v>
      </c>
      <c r="D45" s="53">
        <v>20851</v>
      </c>
      <c r="E45" s="87">
        <v>-61.2</v>
      </c>
      <c r="F45" s="86">
        <v>2.2999999999999998</v>
      </c>
      <c r="G45" s="53">
        <v>39520</v>
      </c>
      <c r="H45" s="87">
        <v>-26.1</v>
      </c>
      <c r="I45" s="53">
        <v>117572</v>
      </c>
      <c r="J45" s="87">
        <v>0.1</v>
      </c>
      <c r="K45" s="86">
        <v>3</v>
      </c>
    </row>
    <row r="46" spans="1:11" x14ac:dyDescent="0.2">
      <c r="A46" s="78" t="s">
        <v>104</v>
      </c>
      <c r="B46" s="53">
        <v>7788</v>
      </c>
      <c r="C46" s="87">
        <v>-67</v>
      </c>
      <c r="D46" s="53">
        <v>18307</v>
      </c>
      <c r="E46" s="87">
        <v>-61.7</v>
      </c>
      <c r="F46" s="86">
        <v>2.4</v>
      </c>
      <c r="G46" s="53">
        <v>34438</v>
      </c>
      <c r="H46" s="87">
        <v>-26.8</v>
      </c>
      <c r="I46" s="53">
        <v>105345</v>
      </c>
      <c r="J46" s="87">
        <v>2.2000000000000002</v>
      </c>
      <c r="K46" s="86">
        <v>3.1</v>
      </c>
    </row>
    <row r="47" spans="1:11" x14ac:dyDescent="0.2">
      <c r="A47" s="78" t="s">
        <v>106</v>
      </c>
      <c r="B47" s="53">
        <v>1258</v>
      </c>
      <c r="C47" s="87">
        <v>-55.4</v>
      </c>
      <c r="D47" s="53">
        <v>2544</v>
      </c>
      <c r="E47" s="87">
        <v>-57.5</v>
      </c>
      <c r="F47" s="86">
        <v>2</v>
      </c>
      <c r="G47" s="53">
        <v>5082</v>
      </c>
      <c r="H47" s="87">
        <v>-20.3</v>
      </c>
      <c r="I47" s="53">
        <v>12227</v>
      </c>
      <c r="J47" s="87">
        <v>-14.5</v>
      </c>
      <c r="K47" s="86">
        <v>2.4</v>
      </c>
    </row>
    <row r="48" spans="1:11" s="21" customFormat="1" ht="15.95" customHeight="1" x14ac:dyDescent="0.2">
      <c r="A48" s="77" t="s">
        <v>205</v>
      </c>
      <c r="B48" s="53">
        <v>5147</v>
      </c>
      <c r="C48" s="87">
        <v>-73.099999999999994</v>
      </c>
      <c r="D48" s="53">
        <v>9927</v>
      </c>
      <c r="E48" s="87">
        <v>-77.099999999999994</v>
      </c>
      <c r="F48" s="86">
        <v>1.9</v>
      </c>
      <c r="G48" s="53">
        <v>18958</v>
      </c>
      <c r="H48" s="87">
        <v>-40.6</v>
      </c>
      <c r="I48" s="53">
        <v>39660</v>
      </c>
      <c r="J48" s="87">
        <v>-43</v>
      </c>
      <c r="K48" s="86">
        <v>2.1</v>
      </c>
    </row>
    <row r="49" spans="1:11" x14ac:dyDescent="0.2">
      <c r="A49" s="78" t="s">
        <v>104</v>
      </c>
      <c r="B49" s="53">
        <v>4682</v>
      </c>
      <c r="C49" s="87">
        <v>-72.400000000000006</v>
      </c>
      <c r="D49" s="53">
        <v>8924</v>
      </c>
      <c r="E49" s="87">
        <v>-76.900000000000006</v>
      </c>
      <c r="F49" s="86">
        <v>1.9</v>
      </c>
      <c r="G49" s="53">
        <v>17222</v>
      </c>
      <c r="H49" s="87">
        <v>-40</v>
      </c>
      <c r="I49" s="53">
        <v>35660</v>
      </c>
      <c r="J49" s="87">
        <v>-42.8</v>
      </c>
      <c r="K49" s="86">
        <v>2.1</v>
      </c>
    </row>
    <row r="50" spans="1:11" x14ac:dyDescent="0.2">
      <c r="A50" s="78" t="s">
        <v>106</v>
      </c>
      <c r="B50" s="53">
        <v>465</v>
      </c>
      <c r="C50" s="87">
        <v>-78.599999999999994</v>
      </c>
      <c r="D50" s="53">
        <v>1003</v>
      </c>
      <c r="E50" s="87">
        <v>-78.3</v>
      </c>
      <c r="F50" s="86">
        <v>2.2000000000000002</v>
      </c>
      <c r="G50" s="53">
        <v>1736</v>
      </c>
      <c r="H50" s="87">
        <v>-46</v>
      </c>
      <c r="I50" s="53">
        <v>4000</v>
      </c>
      <c r="J50" s="87">
        <v>-44.9</v>
      </c>
      <c r="K50" s="86">
        <v>2.2999999999999998</v>
      </c>
    </row>
    <row r="51" spans="1:11" s="21" customFormat="1" ht="15.95" customHeight="1" x14ac:dyDescent="0.2">
      <c r="A51" s="77" t="s">
        <v>206</v>
      </c>
      <c r="B51" s="53">
        <v>201</v>
      </c>
      <c r="C51" s="87">
        <v>-85.7</v>
      </c>
      <c r="D51" s="53">
        <v>491</v>
      </c>
      <c r="E51" s="87">
        <v>-82.8</v>
      </c>
      <c r="F51" s="86">
        <v>2.4</v>
      </c>
      <c r="G51" s="53">
        <v>1182</v>
      </c>
      <c r="H51" s="87">
        <v>-49.5</v>
      </c>
      <c r="I51" s="53">
        <v>2322</v>
      </c>
      <c r="J51" s="87">
        <v>-51.5</v>
      </c>
      <c r="K51" s="86">
        <v>2</v>
      </c>
    </row>
    <row r="52" spans="1:11" x14ac:dyDescent="0.2">
      <c r="A52" s="78" t="s">
        <v>104</v>
      </c>
      <c r="B52" s="53">
        <v>177</v>
      </c>
      <c r="C52" s="87">
        <v>-86.9</v>
      </c>
      <c r="D52" s="53">
        <v>389</v>
      </c>
      <c r="E52" s="87">
        <v>-85.9</v>
      </c>
      <c r="F52" s="86">
        <v>2.2000000000000002</v>
      </c>
      <c r="G52" s="53">
        <v>1035</v>
      </c>
      <c r="H52" s="87">
        <v>-53.6</v>
      </c>
      <c r="I52" s="53">
        <v>1996</v>
      </c>
      <c r="J52" s="87">
        <v>-56.4</v>
      </c>
      <c r="K52" s="86">
        <v>1.9</v>
      </c>
    </row>
    <row r="53" spans="1:11" x14ac:dyDescent="0.2">
      <c r="A53" s="78" t="s">
        <v>106</v>
      </c>
      <c r="B53" s="53">
        <v>24</v>
      </c>
      <c r="C53" s="87">
        <v>-60</v>
      </c>
      <c r="D53" s="53">
        <v>102</v>
      </c>
      <c r="E53" s="87">
        <v>7.4</v>
      </c>
      <c r="F53" s="86">
        <v>4.3</v>
      </c>
      <c r="G53" s="53">
        <v>147</v>
      </c>
      <c r="H53" s="87">
        <v>34.9</v>
      </c>
      <c r="I53" s="53">
        <v>326</v>
      </c>
      <c r="J53" s="87">
        <v>56.7</v>
      </c>
      <c r="K53" s="86">
        <v>2.2000000000000002</v>
      </c>
    </row>
    <row r="54" spans="1:11" s="21" customFormat="1" ht="15.95" customHeight="1" x14ac:dyDescent="0.2">
      <c r="A54" s="77" t="s">
        <v>207</v>
      </c>
      <c r="B54" s="53">
        <v>1107</v>
      </c>
      <c r="C54" s="87">
        <v>-54</v>
      </c>
      <c r="D54" s="53">
        <v>2832</v>
      </c>
      <c r="E54" s="87">
        <v>-52.8</v>
      </c>
      <c r="F54" s="86">
        <v>2.6</v>
      </c>
      <c r="G54" s="53">
        <v>2682</v>
      </c>
      <c r="H54" s="87">
        <v>-21.4</v>
      </c>
      <c r="I54" s="53">
        <v>8823</v>
      </c>
      <c r="J54" s="87">
        <v>-10.5</v>
      </c>
      <c r="K54" s="86">
        <v>3.3</v>
      </c>
    </row>
    <row r="55" spans="1:11" x14ac:dyDescent="0.2">
      <c r="A55" s="78" t="s">
        <v>104</v>
      </c>
      <c r="B55" s="53">
        <v>1084</v>
      </c>
      <c r="C55" s="87">
        <v>-51.8</v>
      </c>
      <c r="D55" s="53">
        <v>2785</v>
      </c>
      <c r="E55" s="87">
        <v>-48.6</v>
      </c>
      <c r="F55" s="86">
        <v>2.6</v>
      </c>
      <c r="G55" s="53">
        <v>2610</v>
      </c>
      <c r="H55" s="87">
        <v>-18.7</v>
      </c>
      <c r="I55" s="53">
        <v>8684</v>
      </c>
      <c r="J55" s="87">
        <v>-5.4</v>
      </c>
      <c r="K55" s="86">
        <v>3.3</v>
      </c>
    </row>
    <row r="56" spans="1:11" x14ac:dyDescent="0.2">
      <c r="A56" s="78" t="s">
        <v>106</v>
      </c>
      <c r="B56" s="53">
        <v>23</v>
      </c>
      <c r="C56" s="87">
        <v>-85.5</v>
      </c>
      <c r="D56" s="53">
        <v>47</v>
      </c>
      <c r="E56" s="87">
        <v>-91.8</v>
      </c>
      <c r="F56" s="86">
        <v>2</v>
      </c>
      <c r="G56" s="53">
        <v>72</v>
      </c>
      <c r="H56" s="87">
        <v>-64.400000000000006</v>
      </c>
      <c r="I56" s="53">
        <v>139</v>
      </c>
      <c r="J56" s="87">
        <v>-79.599999999999994</v>
      </c>
      <c r="K56" s="86">
        <v>1.9</v>
      </c>
    </row>
    <row r="57" spans="1:11" s="21" customFormat="1" ht="15.95" customHeight="1" x14ac:dyDescent="0.2">
      <c r="A57" s="77" t="s">
        <v>208</v>
      </c>
      <c r="B57" s="53">
        <v>1167</v>
      </c>
      <c r="C57" s="87">
        <v>-56.3</v>
      </c>
      <c r="D57" s="53">
        <v>3009</v>
      </c>
      <c r="E57" s="87">
        <v>-44.2</v>
      </c>
      <c r="F57" s="86">
        <v>2.6</v>
      </c>
      <c r="G57" s="53">
        <v>3459</v>
      </c>
      <c r="H57" s="87">
        <v>-28.6</v>
      </c>
      <c r="I57" s="53">
        <v>8847</v>
      </c>
      <c r="J57" s="87">
        <v>-20.8</v>
      </c>
      <c r="K57" s="86">
        <v>2.6</v>
      </c>
    </row>
    <row r="58" spans="1:11" x14ac:dyDescent="0.2">
      <c r="A58" s="78" t="s">
        <v>104</v>
      </c>
      <c r="B58" s="53" t="s">
        <v>520</v>
      </c>
      <c r="C58" s="87" t="s">
        <v>520</v>
      </c>
      <c r="D58" s="53" t="s">
        <v>520</v>
      </c>
      <c r="E58" s="87" t="s">
        <v>520</v>
      </c>
      <c r="F58" s="86" t="s">
        <v>520</v>
      </c>
      <c r="G58" s="53">
        <v>3398</v>
      </c>
      <c r="H58" s="87">
        <v>-28.4</v>
      </c>
      <c r="I58" s="53">
        <v>8499</v>
      </c>
      <c r="J58" s="87">
        <v>-22.3</v>
      </c>
      <c r="K58" s="86">
        <v>2.5</v>
      </c>
    </row>
    <row r="59" spans="1:11" x14ac:dyDescent="0.2">
      <c r="A59" s="78" t="s">
        <v>106</v>
      </c>
      <c r="B59" s="53" t="s">
        <v>520</v>
      </c>
      <c r="C59" s="87" t="s">
        <v>520</v>
      </c>
      <c r="D59" s="53" t="s">
        <v>520</v>
      </c>
      <c r="E59" s="87" t="s">
        <v>520</v>
      </c>
      <c r="F59" s="86" t="s">
        <v>520</v>
      </c>
      <c r="G59" s="53">
        <v>61</v>
      </c>
      <c r="H59" s="87">
        <v>-38.4</v>
      </c>
      <c r="I59" s="53">
        <v>348</v>
      </c>
      <c r="J59" s="87">
        <v>49.4</v>
      </c>
      <c r="K59" s="86">
        <v>5.7</v>
      </c>
    </row>
    <row r="60" spans="1:11" s="21" customFormat="1" ht="15.95" customHeight="1" x14ac:dyDescent="0.2">
      <c r="A60" s="77" t="s">
        <v>209</v>
      </c>
      <c r="B60" s="53">
        <v>9374</v>
      </c>
      <c r="C60" s="87">
        <v>-46.8</v>
      </c>
      <c r="D60" s="53">
        <v>19215</v>
      </c>
      <c r="E60" s="87">
        <v>-44.6</v>
      </c>
      <c r="F60" s="86">
        <v>2</v>
      </c>
      <c r="G60" s="53">
        <v>26739</v>
      </c>
      <c r="H60" s="87">
        <v>-19.7</v>
      </c>
      <c r="I60" s="53">
        <v>60008</v>
      </c>
      <c r="J60" s="87">
        <v>-11.9</v>
      </c>
      <c r="K60" s="86">
        <v>2.2000000000000002</v>
      </c>
    </row>
    <row r="61" spans="1:11" x14ac:dyDescent="0.2">
      <c r="A61" s="78" t="s">
        <v>104</v>
      </c>
      <c r="B61" s="53">
        <v>9204</v>
      </c>
      <c r="C61" s="87">
        <v>-45.2</v>
      </c>
      <c r="D61" s="53">
        <v>18874</v>
      </c>
      <c r="E61" s="87">
        <v>-43</v>
      </c>
      <c r="F61" s="86">
        <v>2.1</v>
      </c>
      <c r="G61" s="53">
        <v>26155</v>
      </c>
      <c r="H61" s="87">
        <v>-18.3</v>
      </c>
      <c r="I61" s="53">
        <v>58004</v>
      </c>
      <c r="J61" s="87">
        <v>-11.3</v>
      </c>
      <c r="K61" s="86">
        <v>2.2000000000000002</v>
      </c>
    </row>
    <row r="62" spans="1:11" x14ac:dyDescent="0.2">
      <c r="A62" s="78" t="s">
        <v>106</v>
      </c>
      <c r="B62" s="53">
        <v>170</v>
      </c>
      <c r="C62" s="87">
        <v>-79.3</v>
      </c>
      <c r="D62" s="53">
        <v>341</v>
      </c>
      <c r="E62" s="87">
        <v>-78.099999999999994</v>
      </c>
      <c r="F62" s="86">
        <v>2</v>
      </c>
      <c r="G62" s="53">
        <v>584</v>
      </c>
      <c r="H62" s="87">
        <v>-54.1</v>
      </c>
      <c r="I62" s="53">
        <v>2004</v>
      </c>
      <c r="J62" s="87">
        <v>-27.5</v>
      </c>
      <c r="K62" s="86">
        <v>3.4</v>
      </c>
    </row>
    <row r="63" spans="1:11" s="21" customFormat="1" ht="15.95" customHeight="1" x14ac:dyDescent="0.2">
      <c r="A63" s="77" t="s">
        <v>210</v>
      </c>
      <c r="B63" s="53">
        <v>862</v>
      </c>
      <c r="C63" s="87">
        <v>-56.6</v>
      </c>
      <c r="D63" s="53">
        <v>2455</v>
      </c>
      <c r="E63" s="87">
        <v>-48</v>
      </c>
      <c r="F63" s="86">
        <v>2.8</v>
      </c>
      <c r="G63" s="53">
        <v>3608</v>
      </c>
      <c r="H63" s="87">
        <v>-10.7</v>
      </c>
      <c r="I63" s="53">
        <v>10024</v>
      </c>
      <c r="J63" s="87">
        <v>-9.6999999999999993</v>
      </c>
      <c r="K63" s="86">
        <v>2.8</v>
      </c>
    </row>
    <row r="64" spans="1:11" x14ac:dyDescent="0.2">
      <c r="A64" s="78" t="s">
        <v>104</v>
      </c>
      <c r="B64" s="53" t="s">
        <v>520</v>
      </c>
      <c r="C64" s="87" t="s">
        <v>520</v>
      </c>
      <c r="D64" s="53" t="s">
        <v>520</v>
      </c>
      <c r="E64" s="87" t="s">
        <v>520</v>
      </c>
      <c r="F64" s="86" t="s">
        <v>520</v>
      </c>
      <c r="G64" s="53">
        <v>3512</v>
      </c>
      <c r="H64" s="87">
        <v>-10.9</v>
      </c>
      <c r="I64" s="53">
        <v>9471</v>
      </c>
      <c r="J64" s="87">
        <v>-11.8</v>
      </c>
      <c r="K64" s="86">
        <v>2.7</v>
      </c>
    </row>
    <row r="65" spans="1:11" x14ac:dyDescent="0.2">
      <c r="A65" s="78" t="s">
        <v>106</v>
      </c>
      <c r="B65" s="53" t="s">
        <v>520</v>
      </c>
      <c r="C65" s="87" t="s">
        <v>520</v>
      </c>
      <c r="D65" s="53" t="s">
        <v>520</v>
      </c>
      <c r="E65" s="87" t="s">
        <v>520</v>
      </c>
      <c r="F65" s="86" t="s">
        <v>520</v>
      </c>
      <c r="G65" s="53">
        <v>96</v>
      </c>
      <c r="H65" s="87">
        <v>-3</v>
      </c>
      <c r="I65" s="53">
        <v>553</v>
      </c>
      <c r="J65" s="87">
        <v>54.9</v>
      </c>
      <c r="K65" s="86">
        <v>5.8</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524</v>
      </c>
      <c r="B1" s="130"/>
      <c r="C1" s="130"/>
      <c r="D1" s="130"/>
      <c r="E1" s="130"/>
      <c r="F1" s="130"/>
      <c r="G1" s="130"/>
      <c r="H1" s="130"/>
      <c r="I1" s="130"/>
      <c r="J1" s="130"/>
    </row>
    <row r="2" spans="1:10" s="31" customFormat="1" ht="20.100000000000001" customHeight="1" x14ac:dyDescent="0.2">
      <c r="A2" s="131" t="s">
        <v>363</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5"/>
      <c r="C4" s="146"/>
      <c r="D4" s="146"/>
      <c r="E4" s="146"/>
      <c r="F4" s="146"/>
      <c r="G4" s="146"/>
      <c r="H4" s="146"/>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39"/>
      <c r="C6" s="140"/>
      <c r="D6" s="141"/>
      <c r="E6" s="126" t="s">
        <v>434</v>
      </c>
      <c r="F6" s="126"/>
      <c r="G6" s="126"/>
      <c r="H6" s="126"/>
      <c r="I6" s="126"/>
      <c r="J6" s="117"/>
    </row>
    <row r="7" spans="1:10" ht="12.75" customHeight="1" x14ac:dyDescent="0.2">
      <c r="A7" s="37"/>
      <c r="B7" s="118" t="s">
        <v>70</v>
      </c>
      <c r="C7" s="142" t="s">
        <v>433</v>
      </c>
      <c r="D7" s="143"/>
      <c r="E7" s="118" t="s">
        <v>70</v>
      </c>
      <c r="F7" s="19" t="s">
        <v>0</v>
      </c>
      <c r="G7" s="119" t="s">
        <v>435</v>
      </c>
      <c r="H7" s="142" t="s">
        <v>4</v>
      </c>
      <c r="I7" s="143"/>
      <c r="J7" s="117"/>
    </row>
    <row r="8" spans="1:10" x14ac:dyDescent="0.2">
      <c r="A8" s="34" t="s">
        <v>0</v>
      </c>
      <c r="B8" s="126"/>
      <c r="C8" s="144"/>
      <c r="D8" s="145"/>
      <c r="E8" s="126"/>
      <c r="F8" s="36" t="s">
        <v>7</v>
      </c>
      <c r="G8" s="117"/>
      <c r="H8" s="144"/>
      <c r="I8" s="145"/>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9"/>
      <c r="C14" s="129"/>
      <c r="D14" s="36" t="s">
        <v>25</v>
      </c>
      <c r="E14" s="129"/>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51971</v>
      </c>
      <c r="C17" s="53">
        <v>45357</v>
      </c>
      <c r="D17" s="87">
        <v>-2.9</v>
      </c>
      <c r="E17" s="53">
        <v>3204796</v>
      </c>
      <c r="F17" s="87">
        <v>-1</v>
      </c>
      <c r="G17" s="87">
        <v>19.899999999999999</v>
      </c>
      <c r="H17" s="53">
        <v>3958007</v>
      </c>
      <c r="I17" s="87">
        <v>81</v>
      </c>
      <c r="J17" s="87">
        <v>27.4</v>
      </c>
    </row>
    <row r="18" spans="1:10" ht="20.100000000000001" customHeight="1" x14ac:dyDescent="0.2">
      <c r="A18" s="77" t="s">
        <v>162</v>
      </c>
      <c r="B18" s="53">
        <v>31855</v>
      </c>
      <c r="C18" s="53">
        <v>29208</v>
      </c>
      <c r="D18" s="87">
        <v>-3.2</v>
      </c>
      <c r="E18" s="53">
        <v>1835273</v>
      </c>
      <c r="F18" s="87">
        <v>0.4</v>
      </c>
      <c r="G18" s="87">
        <v>19.899999999999999</v>
      </c>
      <c r="H18" s="53">
        <v>1959487</v>
      </c>
      <c r="I18" s="87">
        <v>93.7</v>
      </c>
      <c r="J18" s="87">
        <v>30.9</v>
      </c>
    </row>
    <row r="19" spans="1:10" ht="12.75" customHeight="1" x14ac:dyDescent="0.2">
      <c r="A19" s="78" t="s">
        <v>163</v>
      </c>
      <c r="B19" s="53">
        <v>12998</v>
      </c>
      <c r="C19" s="53">
        <v>12235</v>
      </c>
      <c r="D19" s="87">
        <v>-2.4</v>
      </c>
      <c r="E19" s="53">
        <v>1157431</v>
      </c>
      <c r="F19" s="87">
        <v>0.4</v>
      </c>
      <c r="G19" s="87">
        <v>20.3</v>
      </c>
      <c r="H19" s="53">
        <v>1219304</v>
      </c>
      <c r="I19" s="87">
        <v>94.9</v>
      </c>
      <c r="J19" s="87">
        <v>32.5</v>
      </c>
    </row>
    <row r="20" spans="1:10" x14ac:dyDescent="0.2">
      <c r="A20" s="78" t="s">
        <v>164</v>
      </c>
      <c r="B20" s="53">
        <v>7215</v>
      </c>
      <c r="C20" s="53">
        <v>6602</v>
      </c>
      <c r="D20" s="87">
        <v>-2.2000000000000002</v>
      </c>
      <c r="E20" s="53">
        <v>415232</v>
      </c>
      <c r="F20" s="87">
        <v>2.9</v>
      </c>
      <c r="G20" s="87">
        <v>21.6</v>
      </c>
      <c r="H20" s="53">
        <v>444422</v>
      </c>
      <c r="I20" s="87">
        <v>93.4</v>
      </c>
      <c r="J20" s="87">
        <v>33.200000000000003</v>
      </c>
    </row>
    <row r="21" spans="1:10" x14ac:dyDescent="0.2">
      <c r="A21" s="78" t="s">
        <v>165</v>
      </c>
      <c r="B21" s="53">
        <v>6453</v>
      </c>
      <c r="C21" s="53">
        <v>5898</v>
      </c>
      <c r="D21" s="87">
        <v>-4.8</v>
      </c>
      <c r="E21" s="53">
        <v>153654</v>
      </c>
      <c r="F21" s="87">
        <v>-3.5</v>
      </c>
      <c r="G21" s="87">
        <v>13.9</v>
      </c>
      <c r="H21" s="53">
        <v>169400</v>
      </c>
      <c r="I21" s="87">
        <v>90.7</v>
      </c>
      <c r="J21" s="87">
        <v>18.7</v>
      </c>
    </row>
    <row r="22" spans="1:10" x14ac:dyDescent="0.2">
      <c r="A22" s="78" t="s">
        <v>166</v>
      </c>
      <c r="B22" s="53">
        <v>5189</v>
      </c>
      <c r="C22" s="53">
        <v>4473</v>
      </c>
      <c r="D22" s="87">
        <v>-4.5999999999999996</v>
      </c>
      <c r="E22" s="53">
        <v>108956</v>
      </c>
      <c r="F22" s="87">
        <v>-3.7</v>
      </c>
      <c r="G22" s="87">
        <v>17.600000000000001</v>
      </c>
      <c r="H22" s="53">
        <v>126361</v>
      </c>
      <c r="I22" s="87">
        <v>86.2</v>
      </c>
      <c r="J22" s="87">
        <v>22.8</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15310</v>
      </c>
      <c r="C24" s="53">
        <v>13003</v>
      </c>
      <c r="D24" s="87">
        <v>-2.1</v>
      </c>
      <c r="E24" s="53">
        <v>716378</v>
      </c>
      <c r="F24" s="87">
        <v>-0.4</v>
      </c>
      <c r="G24" s="87">
        <v>14.4</v>
      </c>
      <c r="H24" s="53">
        <v>838569</v>
      </c>
      <c r="I24" s="87">
        <v>85.4</v>
      </c>
      <c r="J24" s="87">
        <v>19</v>
      </c>
    </row>
    <row r="25" spans="1:10" ht="12.75" customHeight="1" x14ac:dyDescent="0.2">
      <c r="A25" s="78" t="s">
        <v>169</v>
      </c>
      <c r="B25" s="53">
        <v>1618</v>
      </c>
      <c r="C25" s="53">
        <v>1409</v>
      </c>
      <c r="D25" s="87">
        <v>-4.3</v>
      </c>
      <c r="E25" s="53">
        <v>104750</v>
      </c>
      <c r="F25" s="87">
        <v>-3.4</v>
      </c>
      <c r="G25" s="87">
        <v>16.5</v>
      </c>
      <c r="H25" s="53">
        <v>126470</v>
      </c>
      <c r="I25" s="87">
        <v>82.8</v>
      </c>
      <c r="J25" s="87">
        <v>21.9</v>
      </c>
    </row>
    <row r="26" spans="1:10" x14ac:dyDescent="0.2">
      <c r="A26" s="78" t="s">
        <v>170</v>
      </c>
      <c r="B26" s="53">
        <v>120</v>
      </c>
      <c r="C26" s="53">
        <v>101</v>
      </c>
      <c r="D26" s="87">
        <v>-2.9</v>
      </c>
      <c r="E26" s="53">
        <v>60655</v>
      </c>
      <c r="F26" s="87">
        <v>-8</v>
      </c>
      <c r="G26" s="87">
        <v>31.2</v>
      </c>
      <c r="H26" s="53">
        <v>70062</v>
      </c>
      <c r="I26" s="87">
        <v>86.6</v>
      </c>
      <c r="J26" s="87">
        <v>38.700000000000003</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11635</v>
      </c>
      <c r="C28" s="53">
        <v>9888</v>
      </c>
      <c r="D28" s="87">
        <v>-1.4</v>
      </c>
      <c r="E28" s="53">
        <v>410130</v>
      </c>
      <c r="F28" s="87">
        <v>2.7</v>
      </c>
      <c r="G28" s="87">
        <v>10.8</v>
      </c>
      <c r="H28" s="53">
        <v>472633</v>
      </c>
      <c r="I28" s="87">
        <v>86.8</v>
      </c>
      <c r="J28" s="87">
        <v>14.5</v>
      </c>
    </row>
    <row r="29" spans="1:10" ht="12.75" customHeight="1" x14ac:dyDescent="0.2">
      <c r="A29" s="78" t="s">
        <v>354</v>
      </c>
      <c r="B29" s="53">
        <v>1937</v>
      </c>
      <c r="C29" s="53">
        <v>1605</v>
      </c>
      <c r="D29" s="87">
        <v>-3.9</v>
      </c>
      <c r="E29" s="53">
        <v>140843</v>
      </c>
      <c r="F29" s="87">
        <v>-3.3</v>
      </c>
      <c r="G29" s="87">
        <v>18.399999999999999</v>
      </c>
      <c r="H29" s="53">
        <v>169404</v>
      </c>
      <c r="I29" s="87">
        <v>83.1</v>
      </c>
      <c r="J29" s="87">
        <v>22.5</v>
      </c>
    </row>
    <row r="30" spans="1:10" s="21" customFormat="1" ht="20.100000000000001" customHeight="1" x14ac:dyDescent="0.2">
      <c r="A30" s="77" t="s">
        <v>40</v>
      </c>
      <c r="B30" s="53">
        <v>3058</v>
      </c>
      <c r="C30" s="53">
        <v>1440</v>
      </c>
      <c r="D30" s="87">
        <v>-8.1999999999999993</v>
      </c>
      <c r="E30" s="53">
        <v>423816</v>
      </c>
      <c r="F30" s="87">
        <v>-7.8</v>
      </c>
      <c r="G30" s="87">
        <v>2.1</v>
      </c>
      <c r="H30" s="53">
        <v>924372</v>
      </c>
      <c r="I30" s="87">
        <v>45.8</v>
      </c>
      <c r="J30" s="87">
        <v>2.7</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1748</v>
      </c>
      <c r="C32" s="53">
        <v>1706</v>
      </c>
      <c r="D32" s="87">
        <v>-0.6</v>
      </c>
      <c r="E32" s="53">
        <v>229329</v>
      </c>
      <c r="F32" s="87">
        <v>-0.2</v>
      </c>
      <c r="G32" s="87">
        <v>63.9</v>
      </c>
      <c r="H32" s="53">
        <v>235579</v>
      </c>
      <c r="I32" s="87">
        <v>97.3</v>
      </c>
      <c r="J32" s="87">
        <v>65.8</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853</v>
      </c>
      <c r="C34" s="53">
        <v>843</v>
      </c>
      <c r="D34" s="87">
        <v>-0.9</v>
      </c>
      <c r="E34" s="53">
        <v>150975</v>
      </c>
      <c r="F34" s="87">
        <v>-0.5</v>
      </c>
      <c r="G34" s="87">
        <v>77.2</v>
      </c>
      <c r="H34" s="53">
        <v>153768</v>
      </c>
      <c r="I34" s="87">
        <v>98.2</v>
      </c>
      <c r="J34" s="87">
        <v>80.7</v>
      </c>
    </row>
    <row r="35" spans="1:10" x14ac:dyDescent="0.2">
      <c r="A35" s="78" t="s">
        <v>178</v>
      </c>
      <c r="B35" s="53">
        <v>895</v>
      </c>
      <c r="C35" s="53">
        <v>863</v>
      </c>
      <c r="D35" s="87">
        <v>-0.2</v>
      </c>
      <c r="E35" s="53">
        <v>78354</v>
      </c>
      <c r="F35" s="87">
        <v>0.3</v>
      </c>
      <c r="G35" s="87">
        <v>28.5</v>
      </c>
      <c r="H35" s="53">
        <v>81811</v>
      </c>
      <c r="I35" s="87">
        <v>95.8</v>
      </c>
      <c r="J35" s="87">
        <v>34</v>
      </c>
    </row>
    <row r="36" spans="1:10" s="21" customFormat="1" ht="30" customHeight="1" x14ac:dyDescent="0.2">
      <c r="A36" s="41" t="s">
        <v>525</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526</v>
      </c>
      <c r="B1" s="130"/>
      <c r="C1" s="130"/>
      <c r="D1" s="130"/>
      <c r="E1" s="130"/>
      <c r="F1" s="130"/>
      <c r="G1" s="130"/>
      <c r="H1" s="130"/>
      <c r="I1" s="130"/>
      <c r="J1" s="130"/>
    </row>
    <row r="2" spans="1:10" s="31" customFormat="1" ht="20.100000000000001" customHeight="1" x14ac:dyDescent="0.2">
      <c r="A2" s="131" t="s">
        <v>362</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5"/>
      <c r="C4" s="146"/>
      <c r="D4" s="146"/>
      <c r="E4" s="146"/>
      <c r="F4" s="146"/>
      <c r="G4" s="146"/>
      <c r="H4" s="146"/>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39"/>
      <c r="C6" s="140"/>
      <c r="D6" s="141"/>
      <c r="E6" s="126" t="s">
        <v>434</v>
      </c>
      <c r="F6" s="126"/>
      <c r="G6" s="126"/>
      <c r="H6" s="126"/>
      <c r="I6" s="126"/>
      <c r="J6" s="117"/>
    </row>
    <row r="7" spans="1:10" ht="12.75" customHeight="1" x14ac:dyDescent="0.2">
      <c r="A7" s="37"/>
      <c r="B7" s="118" t="s">
        <v>70</v>
      </c>
      <c r="C7" s="142" t="s">
        <v>433</v>
      </c>
      <c r="D7" s="143"/>
      <c r="E7" s="118" t="s">
        <v>70</v>
      </c>
      <c r="F7" s="19" t="s">
        <v>0</v>
      </c>
      <c r="G7" s="119" t="s">
        <v>435</v>
      </c>
      <c r="H7" s="142" t="s">
        <v>4</v>
      </c>
      <c r="I7" s="143"/>
      <c r="J7" s="117"/>
    </row>
    <row r="8" spans="1:10" x14ac:dyDescent="0.2">
      <c r="A8" s="34" t="s">
        <v>0</v>
      </c>
      <c r="B8" s="126"/>
      <c r="C8" s="144"/>
      <c r="D8" s="145"/>
      <c r="E8" s="126"/>
      <c r="F8" s="36" t="s">
        <v>7</v>
      </c>
      <c r="G8" s="117"/>
      <c r="H8" s="144"/>
      <c r="I8" s="145"/>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9"/>
      <c r="C14" s="129"/>
      <c r="D14" s="36" t="s">
        <v>25</v>
      </c>
      <c r="E14" s="129"/>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51971</v>
      </c>
      <c r="C17" s="53">
        <v>45357</v>
      </c>
      <c r="D17" s="87">
        <v>-3</v>
      </c>
      <c r="E17" s="53">
        <v>3204796</v>
      </c>
      <c r="F17" s="87">
        <v>-1</v>
      </c>
      <c r="G17" s="87">
        <v>19.899999999999999</v>
      </c>
      <c r="H17" s="53">
        <v>3958007</v>
      </c>
      <c r="I17" s="87">
        <v>81</v>
      </c>
      <c r="J17" s="87">
        <v>27.4</v>
      </c>
    </row>
    <row r="18" spans="1:10" ht="24.95" customHeight="1" x14ac:dyDescent="0.2">
      <c r="A18" s="3" t="s">
        <v>451</v>
      </c>
      <c r="B18" s="53">
        <v>6830</v>
      </c>
      <c r="C18" s="53">
        <v>6159</v>
      </c>
      <c r="D18" s="87">
        <v>-5.0999999999999996</v>
      </c>
      <c r="E18" s="53">
        <v>415020</v>
      </c>
      <c r="F18" s="87">
        <v>-2.2000000000000002</v>
      </c>
      <c r="G18" s="87">
        <v>33.9</v>
      </c>
      <c r="H18" s="53">
        <v>461948</v>
      </c>
      <c r="I18" s="87">
        <v>89.8</v>
      </c>
      <c r="J18" s="87">
        <v>39.6</v>
      </c>
    </row>
    <row r="19" spans="1:10" ht="20.100000000000001" customHeight="1" x14ac:dyDescent="0.2">
      <c r="A19" s="3" t="s">
        <v>452</v>
      </c>
      <c r="B19" s="53">
        <v>3275</v>
      </c>
      <c r="C19" s="53">
        <v>3012</v>
      </c>
      <c r="D19" s="87">
        <v>-3.3</v>
      </c>
      <c r="E19" s="53">
        <v>235135</v>
      </c>
      <c r="F19" s="87">
        <v>-2.4</v>
      </c>
      <c r="G19" s="87">
        <v>38.200000000000003</v>
      </c>
      <c r="H19" s="53">
        <v>256737</v>
      </c>
      <c r="I19" s="87">
        <v>91.6</v>
      </c>
      <c r="J19" s="87">
        <v>42.1</v>
      </c>
    </row>
    <row r="20" spans="1:10" ht="20.100000000000001" customHeight="1" x14ac:dyDescent="0.2">
      <c r="A20" s="3" t="s">
        <v>453</v>
      </c>
      <c r="B20" s="53">
        <v>2434</v>
      </c>
      <c r="C20" s="53">
        <v>2127</v>
      </c>
      <c r="D20" s="87">
        <v>-8.4</v>
      </c>
      <c r="E20" s="53">
        <v>115786</v>
      </c>
      <c r="F20" s="87">
        <v>-4.3</v>
      </c>
      <c r="G20" s="87">
        <v>25.8</v>
      </c>
      <c r="H20" s="53">
        <v>133730</v>
      </c>
      <c r="I20" s="87">
        <v>86.6</v>
      </c>
      <c r="J20" s="87">
        <v>35.4</v>
      </c>
    </row>
    <row r="21" spans="1:10" ht="20.100000000000001" customHeight="1" x14ac:dyDescent="0.2">
      <c r="A21" s="73" t="s">
        <v>182</v>
      </c>
      <c r="B21" s="53">
        <v>1121</v>
      </c>
      <c r="C21" s="53">
        <v>1020</v>
      </c>
      <c r="D21" s="87">
        <v>-3.3</v>
      </c>
      <c r="E21" s="53">
        <v>64099</v>
      </c>
      <c r="F21" s="87">
        <v>2.7</v>
      </c>
      <c r="G21" s="87">
        <v>29.8</v>
      </c>
      <c r="H21" s="53">
        <v>71481</v>
      </c>
      <c r="I21" s="87">
        <v>89.7</v>
      </c>
      <c r="J21" s="87">
        <v>37.700000000000003</v>
      </c>
    </row>
    <row r="22" spans="1:10" ht="20.100000000000001" customHeight="1" x14ac:dyDescent="0.2">
      <c r="A22" s="77" t="s">
        <v>186</v>
      </c>
      <c r="B22" s="53">
        <v>5403</v>
      </c>
      <c r="C22" s="53">
        <v>4315</v>
      </c>
      <c r="D22" s="87">
        <v>-4</v>
      </c>
      <c r="E22" s="53">
        <v>374728</v>
      </c>
      <c r="F22" s="87">
        <v>0.5</v>
      </c>
      <c r="G22" s="87">
        <v>15.6</v>
      </c>
      <c r="H22" s="53">
        <v>496259</v>
      </c>
      <c r="I22" s="87">
        <v>75.5</v>
      </c>
      <c r="J22" s="87">
        <v>17.899999999999999</v>
      </c>
    </row>
    <row r="23" spans="1:10" s="21" customFormat="1" ht="20.100000000000001" customHeight="1" x14ac:dyDescent="0.2">
      <c r="A23" s="77" t="s">
        <v>185</v>
      </c>
      <c r="B23" s="53">
        <v>4497</v>
      </c>
      <c r="C23" s="53">
        <v>3952</v>
      </c>
      <c r="D23" s="87">
        <v>-3.2</v>
      </c>
      <c r="E23" s="53">
        <v>209929</v>
      </c>
      <c r="F23" s="87">
        <v>-2.7</v>
      </c>
      <c r="G23" s="87">
        <v>15.9</v>
      </c>
      <c r="H23" s="53">
        <v>262872</v>
      </c>
      <c r="I23" s="87">
        <v>79.900000000000006</v>
      </c>
      <c r="J23" s="87">
        <v>24</v>
      </c>
    </row>
    <row r="24" spans="1:10" ht="20.100000000000001" customHeight="1" x14ac:dyDescent="0.2">
      <c r="A24" s="77" t="s">
        <v>184</v>
      </c>
      <c r="B24" s="53">
        <v>6948</v>
      </c>
      <c r="C24" s="53">
        <v>5629</v>
      </c>
      <c r="D24" s="87">
        <v>-3.5</v>
      </c>
      <c r="E24" s="53">
        <v>337881</v>
      </c>
      <c r="F24" s="87">
        <v>-2.2000000000000002</v>
      </c>
      <c r="G24" s="87">
        <v>15.1</v>
      </c>
      <c r="H24" s="53">
        <v>472484</v>
      </c>
      <c r="I24" s="87">
        <v>71.5</v>
      </c>
      <c r="J24" s="87">
        <v>20.100000000000001</v>
      </c>
    </row>
    <row r="25" spans="1:10" ht="20.100000000000001" customHeight="1" x14ac:dyDescent="0.2">
      <c r="A25" s="77" t="s">
        <v>183</v>
      </c>
      <c r="B25" s="53">
        <v>28293</v>
      </c>
      <c r="C25" s="53">
        <v>25302</v>
      </c>
      <c r="D25" s="87">
        <v>-2.1</v>
      </c>
      <c r="E25" s="53">
        <v>1867238</v>
      </c>
      <c r="F25" s="87">
        <v>-0.6</v>
      </c>
      <c r="G25" s="87">
        <v>19</v>
      </c>
      <c r="H25" s="53">
        <v>2264444</v>
      </c>
      <c r="I25" s="87">
        <v>82.5</v>
      </c>
      <c r="J25" s="87">
        <v>28.2</v>
      </c>
    </row>
    <row r="26" spans="1:10" s="21" customFormat="1" ht="30" customHeight="1" x14ac:dyDescent="0.2">
      <c r="A26" s="41" t="s">
        <v>525</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527</v>
      </c>
      <c r="B1" s="130"/>
      <c r="C1" s="130"/>
      <c r="D1" s="130"/>
      <c r="E1" s="130"/>
      <c r="F1" s="130"/>
      <c r="G1" s="130"/>
      <c r="H1" s="130"/>
      <c r="I1" s="130"/>
      <c r="J1" s="130"/>
    </row>
    <row r="2" spans="1:10" s="31" customFormat="1" ht="20.100000000000001" customHeight="1" x14ac:dyDescent="0.2">
      <c r="A2" s="131" t="s">
        <v>361</v>
      </c>
      <c r="B2" s="131"/>
      <c r="C2" s="131"/>
      <c r="D2" s="131"/>
      <c r="E2" s="131"/>
      <c r="F2" s="131"/>
      <c r="G2" s="131"/>
      <c r="H2" s="131"/>
      <c r="I2" s="131"/>
      <c r="J2" s="131"/>
    </row>
    <row r="3" spans="1:10" x14ac:dyDescent="0.2">
      <c r="A3" s="32" t="s">
        <v>0</v>
      </c>
      <c r="B3" s="119" t="s">
        <v>513</v>
      </c>
      <c r="C3" s="121"/>
      <c r="D3" s="121"/>
      <c r="E3" s="121"/>
      <c r="F3" s="121"/>
      <c r="G3" s="121"/>
      <c r="H3" s="121"/>
      <c r="I3" s="122"/>
      <c r="J3" s="33" t="s">
        <v>1</v>
      </c>
    </row>
    <row r="4" spans="1:10" ht="14.25" x14ac:dyDescent="0.2">
      <c r="A4" s="34" t="s">
        <v>0</v>
      </c>
      <c r="B4" s="127"/>
      <c r="C4" s="150"/>
      <c r="D4" s="150"/>
      <c r="E4" s="150"/>
      <c r="F4" s="150"/>
      <c r="G4" s="150"/>
      <c r="H4" s="150"/>
      <c r="I4" s="128"/>
      <c r="J4" s="35" t="s">
        <v>432</v>
      </c>
    </row>
    <row r="5" spans="1:10" x14ac:dyDescent="0.2">
      <c r="A5" s="34" t="s">
        <v>0</v>
      </c>
      <c r="B5" s="119" t="s">
        <v>2</v>
      </c>
      <c r="C5" s="121"/>
      <c r="D5" s="122"/>
      <c r="E5" s="118" t="s">
        <v>3</v>
      </c>
      <c r="F5" s="118"/>
      <c r="G5" s="118"/>
      <c r="H5" s="118"/>
      <c r="I5" s="118"/>
      <c r="J5" s="119" t="s">
        <v>436</v>
      </c>
    </row>
    <row r="6" spans="1:10" x14ac:dyDescent="0.2">
      <c r="A6" s="34" t="s">
        <v>0</v>
      </c>
      <c r="B6" s="139"/>
      <c r="C6" s="140"/>
      <c r="D6" s="141"/>
      <c r="E6" s="126" t="s">
        <v>434</v>
      </c>
      <c r="F6" s="126"/>
      <c r="G6" s="126"/>
      <c r="H6" s="126"/>
      <c r="I6" s="126"/>
      <c r="J6" s="117"/>
    </row>
    <row r="7" spans="1:10" x14ac:dyDescent="0.2">
      <c r="A7" s="37" t="s">
        <v>0</v>
      </c>
      <c r="B7" s="119" t="s">
        <v>70</v>
      </c>
      <c r="C7" s="142" t="s">
        <v>32</v>
      </c>
      <c r="D7" s="143"/>
      <c r="E7" s="122" t="s">
        <v>70</v>
      </c>
      <c r="F7" s="45" t="s">
        <v>0</v>
      </c>
      <c r="G7" s="119" t="s">
        <v>435</v>
      </c>
      <c r="H7" s="142" t="s">
        <v>4</v>
      </c>
      <c r="I7" s="143"/>
      <c r="J7" s="117"/>
    </row>
    <row r="8" spans="1:10" x14ac:dyDescent="0.2">
      <c r="B8" s="117"/>
      <c r="C8" s="147" t="s">
        <v>437</v>
      </c>
      <c r="D8" s="145"/>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9"/>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51971</v>
      </c>
      <c r="C17" s="53">
        <v>45357</v>
      </c>
      <c r="D17" s="87">
        <v>-2.9</v>
      </c>
      <c r="E17" s="53">
        <v>3204796</v>
      </c>
      <c r="F17" s="87">
        <v>-1</v>
      </c>
      <c r="G17" s="87">
        <v>19.899999999999999</v>
      </c>
      <c r="H17" s="53">
        <v>3958007</v>
      </c>
      <c r="I17" s="87">
        <v>81</v>
      </c>
      <c r="J17" s="87">
        <v>27.4</v>
      </c>
    </row>
    <row r="18" spans="1:10" ht="24.95" customHeight="1" x14ac:dyDescent="0.2">
      <c r="A18" s="77" t="s">
        <v>195</v>
      </c>
      <c r="B18" s="53">
        <v>6813</v>
      </c>
      <c r="C18" s="53">
        <v>5946</v>
      </c>
      <c r="D18" s="87">
        <v>-3.1</v>
      </c>
      <c r="E18" s="53">
        <v>364817</v>
      </c>
      <c r="F18" s="87">
        <v>0</v>
      </c>
      <c r="G18" s="87">
        <v>21.7</v>
      </c>
      <c r="H18" s="53">
        <v>441974</v>
      </c>
      <c r="I18" s="87">
        <v>82.5</v>
      </c>
      <c r="J18" s="87">
        <v>28.9</v>
      </c>
    </row>
    <row r="19" spans="1:10" ht="15" customHeight="1" x14ac:dyDescent="0.2">
      <c r="A19" s="72" t="s">
        <v>196</v>
      </c>
      <c r="B19" s="53">
        <v>12062</v>
      </c>
      <c r="C19" s="53">
        <v>10976</v>
      </c>
      <c r="D19" s="87">
        <v>-2.9</v>
      </c>
      <c r="E19" s="53">
        <v>646224</v>
      </c>
      <c r="F19" s="87">
        <v>0.2</v>
      </c>
      <c r="G19" s="87">
        <v>20.3</v>
      </c>
      <c r="H19" s="53">
        <v>748071</v>
      </c>
      <c r="I19" s="87">
        <v>86.4</v>
      </c>
      <c r="J19" s="87">
        <v>30.2</v>
      </c>
    </row>
    <row r="20" spans="1:10" ht="15" customHeight="1" x14ac:dyDescent="0.2">
      <c r="A20" s="72" t="s">
        <v>197</v>
      </c>
      <c r="B20" s="53">
        <v>811</v>
      </c>
      <c r="C20" s="53">
        <v>796</v>
      </c>
      <c r="D20" s="87">
        <v>0.4</v>
      </c>
      <c r="E20" s="53">
        <v>153614</v>
      </c>
      <c r="F20" s="87">
        <v>2.2000000000000002</v>
      </c>
      <c r="G20" s="87">
        <v>22.2</v>
      </c>
      <c r="H20" s="53">
        <v>158116</v>
      </c>
      <c r="I20" s="87">
        <v>97.2</v>
      </c>
      <c r="J20" s="87">
        <v>40.9</v>
      </c>
    </row>
    <row r="21" spans="1:10" ht="15" customHeight="1" x14ac:dyDescent="0.2">
      <c r="A21" s="72" t="s">
        <v>198</v>
      </c>
      <c r="B21" s="53">
        <v>1739</v>
      </c>
      <c r="C21" s="53">
        <v>1399</v>
      </c>
      <c r="D21" s="87">
        <v>0.8</v>
      </c>
      <c r="E21" s="53">
        <v>88440</v>
      </c>
      <c r="F21" s="87">
        <v>-2.4</v>
      </c>
      <c r="G21" s="87">
        <v>20.9</v>
      </c>
      <c r="H21" s="53">
        <v>131908</v>
      </c>
      <c r="I21" s="87">
        <v>67</v>
      </c>
      <c r="J21" s="87">
        <v>24.2</v>
      </c>
    </row>
    <row r="22" spans="1:10" ht="15" customHeight="1" x14ac:dyDescent="0.2">
      <c r="A22" s="72" t="s">
        <v>199</v>
      </c>
      <c r="B22" s="53">
        <v>130</v>
      </c>
      <c r="C22" s="53">
        <v>129</v>
      </c>
      <c r="D22" s="87">
        <v>0</v>
      </c>
      <c r="E22" s="53">
        <v>17574</v>
      </c>
      <c r="F22" s="87">
        <v>6.9</v>
      </c>
      <c r="G22" s="87">
        <v>21</v>
      </c>
      <c r="H22" s="53">
        <v>17776</v>
      </c>
      <c r="I22" s="87">
        <v>98.9</v>
      </c>
      <c r="J22" s="87">
        <v>31.5</v>
      </c>
    </row>
    <row r="23" spans="1:10" ht="15" customHeight="1" x14ac:dyDescent="0.2">
      <c r="A23" s="72" t="s">
        <v>200</v>
      </c>
      <c r="B23" s="53">
        <v>429</v>
      </c>
      <c r="C23" s="53">
        <v>413</v>
      </c>
      <c r="D23" s="87">
        <v>2.5</v>
      </c>
      <c r="E23" s="53">
        <v>72823</v>
      </c>
      <c r="F23" s="87">
        <v>3.3</v>
      </c>
      <c r="G23" s="87">
        <v>24</v>
      </c>
      <c r="H23" s="53">
        <v>77158</v>
      </c>
      <c r="I23" s="87">
        <v>94.4</v>
      </c>
      <c r="J23" s="87">
        <v>39</v>
      </c>
    </row>
    <row r="24" spans="1:10" ht="15" customHeight="1" x14ac:dyDescent="0.2">
      <c r="A24" s="72" t="s">
        <v>201</v>
      </c>
      <c r="B24" s="53">
        <v>3483</v>
      </c>
      <c r="C24" s="53">
        <v>3099</v>
      </c>
      <c r="D24" s="87">
        <v>-3.8</v>
      </c>
      <c r="E24" s="53">
        <v>235312</v>
      </c>
      <c r="F24" s="87">
        <v>-1.7</v>
      </c>
      <c r="G24" s="87">
        <v>22.1</v>
      </c>
      <c r="H24" s="53">
        <v>278739</v>
      </c>
      <c r="I24" s="87">
        <v>84.4</v>
      </c>
      <c r="J24" s="87">
        <v>31.2</v>
      </c>
    </row>
    <row r="25" spans="1:10" ht="15" customHeight="1" x14ac:dyDescent="0.2">
      <c r="A25" s="72" t="s">
        <v>202</v>
      </c>
      <c r="B25" s="53">
        <v>3344</v>
      </c>
      <c r="C25" s="53">
        <v>2645</v>
      </c>
      <c r="D25" s="87">
        <v>-3</v>
      </c>
      <c r="E25" s="53">
        <v>240235</v>
      </c>
      <c r="F25" s="87">
        <v>-1.1000000000000001</v>
      </c>
      <c r="G25" s="87">
        <v>15.6</v>
      </c>
      <c r="H25" s="53">
        <v>339596</v>
      </c>
      <c r="I25" s="87">
        <v>70.7</v>
      </c>
      <c r="J25" s="87">
        <v>17.899999999999999</v>
      </c>
    </row>
    <row r="26" spans="1:10" ht="15" customHeight="1" x14ac:dyDescent="0.2">
      <c r="A26" s="72" t="s">
        <v>203</v>
      </c>
      <c r="B26" s="53">
        <v>5831</v>
      </c>
      <c r="C26" s="53">
        <v>4911</v>
      </c>
      <c r="D26" s="87">
        <v>-5.6</v>
      </c>
      <c r="E26" s="53">
        <v>322127</v>
      </c>
      <c r="F26" s="87">
        <v>-6.6</v>
      </c>
      <c r="G26" s="87">
        <v>19.100000000000001</v>
      </c>
      <c r="H26" s="53">
        <v>424592</v>
      </c>
      <c r="I26" s="87">
        <v>75.900000000000006</v>
      </c>
      <c r="J26" s="87">
        <v>22.6</v>
      </c>
    </row>
    <row r="27" spans="1:10" ht="15" customHeight="1" x14ac:dyDescent="0.2">
      <c r="A27" s="72" t="s">
        <v>204</v>
      </c>
      <c r="B27" s="53">
        <v>4998</v>
      </c>
      <c r="C27" s="53">
        <v>4767</v>
      </c>
      <c r="D27" s="87">
        <v>-2.5</v>
      </c>
      <c r="E27" s="53">
        <v>361033</v>
      </c>
      <c r="F27" s="87">
        <v>-0.8</v>
      </c>
      <c r="G27" s="87">
        <v>21.4</v>
      </c>
      <c r="H27" s="53">
        <v>394014</v>
      </c>
      <c r="I27" s="87">
        <v>91.6</v>
      </c>
      <c r="J27" s="87">
        <v>30.8</v>
      </c>
    </row>
    <row r="28" spans="1:10" ht="15" customHeight="1" x14ac:dyDescent="0.2">
      <c r="A28" s="72" t="s">
        <v>205</v>
      </c>
      <c r="B28" s="53">
        <v>3510</v>
      </c>
      <c r="C28" s="53">
        <v>2742</v>
      </c>
      <c r="D28" s="87">
        <v>-5.6</v>
      </c>
      <c r="E28" s="53">
        <v>170737</v>
      </c>
      <c r="F28" s="87">
        <v>-7.5</v>
      </c>
      <c r="G28" s="87">
        <v>15.9</v>
      </c>
      <c r="H28" s="53">
        <v>240108</v>
      </c>
      <c r="I28" s="87">
        <v>71.099999999999994</v>
      </c>
      <c r="J28" s="87">
        <v>19.600000000000001</v>
      </c>
    </row>
    <row r="29" spans="1:10" ht="15" customHeight="1" x14ac:dyDescent="0.2">
      <c r="A29" s="72" t="s">
        <v>206</v>
      </c>
      <c r="B29" s="53">
        <v>286</v>
      </c>
      <c r="C29" s="53">
        <v>272</v>
      </c>
      <c r="D29" s="87">
        <v>8.4</v>
      </c>
      <c r="E29" s="53">
        <v>22732</v>
      </c>
      <c r="F29" s="87">
        <v>3.8</v>
      </c>
      <c r="G29" s="87">
        <v>21.4</v>
      </c>
      <c r="H29" s="53">
        <v>26606</v>
      </c>
      <c r="I29" s="87">
        <v>85.4</v>
      </c>
      <c r="J29" s="87">
        <v>29</v>
      </c>
    </row>
    <row r="30" spans="1:10" ht="15" customHeight="1" x14ac:dyDescent="0.2">
      <c r="A30" s="72" t="s">
        <v>207</v>
      </c>
      <c r="B30" s="53">
        <v>2090</v>
      </c>
      <c r="C30" s="53">
        <v>1858</v>
      </c>
      <c r="D30" s="87">
        <v>-1.5</v>
      </c>
      <c r="E30" s="53">
        <v>127822</v>
      </c>
      <c r="F30" s="87">
        <v>-0.4</v>
      </c>
      <c r="G30" s="87">
        <v>21.7</v>
      </c>
      <c r="H30" s="53">
        <v>157123</v>
      </c>
      <c r="I30" s="87">
        <v>81.400000000000006</v>
      </c>
      <c r="J30" s="87">
        <v>29.5</v>
      </c>
    </row>
    <row r="31" spans="1:10" ht="15" customHeight="1" x14ac:dyDescent="0.2">
      <c r="A31" s="72" t="s">
        <v>208</v>
      </c>
      <c r="B31" s="53">
        <v>1163</v>
      </c>
      <c r="C31" s="53">
        <v>1033</v>
      </c>
      <c r="D31" s="87">
        <v>-1.7</v>
      </c>
      <c r="E31" s="53">
        <v>65245</v>
      </c>
      <c r="F31" s="87">
        <v>0.1</v>
      </c>
      <c r="G31" s="87">
        <v>17.899999999999999</v>
      </c>
      <c r="H31" s="53">
        <v>80381</v>
      </c>
      <c r="I31" s="87">
        <v>81.2</v>
      </c>
      <c r="J31" s="87">
        <v>22.9</v>
      </c>
    </row>
    <row r="32" spans="1:10" ht="15" customHeight="1" x14ac:dyDescent="0.2">
      <c r="A32" s="72" t="s">
        <v>357</v>
      </c>
      <c r="B32" s="53">
        <v>3958</v>
      </c>
      <c r="C32" s="53">
        <v>3197</v>
      </c>
      <c r="D32" s="87">
        <v>-2.4</v>
      </c>
      <c r="E32" s="53">
        <v>246521</v>
      </c>
      <c r="F32" s="87">
        <v>3.6</v>
      </c>
      <c r="G32" s="87">
        <v>15.3</v>
      </c>
      <c r="H32" s="53">
        <v>331379</v>
      </c>
      <c r="I32" s="87">
        <v>74.400000000000006</v>
      </c>
      <c r="J32" s="87">
        <v>18</v>
      </c>
    </row>
    <row r="33" spans="1:10" ht="15" customHeight="1" x14ac:dyDescent="0.2">
      <c r="A33" s="85" t="s">
        <v>210</v>
      </c>
      <c r="B33" s="53">
        <v>1324</v>
      </c>
      <c r="C33" s="53">
        <v>1174</v>
      </c>
      <c r="D33" s="87">
        <v>-0.2</v>
      </c>
      <c r="E33" s="53">
        <v>69540</v>
      </c>
      <c r="F33" s="87">
        <v>-0.8</v>
      </c>
      <c r="G33" s="87">
        <v>21.8</v>
      </c>
      <c r="H33" s="53">
        <v>110466</v>
      </c>
      <c r="I33" s="87">
        <v>63</v>
      </c>
      <c r="J33" s="87">
        <v>27.1</v>
      </c>
    </row>
    <row r="34" spans="1:10" s="47" customFormat="1" ht="30" customHeight="1" x14ac:dyDescent="0.2">
      <c r="A34" s="41" t="s">
        <v>525</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528</v>
      </c>
      <c r="B1" s="130"/>
      <c r="C1" s="130"/>
      <c r="D1" s="130"/>
      <c r="E1" s="130"/>
      <c r="F1" s="130"/>
      <c r="G1" s="130"/>
      <c r="H1" s="130"/>
    </row>
    <row r="2" spans="1:8" s="31" customFormat="1" ht="20.100000000000001" customHeight="1" x14ac:dyDescent="0.2">
      <c r="A2" s="133" t="s">
        <v>361</v>
      </c>
      <c r="B2" s="131"/>
      <c r="C2" s="131"/>
      <c r="D2" s="131"/>
      <c r="E2" s="131"/>
      <c r="F2" s="131"/>
      <c r="G2" s="131"/>
      <c r="H2" s="131"/>
    </row>
    <row r="3" spans="1:8" x14ac:dyDescent="0.2">
      <c r="A3" s="122" t="s">
        <v>6</v>
      </c>
      <c r="B3" s="151" t="s">
        <v>40</v>
      </c>
      <c r="C3" s="152"/>
      <c r="D3" s="153"/>
      <c r="E3" s="151" t="s">
        <v>41</v>
      </c>
      <c r="F3" s="152"/>
      <c r="G3" s="152"/>
      <c r="H3" s="152"/>
    </row>
    <row r="4" spans="1:8" ht="12.75" customHeight="1" x14ac:dyDescent="0.2">
      <c r="A4" s="123"/>
      <c r="B4" s="118" t="s">
        <v>70</v>
      </c>
      <c r="C4" s="119" t="s">
        <v>438</v>
      </c>
      <c r="D4" s="122"/>
      <c r="E4" s="118" t="s">
        <v>70</v>
      </c>
      <c r="F4" s="118" t="s">
        <v>73</v>
      </c>
      <c r="G4" s="119" t="s">
        <v>4</v>
      </c>
      <c r="H4" s="121"/>
    </row>
    <row r="5" spans="1:8" x14ac:dyDescent="0.2">
      <c r="A5" s="123"/>
      <c r="B5" s="126"/>
      <c r="C5" s="127"/>
      <c r="D5" s="128"/>
      <c r="E5" s="126"/>
      <c r="F5" s="126"/>
      <c r="G5" s="127"/>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9"/>
      <c r="C11" s="129"/>
      <c r="D11" s="129"/>
      <c r="E11" s="129"/>
      <c r="F11" s="129"/>
      <c r="G11" s="129"/>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3058</v>
      </c>
      <c r="C14" s="53">
        <v>1440</v>
      </c>
      <c r="D14" s="87">
        <v>-8.1999999999999993</v>
      </c>
      <c r="E14" s="53">
        <v>105954</v>
      </c>
      <c r="F14" s="87">
        <v>-7.8</v>
      </c>
      <c r="G14" s="53">
        <v>231093</v>
      </c>
      <c r="H14" s="87">
        <v>45.8</v>
      </c>
    </row>
    <row r="15" spans="1:8" ht="24.95" customHeight="1" x14ac:dyDescent="0.2">
      <c r="A15" s="77" t="s">
        <v>195</v>
      </c>
      <c r="B15" s="53">
        <v>381</v>
      </c>
      <c r="C15" s="53">
        <v>180</v>
      </c>
      <c r="D15" s="87">
        <v>-8.6</v>
      </c>
      <c r="E15" s="53">
        <v>11302</v>
      </c>
      <c r="F15" s="87">
        <v>-6.2</v>
      </c>
      <c r="G15" s="53">
        <v>23524</v>
      </c>
      <c r="H15" s="87">
        <v>48</v>
      </c>
    </row>
    <row r="16" spans="1:8" ht="15" customHeight="1" x14ac:dyDescent="0.2">
      <c r="A16" s="72" t="s">
        <v>196</v>
      </c>
      <c r="B16" s="53">
        <v>456</v>
      </c>
      <c r="C16" s="53">
        <v>223</v>
      </c>
      <c r="D16" s="87">
        <v>-5.5</v>
      </c>
      <c r="E16" s="53">
        <v>20527</v>
      </c>
      <c r="F16" s="87">
        <v>-4.5999999999999996</v>
      </c>
      <c r="G16" s="53">
        <v>36965</v>
      </c>
      <c r="H16" s="87">
        <v>55.5</v>
      </c>
    </row>
    <row r="17" spans="1:8" ht="15" customHeight="1" x14ac:dyDescent="0.2">
      <c r="A17" s="72" t="s">
        <v>197</v>
      </c>
      <c r="B17" s="53">
        <v>11</v>
      </c>
      <c r="C17" s="53">
        <v>7</v>
      </c>
      <c r="D17" s="87">
        <v>0</v>
      </c>
      <c r="E17" s="53">
        <v>755</v>
      </c>
      <c r="F17" s="87">
        <v>-0.7</v>
      </c>
      <c r="G17" s="53">
        <v>1030</v>
      </c>
      <c r="H17" s="87">
        <v>73.3</v>
      </c>
    </row>
    <row r="18" spans="1:8" ht="15" customHeight="1" x14ac:dyDescent="0.2">
      <c r="A18" s="72" t="s">
        <v>198</v>
      </c>
      <c r="B18" s="53">
        <v>173</v>
      </c>
      <c r="C18" s="53">
        <v>40</v>
      </c>
      <c r="D18" s="87">
        <v>-13</v>
      </c>
      <c r="E18" s="53">
        <v>2862</v>
      </c>
      <c r="F18" s="87">
        <v>-11.1</v>
      </c>
      <c r="G18" s="53">
        <v>10704</v>
      </c>
      <c r="H18" s="87">
        <v>26.7</v>
      </c>
    </row>
    <row r="19" spans="1:8" ht="15" customHeight="1" x14ac:dyDescent="0.2">
      <c r="A19" s="72" t="s">
        <v>199</v>
      </c>
      <c r="B19" s="53">
        <v>3</v>
      </c>
      <c r="C19" s="53">
        <v>3</v>
      </c>
      <c r="D19" s="87">
        <v>0</v>
      </c>
      <c r="E19" s="53">
        <v>306</v>
      </c>
      <c r="F19" s="87">
        <v>7</v>
      </c>
      <c r="G19" s="53">
        <v>306</v>
      </c>
      <c r="H19" s="87">
        <v>100</v>
      </c>
    </row>
    <row r="20" spans="1:8" ht="15" customHeight="1" x14ac:dyDescent="0.2">
      <c r="A20" s="72" t="s">
        <v>200</v>
      </c>
      <c r="B20" s="53">
        <v>7</v>
      </c>
      <c r="C20" s="53">
        <v>5</v>
      </c>
      <c r="D20" s="87">
        <v>0</v>
      </c>
      <c r="E20" s="53">
        <v>313</v>
      </c>
      <c r="F20" s="87">
        <v>10.199999999999999</v>
      </c>
      <c r="G20" s="53">
        <v>503</v>
      </c>
      <c r="H20" s="87">
        <v>62.2</v>
      </c>
    </row>
    <row r="21" spans="1:8" ht="15" customHeight="1" x14ac:dyDescent="0.2">
      <c r="A21" s="72" t="s">
        <v>201</v>
      </c>
      <c r="B21" s="53">
        <v>234</v>
      </c>
      <c r="C21" s="53">
        <v>110</v>
      </c>
      <c r="D21" s="87">
        <v>-5.2</v>
      </c>
      <c r="E21" s="53">
        <v>5843</v>
      </c>
      <c r="F21" s="87">
        <v>-9.1999999999999993</v>
      </c>
      <c r="G21" s="53">
        <v>12611</v>
      </c>
      <c r="H21" s="87">
        <v>46.3</v>
      </c>
    </row>
    <row r="22" spans="1:8" ht="15" customHeight="1" x14ac:dyDescent="0.2">
      <c r="A22" s="72" t="s">
        <v>202</v>
      </c>
      <c r="B22" s="53">
        <v>219</v>
      </c>
      <c r="C22" s="53">
        <v>66</v>
      </c>
      <c r="D22" s="87">
        <v>-1.5</v>
      </c>
      <c r="E22" s="53">
        <v>11004</v>
      </c>
      <c r="F22" s="87">
        <v>2.9</v>
      </c>
      <c r="G22" s="53">
        <v>27613</v>
      </c>
      <c r="H22" s="87">
        <v>39.9</v>
      </c>
    </row>
    <row r="23" spans="1:8" ht="15" customHeight="1" x14ac:dyDescent="0.2">
      <c r="A23" s="72" t="s">
        <v>203</v>
      </c>
      <c r="B23" s="53">
        <v>399</v>
      </c>
      <c r="C23" s="53">
        <v>210</v>
      </c>
      <c r="D23" s="87">
        <v>-11.8</v>
      </c>
      <c r="E23" s="53">
        <v>15919</v>
      </c>
      <c r="F23" s="87">
        <v>-15.4</v>
      </c>
      <c r="G23" s="53">
        <v>32544</v>
      </c>
      <c r="H23" s="87">
        <v>48.9</v>
      </c>
    </row>
    <row r="24" spans="1:8" ht="15" customHeight="1" x14ac:dyDescent="0.2">
      <c r="A24" s="72" t="s">
        <v>204</v>
      </c>
      <c r="B24" s="53">
        <v>323</v>
      </c>
      <c r="C24" s="53">
        <v>242</v>
      </c>
      <c r="D24" s="87">
        <v>-4.7</v>
      </c>
      <c r="E24" s="53">
        <v>12244</v>
      </c>
      <c r="F24" s="87">
        <v>-1.3</v>
      </c>
      <c r="G24" s="53">
        <v>16877</v>
      </c>
      <c r="H24" s="87">
        <v>72.5</v>
      </c>
    </row>
    <row r="25" spans="1:8" ht="15" customHeight="1" x14ac:dyDescent="0.2">
      <c r="A25" s="72" t="s">
        <v>205</v>
      </c>
      <c r="B25" s="53">
        <v>276</v>
      </c>
      <c r="C25" s="53">
        <v>121</v>
      </c>
      <c r="D25" s="87">
        <v>-21.9</v>
      </c>
      <c r="E25" s="53">
        <v>9359</v>
      </c>
      <c r="F25" s="87">
        <v>-22.1</v>
      </c>
      <c r="G25" s="53">
        <v>21654</v>
      </c>
      <c r="H25" s="87">
        <v>43.2</v>
      </c>
    </row>
    <row r="26" spans="1:8" ht="15" customHeight="1" x14ac:dyDescent="0.2">
      <c r="A26" s="72" t="s">
        <v>206</v>
      </c>
      <c r="B26" s="53">
        <v>32</v>
      </c>
      <c r="C26" s="53">
        <v>22</v>
      </c>
      <c r="D26" s="87">
        <v>15.8</v>
      </c>
      <c r="E26" s="53">
        <v>1279</v>
      </c>
      <c r="F26" s="87">
        <v>-1.2</v>
      </c>
      <c r="G26" s="53">
        <v>2108</v>
      </c>
      <c r="H26" s="87">
        <v>60.7</v>
      </c>
    </row>
    <row r="27" spans="1:8" ht="15" customHeight="1" x14ac:dyDescent="0.2">
      <c r="A27" s="72" t="s">
        <v>207</v>
      </c>
      <c r="B27" s="53">
        <v>104</v>
      </c>
      <c r="C27" s="53">
        <v>30</v>
      </c>
      <c r="D27" s="87">
        <v>-16.7</v>
      </c>
      <c r="E27" s="53">
        <v>2149</v>
      </c>
      <c r="F27" s="87">
        <v>-20.6</v>
      </c>
      <c r="G27" s="53">
        <v>6851</v>
      </c>
      <c r="H27" s="87">
        <v>31.4</v>
      </c>
    </row>
    <row r="28" spans="1:8" ht="15" customHeight="1" x14ac:dyDescent="0.2">
      <c r="A28" s="72" t="s">
        <v>208</v>
      </c>
      <c r="B28" s="53">
        <v>81</v>
      </c>
      <c r="C28" s="53">
        <v>36</v>
      </c>
      <c r="D28" s="87">
        <v>5.9</v>
      </c>
      <c r="E28" s="53">
        <v>2540</v>
      </c>
      <c r="F28" s="87">
        <v>-0.9</v>
      </c>
      <c r="G28" s="53">
        <v>5244</v>
      </c>
      <c r="H28" s="87">
        <v>48.4</v>
      </c>
    </row>
    <row r="29" spans="1:8" ht="15" customHeight="1" x14ac:dyDescent="0.2">
      <c r="A29" s="72" t="s">
        <v>357</v>
      </c>
      <c r="B29" s="53">
        <v>276</v>
      </c>
      <c r="C29" s="53">
        <v>109</v>
      </c>
      <c r="D29" s="87">
        <v>-6.8</v>
      </c>
      <c r="E29" s="53">
        <v>7668</v>
      </c>
      <c r="F29" s="87">
        <v>-1</v>
      </c>
      <c r="G29" s="53">
        <v>21883</v>
      </c>
      <c r="H29" s="87">
        <v>35</v>
      </c>
    </row>
    <row r="30" spans="1:8" ht="15" customHeight="1" x14ac:dyDescent="0.2">
      <c r="A30" s="85" t="s">
        <v>210</v>
      </c>
      <c r="B30" s="53">
        <v>83</v>
      </c>
      <c r="C30" s="53">
        <v>36</v>
      </c>
      <c r="D30" s="87">
        <v>-7.7</v>
      </c>
      <c r="E30" s="53">
        <v>1884</v>
      </c>
      <c r="F30" s="87">
        <v>-11.9</v>
      </c>
      <c r="G30" s="53">
        <v>10676</v>
      </c>
      <c r="H30" s="87">
        <v>17.600000000000001</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529</v>
      </c>
      <c r="B1" s="157"/>
      <c r="C1" s="157"/>
      <c r="D1" s="157"/>
      <c r="E1" s="157"/>
      <c r="F1" s="157"/>
      <c r="G1" s="157"/>
    </row>
    <row r="2" spans="1:7" s="31" customFormat="1" ht="20.100000000000001" customHeight="1" x14ac:dyDescent="0.2">
      <c r="A2" s="159" t="s">
        <v>360</v>
      </c>
      <c r="B2" s="159"/>
      <c r="C2" s="159"/>
      <c r="D2" s="159"/>
      <c r="E2" s="159"/>
    </row>
    <row r="3" spans="1:7" s="31" customFormat="1" ht="27" customHeight="1" x14ac:dyDescent="0.2">
      <c r="A3" s="122" t="s">
        <v>375</v>
      </c>
      <c r="B3" s="134" t="s">
        <v>476</v>
      </c>
      <c r="C3" s="163"/>
      <c r="D3" s="163"/>
      <c r="E3" s="163"/>
      <c r="F3" s="135"/>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6" t="s">
        <v>0</v>
      </c>
      <c r="E11" s="96" t="s">
        <v>0</v>
      </c>
    </row>
    <row r="12" spans="1:7" x14ac:dyDescent="0.2">
      <c r="A12" s="3" t="s">
        <v>103</v>
      </c>
      <c r="B12" s="53">
        <v>10616</v>
      </c>
      <c r="C12" s="53">
        <v>10205</v>
      </c>
      <c r="D12" s="87">
        <v>96.1</v>
      </c>
      <c r="E12" s="87">
        <v>-0.3</v>
      </c>
      <c r="F12" s="87">
        <v>29.4</v>
      </c>
      <c r="G12" s="87">
        <v>45.6</v>
      </c>
    </row>
    <row r="13" spans="1:7" s="21" customFormat="1" ht="15" customHeight="1" x14ac:dyDescent="0.2">
      <c r="A13" s="77" t="s">
        <v>380</v>
      </c>
      <c r="B13" s="53">
        <v>5723</v>
      </c>
      <c r="C13" s="53">
        <v>5421</v>
      </c>
      <c r="D13" s="87">
        <v>94.7</v>
      </c>
      <c r="E13" s="87">
        <v>-2.1</v>
      </c>
      <c r="F13" s="87">
        <v>28.5</v>
      </c>
      <c r="G13" s="87">
        <v>38.700000000000003</v>
      </c>
    </row>
    <row r="14" spans="1:7" ht="15" customHeight="1" x14ac:dyDescent="0.2">
      <c r="A14" s="77" t="s">
        <v>381</v>
      </c>
      <c r="B14" s="53">
        <v>2769</v>
      </c>
      <c r="C14" s="53">
        <v>2691</v>
      </c>
      <c r="D14" s="87">
        <v>97.2</v>
      </c>
      <c r="E14" s="87">
        <v>0.4</v>
      </c>
      <c r="F14" s="87">
        <v>31.6</v>
      </c>
      <c r="G14" s="87">
        <v>45</v>
      </c>
    </row>
    <row r="15" spans="1:7" ht="15" customHeight="1" x14ac:dyDescent="0.2">
      <c r="A15" s="77" t="s">
        <v>376</v>
      </c>
      <c r="B15" s="53">
        <v>1839</v>
      </c>
      <c r="C15" s="53">
        <v>1810</v>
      </c>
      <c r="D15" s="87">
        <v>98.4</v>
      </c>
      <c r="E15" s="87">
        <v>3.6</v>
      </c>
      <c r="F15" s="87">
        <v>29.7</v>
      </c>
      <c r="G15" s="87">
        <v>48.6</v>
      </c>
    </row>
    <row r="16" spans="1:7" s="21" customFormat="1" ht="15" customHeight="1" x14ac:dyDescent="0.2">
      <c r="A16" s="77" t="s">
        <v>377</v>
      </c>
      <c r="B16" s="53">
        <v>285</v>
      </c>
      <c r="C16" s="53">
        <v>283</v>
      </c>
      <c r="D16" s="87">
        <v>99.3</v>
      </c>
      <c r="E16" s="87">
        <v>3.7</v>
      </c>
      <c r="F16" s="87">
        <v>26.3</v>
      </c>
      <c r="G16" s="87">
        <v>50.5</v>
      </c>
    </row>
    <row r="17" spans="1:7" s="21" customFormat="1" ht="23.1" customHeight="1" x14ac:dyDescent="0.2">
      <c r="A17" s="77" t="s">
        <v>163</v>
      </c>
      <c r="B17" s="53">
        <v>6987</v>
      </c>
      <c r="C17" s="53">
        <v>6714</v>
      </c>
      <c r="D17" s="87">
        <v>96.1</v>
      </c>
      <c r="E17" s="87">
        <v>-1</v>
      </c>
      <c r="F17" s="87">
        <v>28.6</v>
      </c>
      <c r="G17" s="87">
        <v>45.3</v>
      </c>
    </row>
    <row r="18" spans="1:7" s="21" customFormat="1" ht="15" customHeight="1" x14ac:dyDescent="0.2">
      <c r="A18" s="97" t="s">
        <v>380</v>
      </c>
      <c r="B18" s="53">
        <v>3398</v>
      </c>
      <c r="C18" s="53">
        <v>3204</v>
      </c>
      <c r="D18" s="87">
        <v>94.3</v>
      </c>
      <c r="E18" s="87">
        <v>-3</v>
      </c>
      <c r="F18" s="87">
        <v>27.5</v>
      </c>
      <c r="G18" s="87">
        <v>37.5</v>
      </c>
    </row>
    <row r="19" spans="1:7" s="21" customFormat="1" ht="15" customHeight="1" x14ac:dyDescent="0.2">
      <c r="A19" s="97" t="s">
        <v>381</v>
      </c>
      <c r="B19" s="53">
        <v>1919</v>
      </c>
      <c r="C19" s="53">
        <v>1859</v>
      </c>
      <c r="D19" s="87">
        <v>96.9</v>
      </c>
      <c r="E19" s="87">
        <v>-0.6</v>
      </c>
      <c r="F19" s="87">
        <v>30.9</v>
      </c>
      <c r="G19" s="87">
        <v>43.9</v>
      </c>
    </row>
    <row r="20" spans="1:7" s="21" customFormat="1" ht="15" customHeight="1" x14ac:dyDescent="0.2">
      <c r="A20" s="97" t="s">
        <v>376</v>
      </c>
      <c r="B20" s="53">
        <v>1432</v>
      </c>
      <c r="C20" s="53">
        <v>1415</v>
      </c>
      <c r="D20" s="87">
        <v>98.8</v>
      </c>
      <c r="E20" s="87">
        <v>2.4</v>
      </c>
      <c r="F20" s="87">
        <v>29.1</v>
      </c>
      <c r="G20" s="87">
        <v>48</v>
      </c>
    </row>
    <row r="21" spans="1:7" s="21" customFormat="1" ht="15" customHeight="1" x14ac:dyDescent="0.2">
      <c r="A21" s="97" t="s">
        <v>377</v>
      </c>
      <c r="B21" s="53">
        <v>238</v>
      </c>
      <c r="C21" s="53">
        <v>236</v>
      </c>
      <c r="D21" s="87">
        <v>99.2</v>
      </c>
      <c r="E21" s="87">
        <v>4</v>
      </c>
      <c r="F21" s="87">
        <v>25.6</v>
      </c>
      <c r="G21" s="87">
        <v>50.2</v>
      </c>
    </row>
    <row r="22" spans="1:7" s="21" customFormat="1" ht="23.1" customHeight="1" x14ac:dyDescent="0.2">
      <c r="A22" s="77" t="s">
        <v>164</v>
      </c>
      <c r="B22" s="53">
        <v>2637</v>
      </c>
      <c r="C22" s="53">
        <v>2554</v>
      </c>
      <c r="D22" s="87">
        <v>96.9</v>
      </c>
      <c r="E22" s="87">
        <v>2.4</v>
      </c>
      <c r="F22" s="87">
        <v>32</v>
      </c>
      <c r="G22" s="87">
        <v>48.6</v>
      </c>
    </row>
    <row r="23" spans="1:7" s="21" customFormat="1" ht="15" customHeight="1" x14ac:dyDescent="0.2">
      <c r="A23" s="97" t="s">
        <v>380</v>
      </c>
      <c r="B23" s="53">
        <v>1467</v>
      </c>
      <c r="C23" s="53">
        <v>1408</v>
      </c>
      <c r="D23" s="87">
        <v>96</v>
      </c>
      <c r="E23" s="87">
        <v>0</v>
      </c>
      <c r="F23" s="87">
        <v>31.9</v>
      </c>
      <c r="G23" s="87">
        <v>43.9</v>
      </c>
    </row>
    <row r="24" spans="1:7" s="21" customFormat="1" ht="15" customHeight="1" x14ac:dyDescent="0.2">
      <c r="A24" s="97" t="s">
        <v>381</v>
      </c>
      <c r="B24" s="53">
        <v>729</v>
      </c>
      <c r="C24" s="53">
        <v>717</v>
      </c>
      <c r="D24" s="87">
        <v>98.4</v>
      </c>
      <c r="E24" s="87">
        <v>4.2</v>
      </c>
      <c r="F24" s="87">
        <v>33.200000000000003</v>
      </c>
      <c r="G24" s="87">
        <v>48.6</v>
      </c>
    </row>
    <row r="25" spans="1:7" s="21" customFormat="1" ht="15" customHeight="1" x14ac:dyDescent="0.2">
      <c r="A25" s="97" t="s">
        <v>376</v>
      </c>
      <c r="B25" s="53">
        <v>394</v>
      </c>
      <c r="C25" s="53">
        <v>382</v>
      </c>
      <c r="D25" s="87">
        <v>97</v>
      </c>
      <c r="E25" s="87">
        <v>8.8000000000000007</v>
      </c>
      <c r="F25" s="87">
        <v>31.8</v>
      </c>
      <c r="G25" s="87">
        <v>51.5</v>
      </c>
    </row>
    <row r="26" spans="1:7" s="21" customFormat="1" ht="15" customHeight="1" x14ac:dyDescent="0.2">
      <c r="A26" s="97" t="s">
        <v>377</v>
      </c>
      <c r="B26" s="53">
        <v>47</v>
      </c>
      <c r="C26" s="53">
        <v>47</v>
      </c>
      <c r="D26" s="87">
        <v>100</v>
      </c>
      <c r="E26" s="87">
        <v>2.2000000000000002</v>
      </c>
      <c r="F26" s="87">
        <v>29.2</v>
      </c>
      <c r="G26" s="87">
        <v>52.1</v>
      </c>
    </row>
    <row r="27" spans="1:7" s="21" customFormat="1" ht="23.1" customHeight="1" x14ac:dyDescent="0.2">
      <c r="A27" s="77" t="s">
        <v>165</v>
      </c>
      <c r="B27" s="53">
        <v>636</v>
      </c>
      <c r="C27" s="53">
        <v>608</v>
      </c>
      <c r="D27" s="87">
        <v>95.6</v>
      </c>
      <c r="E27" s="87">
        <v>-2.2999999999999998</v>
      </c>
      <c r="F27" s="87">
        <v>26.1</v>
      </c>
      <c r="G27" s="87">
        <v>34.5</v>
      </c>
    </row>
    <row r="28" spans="1:7" s="21" customFormat="1" ht="15" customHeight="1" x14ac:dyDescent="0.2">
      <c r="A28" s="97" t="s">
        <v>380</v>
      </c>
      <c r="B28" s="53">
        <v>568</v>
      </c>
      <c r="C28" s="53">
        <v>545</v>
      </c>
      <c r="D28" s="87">
        <v>96</v>
      </c>
      <c r="E28" s="87">
        <v>-2.2000000000000002</v>
      </c>
      <c r="F28" s="87">
        <v>25.7</v>
      </c>
      <c r="G28" s="87">
        <v>33.9</v>
      </c>
    </row>
    <row r="29" spans="1:7" s="21" customFormat="1" ht="15" customHeight="1" x14ac:dyDescent="0.2">
      <c r="A29" s="97" t="s">
        <v>381</v>
      </c>
      <c r="B29" s="53">
        <v>62</v>
      </c>
      <c r="C29" s="53">
        <v>57</v>
      </c>
      <c r="D29" s="87">
        <v>91.9</v>
      </c>
      <c r="E29" s="87">
        <v>-3.4</v>
      </c>
      <c r="F29" s="87">
        <v>27.6</v>
      </c>
      <c r="G29" s="87">
        <v>36.4</v>
      </c>
    </row>
    <row r="30" spans="1:7" s="21" customFormat="1" ht="15" customHeight="1" x14ac:dyDescent="0.2">
      <c r="A30" s="97" t="s">
        <v>376</v>
      </c>
      <c r="B30" s="53">
        <v>6</v>
      </c>
      <c r="C30" s="53">
        <v>6</v>
      </c>
      <c r="D30" s="87">
        <v>100</v>
      </c>
      <c r="E30" s="87">
        <v>0</v>
      </c>
      <c r="F30" s="87">
        <v>27.9</v>
      </c>
      <c r="G30" s="87">
        <v>38.9</v>
      </c>
    </row>
    <row r="31" spans="1:7" s="21" customFormat="1" ht="23.1" customHeight="1" x14ac:dyDescent="0.2">
      <c r="A31" s="77" t="s">
        <v>166</v>
      </c>
      <c r="B31" s="53">
        <v>356</v>
      </c>
      <c r="C31" s="53">
        <v>329</v>
      </c>
      <c r="D31" s="87">
        <v>92.4</v>
      </c>
      <c r="E31" s="87">
        <v>-2.9</v>
      </c>
      <c r="F31" s="87">
        <v>31.1</v>
      </c>
      <c r="G31" s="87">
        <v>37.9</v>
      </c>
    </row>
    <row r="32" spans="1:7" s="21" customFormat="1" ht="15" customHeight="1" x14ac:dyDescent="0.2">
      <c r="A32" s="97" t="s">
        <v>380</v>
      </c>
      <c r="B32" s="53">
        <v>290</v>
      </c>
      <c r="C32" s="53">
        <v>264</v>
      </c>
      <c r="D32" s="87">
        <v>91</v>
      </c>
      <c r="E32" s="87">
        <v>-1.1000000000000001</v>
      </c>
      <c r="F32" s="87">
        <v>28</v>
      </c>
      <c r="G32" s="87">
        <v>35.1</v>
      </c>
    </row>
    <row r="33" spans="1:7" s="21" customFormat="1" ht="15" customHeight="1" x14ac:dyDescent="0.2">
      <c r="A33" s="97" t="s">
        <v>381</v>
      </c>
      <c r="B33" s="53">
        <v>59</v>
      </c>
      <c r="C33" s="53">
        <v>58</v>
      </c>
      <c r="D33" s="87">
        <v>98.3</v>
      </c>
      <c r="E33" s="87">
        <v>-9.4</v>
      </c>
      <c r="F33" s="87">
        <v>38.1</v>
      </c>
      <c r="G33" s="87">
        <v>44.5</v>
      </c>
    </row>
    <row r="34" spans="1:7" s="21" customFormat="1" ht="15" customHeight="1" x14ac:dyDescent="0.2">
      <c r="A34" s="97" t="s">
        <v>376</v>
      </c>
      <c r="B34" s="53">
        <v>7</v>
      </c>
      <c r="C34" s="53">
        <v>7</v>
      </c>
      <c r="D34" s="87">
        <v>100</v>
      </c>
      <c r="E34" s="87">
        <v>-12.5</v>
      </c>
      <c r="F34" s="87">
        <v>33.700000000000003</v>
      </c>
      <c r="G34" s="87">
        <v>37.200000000000003</v>
      </c>
    </row>
    <row r="35" spans="1:7" s="21" customFormat="1" ht="24.95" customHeight="1" x14ac:dyDescent="0.2">
      <c r="A35" s="98"/>
      <c r="B35" s="53"/>
      <c r="C35" s="53"/>
      <c r="D35" s="87"/>
      <c r="E35" s="87"/>
      <c r="F35" s="87"/>
      <c r="G35" s="87"/>
    </row>
    <row r="36" spans="1:7" x14ac:dyDescent="0.2">
      <c r="A36" s="103" t="str">
        <f>CONCATENATE("1 Kumulation Januar bis ",B3,".")</f>
        <v>1 Kumulation Januar bis März 2020.</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530</v>
      </c>
      <c r="B1" s="157"/>
      <c r="C1" s="157"/>
      <c r="D1" s="157"/>
      <c r="E1" s="157"/>
      <c r="F1" s="157"/>
      <c r="G1" s="157"/>
    </row>
    <row r="2" spans="1:7" s="31" customFormat="1" ht="20.100000000000001" customHeight="1" x14ac:dyDescent="0.2">
      <c r="A2" s="159" t="s">
        <v>359</v>
      </c>
      <c r="B2" s="159"/>
      <c r="C2" s="159"/>
      <c r="D2" s="159"/>
      <c r="E2" s="159"/>
    </row>
    <row r="3" spans="1:7" s="31" customFormat="1" ht="27" customHeight="1" x14ac:dyDescent="0.2">
      <c r="A3" s="122" t="s">
        <v>373</v>
      </c>
      <c r="B3" s="134" t="s">
        <v>476</v>
      </c>
      <c r="C3" s="163"/>
      <c r="D3" s="163"/>
      <c r="E3" s="163"/>
      <c r="F3" s="135"/>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6" t="s">
        <v>0</v>
      </c>
      <c r="E11" s="96" t="s">
        <v>0</v>
      </c>
    </row>
    <row r="12" spans="1:7" ht="12.75" customHeight="1" x14ac:dyDescent="0.2">
      <c r="A12" s="3" t="s">
        <v>104</v>
      </c>
      <c r="B12" s="53">
        <v>10616</v>
      </c>
      <c r="C12" s="53">
        <v>10205</v>
      </c>
      <c r="D12" s="87">
        <v>96.1</v>
      </c>
      <c r="E12" s="87">
        <v>-0.3</v>
      </c>
      <c r="F12" s="87">
        <v>29.4</v>
      </c>
      <c r="G12" s="87">
        <v>45.6</v>
      </c>
    </row>
    <row r="13" spans="1:7" s="21" customFormat="1" ht="12.75" customHeight="1" x14ac:dyDescent="0.2">
      <c r="A13" s="77" t="s">
        <v>163</v>
      </c>
      <c r="B13" s="53">
        <v>6987</v>
      </c>
      <c r="C13" s="53">
        <v>6714</v>
      </c>
      <c r="D13" s="87">
        <v>96.1</v>
      </c>
      <c r="E13" s="87">
        <v>-1</v>
      </c>
      <c r="F13" s="87">
        <v>28.6</v>
      </c>
      <c r="G13" s="87">
        <v>45.3</v>
      </c>
    </row>
    <row r="14" spans="1:7" ht="12.75" customHeight="1" x14ac:dyDescent="0.2">
      <c r="A14" s="77" t="s">
        <v>164</v>
      </c>
      <c r="B14" s="53">
        <v>2637</v>
      </c>
      <c r="C14" s="53">
        <v>2554</v>
      </c>
      <c r="D14" s="87">
        <v>96.9</v>
      </c>
      <c r="E14" s="87">
        <v>2.4</v>
      </c>
      <c r="F14" s="87">
        <v>32</v>
      </c>
      <c r="G14" s="87">
        <v>48.6</v>
      </c>
    </row>
    <row r="15" spans="1:7" ht="12.75" customHeight="1" x14ac:dyDescent="0.2">
      <c r="A15" s="77" t="s">
        <v>165</v>
      </c>
      <c r="B15" s="53">
        <v>636</v>
      </c>
      <c r="C15" s="53">
        <v>608</v>
      </c>
      <c r="D15" s="87">
        <v>95.6</v>
      </c>
      <c r="E15" s="87">
        <v>-2.2999999999999998</v>
      </c>
      <c r="F15" s="87">
        <v>26.1</v>
      </c>
      <c r="G15" s="87">
        <v>34.5</v>
      </c>
    </row>
    <row r="16" spans="1:7" s="21" customFormat="1" ht="12.75" customHeight="1" x14ac:dyDescent="0.2">
      <c r="A16" s="77" t="s">
        <v>166</v>
      </c>
      <c r="B16" s="53">
        <v>356</v>
      </c>
      <c r="C16" s="53">
        <v>329</v>
      </c>
      <c r="D16" s="87">
        <v>92.4</v>
      </c>
      <c r="E16" s="87">
        <v>-2.9</v>
      </c>
      <c r="F16" s="87">
        <v>31.1</v>
      </c>
      <c r="G16" s="87">
        <v>37.9</v>
      </c>
    </row>
    <row r="17" spans="1:7" ht="15.95" customHeight="1" x14ac:dyDescent="0.2">
      <c r="A17" s="77" t="s">
        <v>195</v>
      </c>
      <c r="B17" s="53">
        <v>1499</v>
      </c>
      <c r="C17" s="53">
        <v>1445</v>
      </c>
      <c r="D17" s="87">
        <v>96.4</v>
      </c>
      <c r="E17" s="87">
        <v>-0.3</v>
      </c>
      <c r="F17" s="87">
        <v>29</v>
      </c>
      <c r="G17" s="87">
        <v>44.7</v>
      </c>
    </row>
    <row r="18" spans="1:7" ht="12.75" customHeight="1" x14ac:dyDescent="0.2">
      <c r="A18" s="73" t="s">
        <v>163</v>
      </c>
      <c r="B18" s="53">
        <v>976</v>
      </c>
      <c r="C18" s="53">
        <v>939</v>
      </c>
      <c r="D18" s="87">
        <v>96.2</v>
      </c>
      <c r="E18" s="87">
        <v>-2.4</v>
      </c>
      <c r="F18" s="87">
        <v>27.6</v>
      </c>
      <c r="G18" s="87">
        <v>44.5</v>
      </c>
    </row>
    <row r="19" spans="1:7" ht="12.75" customHeight="1" x14ac:dyDescent="0.2">
      <c r="A19" s="73" t="s">
        <v>164</v>
      </c>
      <c r="B19" s="53">
        <v>371</v>
      </c>
      <c r="C19" s="53">
        <v>363</v>
      </c>
      <c r="D19" s="87">
        <v>97.8</v>
      </c>
      <c r="E19" s="87">
        <v>6.5</v>
      </c>
      <c r="F19" s="87">
        <v>32.700000000000003</v>
      </c>
      <c r="G19" s="87">
        <v>47.6</v>
      </c>
    </row>
    <row r="20" spans="1:7" ht="12.75" customHeight="1" x14ac:dyDescent="0.2">
      <c r="A20" s="73" t="s">
        <v>165</v>
      </c>
      <c r="B20" s="53">
        <v>105</v>
      </c>
      <c r="C20" s="53">
        <v>99</v>
      </c>
      <c r="D20" s="87">
        <v>94.3</v>
      </c>
      <c r="E20" s="87">
        <v>-4.8</v>
      </c>
      <c r="F20" s="87">
        <v>28.7</v>
      </c>
      <c r="G20" s="87">
        <v>37</v>
      </c>
    </row>
    <row r="21" spans="1:7" ht="12.75" customHeight="1" x14ac:dyDescent="0.2">
      <c r="A21" s="73" t="s">
        <v>166</v>
      </c>
      <c r="B21" s="53">
        <v>47</v>
      </c>
      <c r="C21" s="53">
        <v>44</v>
      </c>
      <c r="D21" s="87">
        <v>93.6</v>
      </c>
      <c r="E21" s="87">
        <v>4.8</v>
      </c>
      <c r="F21" s="87">
        <v>31.8</v>
      </c>
      <c r="G21" s="87">
        <v>35.200000000000003</v>
      </c>
    </row>
    <row r="22" spans="1:7" ht="15.95" customHeight="1" x14ac:dyDescent="0.2">
      <c r="A22" s="77" t="s">
        <v>196</v>
      </c>
      <c r="B22" s="53">
        <v>2496</v>
      </c>
      <c r="C22" s="53">
        <v>2418</v>
      </c>
      <c r="D22" s="87">
        <v>96.9</v>
      </c>
      <c r="E22" s="87">
        <v>0.1</v>
      </c>
      <c r="F22" s="87">
        <v>29.9</v>
      </c>
      <c r="G22" s="87">
        <v>46.8</v>
      </c>
    </row>
    <row r="23" spans="1:7" ht="12.75" customHeight="1" x14ac:dyDescent="0.2">
      <c r="A23" s="73" t="s">
        <v>163</v>
      </c>
      <c r="B23" s="53">
        <v>1506</v>
      </c>
      <c r="C23" s="53">
        <v>1465</v>
      </c>
      <c r="D23" s="87">
        <v>97.3</v>
      </c>
      <c r="E23" s="87">
        <v>0.4</v>
      </c>
      <c r="F23" s="87">
        <v>29.3</v>
      </c>
      <c r="G23" s="87">
        <v>47.6</v>
      </c>
    </row>
    <row r="24" spans="1:7" ht="12.75" customHeight="1" x14ac:dyDescent="0.2">
      <c r="A24" s="73" t="s">
        <v>164</v>
      </c>
      <c r="B24" s="53">
        <v>521</v>
      </c>
      <c r="C24" s="53">
        <v>502</v>
      </c>
      <c r="D24" s="87">
        <v>96.4</v>
      </c>
      <c r="E24" s="87">
        <v>3.7</v>
      </c>
      <c r="F24" s="87">
        <v>33.4</v>
      </c>
      <c r="G24" s="87">
        <v>49.4</v>
      </c>
    </row>
    <row r="25" spans="1:7" ht="12.75" customHeight="1" x14ac:dyDescent="0.2">
      <c r="A25" s="73" t="s">
        <v>165</v>
      </c>
      <c r="B25" s="53">
        <v>339</v>
      </c>
      <c r="C25" s="53">
        <v>331</v>
      </c>
      <c r="D25" s="87">
        <v>97.6</v>
      </c>
      <c r="E25" s="87">
        <v>-2.6</v>
      </c>
      <c r="F25" s="87">
        <v>24.7</v>
      </c>
      <c r="G25" s="87">
        <v>34</v>
      </c>
    </row>
    <row r="26" spans="1:7" ht="12.75" customHeight="1" x14ac:dyDescent="0.2">
      <c r="A26" s="73" t="s">
        <v>166</v>
      </c>
      <c r="B26" s="53">
        <v>130</v>
      </c>
      <c r="C26" s="53">
        <v>120</v>
      </c>
      <c r="D26" s="87">
        <v>92.3</v>
      </c>
      <c r="E26" s="87">
        <v>-9.8000000000000007</v>
      </c>
      <c r="F26" s="87">
        <v>32.700000000000003</v>
      </c>
      <c r="G26" s="87">
        <v>41.2</v>
      </c>
    </row>
    <row r="27" spans="1:7" ht="15.95" customHeight="1" x14ac:dyDescent="0.2">
      <c r="A27" s="77" t="s">
        <v>197</v>
      </c>
      <c r="B27" s="53">
        <v>458</v>
      </c>
      <c r="C27" s="53">
        <v>453</v>
      </c>
      <c r="D27" s="87">
        <v>98.9</v>
      </c>
      <c r="E27" s="87">
        <v>0.2</v>
      </c>
      <c r="F27" s="87">
        <v>29.2</v>
      </c>
      <c r="G27" s="87">
        <v>56.3</v>
      </c>
    </row>
    <row r="28" spans="1:7" ht="12.75" customHeight="1" x14ac:dyDescent="0.2">
      <c r="A28" s="73" t="s">
        <v>163</v>
      </c>
      <c r="B28" s="53">
        <v>218</v>
      </c>
      <c r="C28" s="53">
        <v>217</v>
      </c>
      <c r="D28" s="87">
        <v>99.5</v>
      </c>
      <c r="E28" s="87">
        <v>1.4</v>
      </c>
      <c r="F28" s="87">
        <v>27.4</v>
      </c>
      <c r="G28" s="87">
        <v>56.5</v>
      </c>
    </row>
    <row r="29" spans="1:7" ht="12.75" customHeight="1" x14ac:dyDescent="0.2">
      <c r="A29" s="73" t="s">
        <v>164</v>
      </c>
      <c r="B29" s="53">
        <v>225</v>
      </c>
      <c r="C29" s="53">
        <v>221</v>
      </c>
      <c r="D29" s="87">
        <v>98.2</v>
      </c>
      <c r="E29" s="87">
        <v>-1.3</v>
      </c>
      <c r="F29" s="87">
        <v>32.200000000000003</v>
      </c>
      <c r="G29" s="87">
        <v>56.2</v>
      </c>
    </row>
    <row r="30" spans="1:7" ht="12.75" customHeight="1" x14ac:dyDescent="0.2">
      <c r="A30" s="73" t="s">
        <v>166</v>
      </c>
      <c r="B30" s="53">
        <v>15</v>
      </c>
      <c r="C30" s="53">
        <v>15</v>
      </c>
      <c r="D30" s="87">
        <v>100</v>
      </c>
      <c r="E30" s="87">
        <v>7.1</v>
      </c>
      <c r="F30" s="87">
        <v>23.2</v>
      </c>
      <c r="G30" s="87">
        <v>44.3</v>
      </c>
    </row>
    <row r="31" spans="1:7" s="21" customFormat="1" ht="15.95" customHeight="1" x14ac:dyDescent="0.2">
      <c r="A31" s="77" t="s">
        <v>198</v>
      </c>
      <c r="B31" s="53">
        <v>260</v>
      </c>
      <c r="C31" s="53">
        <v>255</v>
      </c>
      <c r="D31" s="87">
        <v>98.1</v>
      </c>
      <c r="E31" s="87">
        <v>0.4</v>
      </c>
      <c r="F31" s="87">
        <v>32</v>
      </c>
      <c r="G31" s="87">
        <v>41</v>
      </c>
    </row>
    <row r="32" spans="1:7" ht="12.75" customHeight="1" x14ac:dyDescent="0.2">
      <c r="A32" s="73" t="s">
        <v>163</v>
      </c>
      <c r="B32" s="53">
        <v>206</v>
      </c>
      <c r="C32" s="53">
        <v>202</v>
      </c>
      <c r="D32" s="87">
        <v>98.1</v>
      </c>
      <c r="E32" s="87">
        <v>0</v>
      </c>
      <c r="F32" s="87">
        <v>31.2</v>
      </c>
      <c r="G32" s="87">
        <v>40.9</v>
      </c>
    </row>
    <row r="33" spans="1:7" ht="12.75" customHeight="1" x14ac:dyDescent="0.2">
      <c r="A33" s="73" t="s">
        <v>164</v>
      </c>
      <c r="B33" s="53">
        <v>40</v>
      </c>
      <c r="C33" s="53">
        <v>39</v>
      </c>
      <c r="D33" s="87">
        <v>97.5</v>
      </c>
      <c r="E33" s="87">
        <v>5.4</v>
      </c>
      <c r="F33" s="87">
        <v>36.6</v>
      </c>
      <c r="G33" s="87">
        <v>42.2</v>
      </c>
    </row>
    <row r="34" spans="1:7" ht="12.75" customHeight="1" x14ac:dyDescent="0.2">
      <c r="A34" s="73" t="s">
        <v>165</v>
      </c>
      <c r="B34" s="53">
        <v>7</v>
      </c>
      <c r="C34" s="53">
        <v>7</v>
      </c>
      <c r="D34" s="87">
        <v>100</v>
      </c>
      <c r="E34" s="87">
        <v>-12.5</v>
      </c>
      <c r="F34" s="87">
        <v>30.8</v>
      </c>
      <c r="G34" s="87">
        <v>33.1</v>
      </c>
    </row>
    <row r="35" spans="1:7" ht="12.75" customHeight="1" x14ac:dyDescent="0.2">
      <c r="A35" s="73" t="s">
        <v>166</v>
      </c>
      <c r="B35" s="53">
        <v>7</v>
      </c>
      <c r="C35" s="53">
        <v>7</v>
      </c>
      <c r="D35" s="87">
        <v>100</v>
      </c>
      <c r="E35" s="87">
        <v>0</v>
      </c>
      <c r="F35" s="87">
        <v>34.799999999999997</v>
      </c>
      <c r="G35" s="87">
        <v>43.4</v>
      </c>
    </row>
    <row r="36" spans="1:7" ht="15.95" customHeight="1" x14ac:dyDescent="0.2">
      <c r="A36" s="77" t="s">
        <v>199</v>
      </c>
      <c r="B36" s="53">
        <v>75</v>
      </c>
      <c r="C36" s="53">
        <v>75</v>
      </c>
      <c r="D36" s="87">
        <v>100</v>
      </c>
      <c r="E36" s="87">
        <v>4.2</v>
      </c>
      <c r="F36" s="87">
        <v>30.5</v>
      </c>
      <c r="G36" s="87">
        <v>45.6</v>
      </c>
    </row>
    <row r="37" spans="1:7" ht="12.75" customHeight="1" x14ac:dyDescent="0.2">
      <c r="A37" s="73" t="s">
        <v>163</v>
      </c>
      <c r="B37" s="53">
        <v>48</v>
      </c>
      <c r="C37" s="53">
        <v>48</v>
      </c>
      <c r="D37" s="87">
        <v>100</v>
      </c>
      <c r="E37" s="87">
        <v>2.1</v>
      </c>
      <c r="F37" s="87">
        <v>31.1</v>
      </c>
      <c r="G37" s="87">
        <v>47.3</v>
      </c>
    </row>
    <row r="38" spans="1:7" ht="12.75" customHeight="1" x14ac:dyDescent="0.2">
      <c r="A38" s="73" t="s">
        <v>164</v>
      </c>
      <c r="B38" s="53">
        <v>24</v>
      </c>
      <c r="C38" s="53">
        <v>24</v>
      </c>
      <c r="D38" s="87">
        <v>100</v>
      </c>
      <c r="E38" s="87">
        <v>9.1</v>
      </c>
      <c r="F38" s="87">
        <v>29.2</v>
      </c>
      <c r="G38" s="87">
        <v>42</v>
      </c>
    </row>
    <row r="39" spans="1:7" ht="12.75" customHeight="1" x14ac:dyDescent="0.2">
      <c r="A39" s="73" t="s">
        <v>165</v>
      </c>
      <c r="B39" s="53">
        <v>3</v>
      </c>
      <c r="C39" s="53">
        <v>3</v>
      </c>
      <c r="D39" s="87">
        <v>100</v>
      </c>
      <c r="E39" s="87">
        <v>0</v>
      </c>
      <c r="F39" s="87">
        <v>27.9</v>
      </c>
      <c r="G39" s="87">
        <v>33.299999999999997</v>
      </c>
    </row>
    <row r="40" spans="1:7" ht="15.95" customHeight="1" x14ac:dyDescent="0.2">
      <c r="A40" s="77" t="s">
        <v>200</v>
      </c>
      <c r="B40" s="53">
        <v>251</v>
      </c>
      <c r="C40" s="53">
        <v>246</v>
      </c>
      <c r="D40" s="87">
        <v>98</v>
      </c>
      <c r="E40" s="87">
        <v>2.1</v>
      </c>
      <c r="F40" s="87">
        <v>33.700000000000003</v>
      </c>
      <c r="G40" s="87">
        <v>55.4</v>
      </c>
    </row>
    <row r="41" spans="1:7" ht="12.75" customHeight="1" x14ac:dyDescent="0.2">
      <c r="A41" s="73" t="s">
        <v>163</v>
      </c>
      <c r="B41" s="53">
        <v>143</v>
      </c>
      <c r="C41" s="53">
        <v>143</v>
      </c>
      <c r="D41" s="87">
        <v>100</v>
      </c>
      <c r="E41" s="87">
        <v>5.0999999999999996</v>
      </c>
      <c r="F41" s="87">
        <v>32.9</v>
      </c>
      <c r="G41" s="87">
        <v>55.9</v>
      </c>
    </row>
    <row r="42" spans="1:7" ht="12.75" customHeight="1" x14ac:dyDescent="0.2">
      <c r="A42" s="73" t="s">
        <v>164</v>
      </c>
      <c r="B42" s="53">
        <v>108</v>
      </c>
      <c r="C42" s="53">
        <v>103</v>
      </c>
      <c r="D42" s="87">
        <v>95.4</v>
      </c>
      <c r="E42" s="87">
        <v>-1.9</v>
      </c>
      <c r="F42" s="87">
        <v>35.200000000000003</v>
      </c>
      <c r="G42" s="87">
        <v>54.5</v>
      </c>
    </row>
    <row r="43" spans="1:7" ht="15.95" customHeight="1" x14ac:dyDescent="0.2">
      <c r="A43" s="77" t="s">
        <v>201</v>
      </c>
      <c r="B43" s="53">
        <v>887</v>
      </c>
      <c r="C43" s="53">
        <v>850</v>
      </c>
      <c r="D43" s="87">
        <v>95.8</v>
      </c>
      <c r="E43" s="87">
        <v>-1.2</v>
      </c>
      <c r="F43" s="87">
        <v>28.7</v>
      </c>
      <c r="G43" s="87">
        <v>48</v>
      </c>
    </row>
    <row r="44" spans="1:7" ht="12.75" customHeight="1" x14ac:dyDescent="0.2">
      <c r="A44" s="73" t="s">
        <v>163</v>
      </c>
      <c r="B44" s="53">
        <v>544</v>
      </c>
      <c r="C44" s="53">
        <v>523</v>
      </c>
      <c r="D44" s="87">
        <v>96.1</v>
      </c>
      <c r="E44" s="87">
        <v>-1.5</v>
      </c>
      <c r="F44" s="87">
        <v>27.5</v>
      </c>
      <c r="G44" s="87">
        <v>47.3</v>
      </c>
    </row>
    <row r="45" spans="1:7" ht="12.75" customHeight="1" x14ac:dyDescent="0.2">
      <c r="A45" s="73" t="s">
        <v>164</v>
      </c>
      <c r="B45" s="53">
        <v>297</v>
      </c>
      <c r="C45" s="53">
        <v>285</v>
      </c>
      <c r="D45" s="87">
        <v>96</v>
      </c>
      <c r="E45" s="87">
        <v>-0.3</v>
      </c>
      <c r="F45" s="87">
        <v>31.6</v>
      </c>
      <c r="G45" s="87">
        <v>50.1</v>
      </c>
    </row>
    <row r="46" spans="1:7" ht="12.75" customHeight="1" x14ac:dyDescent="0.2">
      <c r="A46" s="73" t="s">
        <v>165</v>
      </c>
      <c r="B46" s="53">
        <v>30</v>
      </c>
      <c r="C46" s="53">
        <v>26</v>
      </c>
      <c r="D46" s="87">
        <v>86.7</v>
      </c>
      <c r="E46" s="87">
        <v>-7.1</v>
      </c>
      <c r="F46" s="87">
        <v>27.2</v>
      </c>
      <c r="G46" s="87">
        <v>35</v>
      </c>
    </row>
    <row r="47" spans="1:7" ht="12.75" customHeight="1" x14ac:dyDescent="0.2">
      <c r="A47" s="73" t="s">
        <v>166</v>
      </c>
      <c r="B47" s="53">
        <v>16</v>
      </c>
      <c r="C47" s="53">
        <v>16</v>
      </c>
      <c r="D47" s="87">
        <v>100</v>
      </c>
      <c r="E47" s="87">
        <v>6.7</v>
      </c>
      <c r="F47" s="87">
        <v>32.9</v>
      </c>
      <c r="G47" s="87">
        <v>44.4</v>
      </c>
    </row>
    <row r="48" spans="1:7" ht="15.95" customHeight="1" x14ac:dyDescent="0.2">
      <c r="A48" s="77" t="s">
        <v>202</v>
      </c>
      <c r="B48" s="53">
        <v>472</v>
      </c>
      <c r="C48" s="53">
        <v>409</v>
      </c>
      <c r="D48" s="87">
        <v>86.7</v>
      </c>
      <c r="E48" s="87">
        <v>-4.4000000000000004</v>
      </c>
      <c r="F48" s="87">
        <v>38.6</v>
      </c>
      <c r="G48" s="87">
        <v>42.6</v>
      </c>
    </row>
    <row r="49" spans="1:7" ht="12.75" customHeight="1" x14ac:dyDescent="0.2">
      <c r="A49" s="73" t="s">
        <v>163</v>
      </c>
      <c r="B49" s="53">
        <v>373</v>
      </c>
      <c r="C49" s="53">
        <v>329</v>
      </c>
      <c r="D49" s="87">
        <v>88.2</v>
      </c>
      <c r="E49" s="87">
        <v>-4.4000000000000004</v>
      </c>
      <c r="F49" s="87">
        <v>38.5</v>
      </c>
      <c r="G49" s="87">
        <v>43</v>
      </c>
    </row>
    <row r="50" spans="1:7" ht="12.75" customHeight="1" x14ac:dyDescent="0.2">
      <c r="A50" s="73" t="s">
        <v>164</v>
      </c>
      <c r="B50" s="53">
        <v>60</v>
      </c>
      <c r="C50" s="53">
        <v>48</v>
      </c>
      <c r="D50" s="87">
        <v>80</v>
      </c>
      <c r="E50" s="87">
        <v>-2</v>
      </c>
      <c r="F50" s="87">
        <v>43.5</v>
      </c>
      <c r="G50" s="87">
        <v>44.5</v>
      </c>
    </row>
    <row r="51" spans="1:7" ht="12.75" customHeight="1" x14ac:dyDescent="0.2">
      <c r="A51" s="73" t="s">
        <v>165</v>
      </c>
      <c r="B51" s="53">
        <v>18</v>
      </c>
      <c r="C51" s="53">
        <v>16</v>
      </c>
      <c r="D51" s="87">
        <v>88.9</v>
      </c>
      <c r="E51" s="87">
        <v>0</v>
      </c>
      <c r="F51" s="87">
        <v>28.2</v>
      </c>
      <c r="G51" s="87">
        <v>30.1</v>
      </c>
    </row>
    <row r="52" spans="1:7" ht="12.75" customHeight="1" x14ac:dyDescent="0.2">
      <c r="A52" s="73" t="s">
        <v>166</v>
      </c>
      <c r="B52" s="53">
        <v>21</v>
      </c>
      <c r="C52" s="53">
        <v>16</v>
      </c>
      <c r="D52" s="87">
        <v>76.2</v>
      </c>
      <c r="E52" s="87">
        <v>-15.8</v>
      </c>
      <c r="F52" s="87">
        <v>34.700000000000003</v>
      </c>
      <c r="G52" s="87">
        <v>30.8</v>
      </c>
    </row>
    <row r="53" spans="1:7" ht="15.95" customHeight="1" x14ac:dyDescent="0.2">
      <c r="A53" s="77" t="s">
        <v>203</v>
      </c>
      <c r="B53" s="53">
        <v>945</v>
      </c>
      <c r="C53" s="53">
        <v>905</v>
      </c>
      <c r="D53" s="87">
        <v>95.8</v>
      </c>
      <c r="E53" s="87">
        <v>-1.1000000000000001</v>
      </c>
      <c r="F53" s="87">
        <v>29.5</v>
      </c>
      <c r="G53" s="87">
        <v>40.200000000000003</v>
      </c>
    </row>
    <row r="54" spans="1:7" ht="12.75" customHeight="1" x14ac:dyDescent="0.2">
      <c r="A54" s="73" t="s">
        <v>163</v>
      </c>
      <c r="B54" s="53">
        <v>631</v>
      </c>
      <c r="C54" s="53">
        <v>606</v>
      </c>
      <c r="D54" s="87">
        <v>96</v>
      </c>
      <c r="E54" s="87">
        <v>-1.5</v>
      </c>
      <c r="F54" s="87">
        <v>28.8</v>
      </c>
      <c r="G54" s="87">
        <v>40</v>
      </c>
    </row>
    <row r="55" spans="1:7" ht="12.75" customHeight="1" x14ac:dyDescent="0.2">
      <c r="A55" s="73" t="s">
        <v>164</v>
      </c>
      <c r="B55" s="53">
        <v>180</v>
      </c>
      <c r="C55" s="53">
        <v>174</v>
      </c>
      <c r="D55" s="87">
        <v>96.7</v>
      </c>
      <c r="E55" s="87">
        <v>0</v>
      </c>
      <c r="F55" s="87">
        <v>32.9</v>
      </c>
      <c r="G55" s="87">
        <v>43.3</v>
      </c>
    </row>
    <row r="56" spans="1:7" ht="12.75" customHeight="1" x14ac:dyDescent="0.2">
      <c r="A56" s="73" t="s">
        <v>165</v>
      </c>
      <c r="B56" s="53">
        <v>78</v>
      </c>
      <c r="C56" s="53">
        <v>74</v>
      </c>
      <c r="D56" s="87">
        <v>94.9</v>
      </c>
      <c r="E56" s="87">
        <v>-1.3</v>
      </c>
      <c r="F56" s="87">
        <v>26.4</v>
      </c>
      <c r="G56" s="87">
        <v>34.200000000000003</v>
      </c>
    </row>
    <row r="57" spans="1:7" ht="12.75" customHeight="1" x14ac:dyDescent="0.2">
      <c r="A57" s="73" t="s">
        <v>166</v>
      </c>
      <c r="B57" s="53">
        <v>56</v>
      </c>
      <c r="C57" s="53">
        <v>51</v>
      </c>
      <c r="D57" s="87">
        <v>91.1</v>
      </c>
      <c r="E57" s="87">
        <v>0</v>
      </c>
      <c r="F57" s="87">
        <v>33</v>
      </c>
      <c r="G57" s="87">
        <v>38.4</v>
      </c>
    </row>
    <row r="58" spans="1:7" ht="15.95" customHeight="1" x14ac:dyDescent="0.2">
      <c r="A58" s="77" t="s">
        <v>204</v>
      </c>
      <c r="B58" s="53">
        <v>1345</v>
      </c>
      <c r="C58" s="53">
        <v>1323</v>
      </c>
      <c r="D58" s="87">
        <v>98.4</v>
      </c>
      <c r="E58" s="87">
        <v>0.2</v>
      </c>
      <c r="F58" s="87">
        <v>25.8</v>
      </c>
      <c r="G58" s="87">
        <v>44</v>
      </c>
    </row>
    <row r="59" spans="1:7" ht="12.75" customHeight="1" x14ac:dyDescent="0.2">
      <c r="A59" s="73" t="s">
        <v>163</v>
      </c>
      <c r="B59" s="53">
        <v>856</v>
      </c>
      <c r="C59" s="53">
        <v>841</v>
      </c>
      <c r="D59" s="87">
        <v>98.2</v>
      </c>
      <c r="E59" s="87">
        <v>-0.5</v>
      </c>
      <c r="F59" s="87">
        <v>25.2</v>
      </c>
      <c r="G59" s="87">
        <v>43.3</v>
      </c>
    </row>
    <row r="60" spans="1:7" ht="12.75" customHeight="1" x14ac:dyDescent="0.2">
      <c r="A60" s="73" t="s">
        <v>164</v>
      </c>
      <c r="B60" s="53">
        <v>458</v>
      </c>
      <c r="C60" s="53">
        <v>452</v>
      </c>
      <c r="D60" s="87">
        <v>98.7</v>
      </c>
      <c r="E60" s="87">
        <v>0.2</v>
      </c>
      <c r="F60" s="87">
        <v>27.6</v>
      </c>
      <c r="G60" s="87">
        <v>46.4</v>
      </c>
    </row>
    <row r="61" spans="1:7" ht="12.75" customHeight="1" x14ac:dyDescent="0.2">
      <c r="A61" s="73" t="s">
        <v>165</v>
      </c>
      <c r="B61" s="53">
        <v>10</v>
      </c>
      <c r="C61" s="53">
        <v>10</v>
      </c>
      <c r="D61" s="87">
        <v>100</v>
      </c>
      <c r="E61" s="87">
        <v>42.9</v>
      </c>
      <c r="F61" s="87">
        <v>21.2</v>
      </c>
      <c r="G61" s="87">
        <v>35.4</v>
      </c>
    </row>
    <row r="62" spans="1:7" ht="12.75" customHeight="1" x14ac:dyDescent="0.2">
      <c r="A62" s="73" t="s">
        <v>166</v>
      </c>
      <c r="B62" s="53">
        <v>21</v>
      </c>
      <c r="C62" s="53">
        <v>20</v>
      </c>
      <c r="D62" s="87">
        <v>95.2</v>
      </c>
      <c r="E62" s="87">
        <v>11.1</v>
      </c>
      <c r="F62" s="87">
        <v>23.8</v>
      </c>
      <c r="G62" s="87">
        <v>30.2</v>
      </c>
    </row>
    <row r="63" spans="1:7" ht="15.95" customHeight="1" x14ac:dyDescent="0.2">
      <c r="A63" s="77" t="s">
        <v>205</v>
      </c>
      <c r="B63" s="53">
        <v>562</v>
      </c>
      <c r="C63" s="53">
        <v>500</v>
      </c>
      <c r="D63" s="87">
        <v>89</v>
      </c>
      <c r="E63" s="87">
        <v>-2.7</v>
      </c>
      <c r="F63" s="87">
        <v>23.3</v>
      </c>
      <c r="G63" s="87">
        <v>32.5</v>
      </c>
    </row>
    <row r="64" spans="1:7" ht="12.75" customHeight="1" x14ac:dyDescent="0.2">
      <c r="A64" s="73" t="s">
        <v>163</v>
      </c>
      <c r="B64" s="53">
        <v>461</v>
      </c>
      <c r="C64" s="53">
        <v>408</v>
      </c>
      <c r="D64" s="87">
        <v>88.5</v>
      </c>
      <c r="E64" s="87">
        <v>-6</v>
      </c>
      <c r="F64" s="87">
        <v>22.1</v>
      </c>
      <c r="G64" s="87">
        <v>31.8</v>
      </c>
    </row>
    <row r="65" spans="1:7" ht="12.75" customHeight="1" x14ac:dyDescent="0.2">
      <c r="A65" s="73" t="s">
        <v>164</v>
      </c>
      <c r="B65" s="53">
        <v>71</v>
      </c>
      <c r="C65" s="53">
        <v>68</v>
      </c>
      <c r="D65" s="87">
        <v>95.8</v>
      </c>
      <c r="E65" s="87">
        <v>15.3</v>
      </c>
      <c r="F65" s="87">
        <v>30.2</v>
      </c>
      <c r="G65" s="87">
        <v>39</v>
      </c>
    </row>
    <row r="66" spans="1:7" ht="12.75" customHeight="1" x14ac:dyDescent="0.2">
      <c r="A66" s="73" t="s">
        <v>165</v>
      </c>
      <c r="B66" s="53">
        <v>14</v>
      </c>
      <c r="C66" s="53">
        <v>10</v>
      </c>
      <c r="D66" s="87">
        <v>71.400000000000006</v>
      </c>
      <c r="E66" s="87">
        <v>11.1</v>
      </c>
      <c r="F66" s="87">
        <v>25.7</v>
      </c>
      <c r="G66" s="87">
        <v>21.9</v>
      </c>
    </row>
    <row r="67" spans="1:7" ht="12.75" customHeight="1" x14ac:dyDescent="0.2">
      <c r="A67" s="73" t="s">
        <v>166</v>
      </c>
      <c r="B67" s="53">
        <v>16</v>
      </c>
      <c r="C67" s="53">
        <v>14</v>
      </c>
      <c r="D67" s="87">
        <v>87.5</v>
      </c>
      <c r="E67" s="87">
        <v>16.7</v>
      </c>
      <c r="F67" s="87">
        <v>22.1</v>
      </c>
      <c r="G67" s="87">
        <v>26.8</v>
      </c>
    </row>
    <row r="68" spans="1:7" ht="15.95" customHeight="1" x14ac:dyDescent="0.2">
      <c r="A68" s="77" t="s">
        <v>206</v>
      </c>
      <c r="B68" s="53">
        <v>71</v>
      </c>
      <c r="C68" s="53">
        <v>71</v>
      </c>
      <c r="D68" s="87">
        <v>100</v>
      </c>
      <c r="E68" s="87">
        <v>4.4000000000000004</v>
      </c>
      <c r="F68" s="87">
        <v>30.2</v>
      </c>
      <c r="G68" s="87">
        <v>42.7</v>
      </c>
    </row>
    <row r="69" spans="1:7" ht="12.75" customHeight="1" x14ac:dyDescent="0.2">
      <c r="A69" s="73" t="s">
        <v>163</v>
      </c>
      <c r="B69" s="53">
        <v>53</v>
      </c>
      <c r="C69" s="53">
        <v>53</v>
      </c>
      <c r="D69" s="87">
        <v>100</v>
      </c>
      <c r="E69" s="87">
        <v>3.9</v>
      </c>
      <c r="F69" s="87">
        <v>30.4</v>
      </c>
      <c r="G69" s="87">
        <v>43.7</v>
      </c>
    </row>
    <row r="70" spans="1:7" ht="12.75" customHeight="1" x14ac:dyDescent="0.2">
      <c r="A70" s="73" t="s">
        <v>164</v>
      </c>
      <c r="B70" s="53">
        <v>17</v>
      </c>
      <c r="C70" s="53">
        <v>17</v>
      </c>
      <c r="D70" s="87">
        <v>100</v>
      </c>
      <c r="E70" s="87">
        <v>13.3</v>
      </c>
      <c r="F70" s="87">
        <v>27</v>
      </c>
      <c r="G70" s="87">
        <v>37.5</v>
      </c>
    </row>
    <row r="71" spans="1:7" ht="12.75" customHeight="1" x14ac:dyDescent="0.2">
      <c r="A71" s="73" t="s">
        <v>165</v>
      </c>
      <c r="B71" s="53">
        <v>1</v>
      </c>
      <c r="C71" s="53">
        <v>1</v>
      </c>
      <c r="D71" s="87">
        <v>100</v>
      </c>
      <c r="E71" s="87">
        <v>-50</v>
      </c>
      <c r="F71" s="87" t="s">
        <v>520</v>
      </c>
      <c r="G71" s="87" t="s">
        <v>520</v>
      </c>
    </row>
    <row r="72" spans="1:7" ht="15.95" customHeight="1" x14ac:dyDescent="0.2">
      <c r="A72" s="77" t="s">
        <v>207</v>
      </c>
      <c r="B72" s="53">
        <v>434</v>
      </c>
      <c r="C72" s="53">
        <v>421</v>
      </c>
      <c r="D72" s="87">
        <v>97</v>
      </c>
      <c r="E72" s="87">
        <v>0</v>
      </c>
      <c r="F72" s="87">
        <v>29.5</v>
      </c>
      <c r="G72" s="87">
        <v>42.7</v>
      </c>
    </row>
    <row r="73" spans="1:7" ht="12.75" customHeight="1" x14ac:dyDescent="0.2">
      <c r="A73" s="73" t="s">
        <v>163</v>
      </c>
      <c r="B73" s="53">
        <v>333</v>
      </c>
      <c r="C73" s="53">
        <v>321</v>
      </c>
      <c r="D73" s="87">
        <v>96.4</v>
      </c>
      <c r="E73" s="87">
        <v>-0.6</v>
      </c>
      <c r="F73" s="87">
        <v>29.5</v>
      </c>
      <c r="G73" s="87">
        <v>42.6</v>
      </c>
    </row>
    <row r="74" spans="1:7" ht="12.75" customHeight="1" x14ac:dyDescent="0.2">
      <c r="A74" s="73" t="s">
        <v>164</v>
      </c>
      <c r="B74" s="53">
        <v>78</v>
      </c>
      <c r="C74" s="53">
        <v>77</v>
      </c>
      <c r="D74" s="87">
        <v>98.7</v>
      </c>
      <c r="E74" s="87">
        <v>1.3</v>
      </c>
      <c r="F74" s="87">
        <v>30.2</v>
      </c>
      <c r="G74" s="87">
        <v>44.3</v>
      </c>
    </row>
    <row r="75" spans="1:7" ht="12.75" customHeight="1" x14ac:dyDescent="0.2">
      <c r="A75" s="73" t="s">
        <v>165</v>
      </c>
      <c r="B75" s="53">
        <v>12</v>
      </c>
      <c r="C75" s="53">
        <v>12</v>
      </c>
      <c r="D75" s="87">
        <v>100</v>
      </c>
      <c r="E75" s="87">
        <v>9.1</v>
      </c>
      <c r="F75" s="87">
        <v>22.8</v>
      </c>
      <c r="G75" s="87">
        <v>37.1</v>
      </c>
    </row>
    <row r="76" spans="1:7" ht="12.75" customHeight="1" x14ac:dyDescent="0.2">
      <c r="A76" s="73" t="s">
        <v>166</v>
      </c>
      <c r="B76" s="53">
        <v>11</v>
      </c>
      <c r="C76" s="53">
        <v>11</v>
      </c>
      <c r="D76" s="87">
        <v>100</v>
      </c>
      <c r="E76" s="87">
        <v>0</v>
      </c>
      <c r="F76" s="87">
        <v>30.7</v>
      </c>
      <c r="G76" s="87">
        <v>30.1</v>
      </c>
    </row>
    <row r="77" spans="1:7" ht="15.95" customHeight="1" x14ac:dyDescent="0.2">
      <c r="A77" s="77" t="s">
        <v>208</v>
      </c>
      <c r="B77" s="53">
        <v>234</v>
      </c>
      <c r="C77" s="53">
        <v>229</v>
      </c>
      <c r="D77" s="87">
        <v>97.9</v>
      </c>
      <c r="E77" s="87">
        <v>0.9</v>
      </c>
      <c r="F77" s="87">
        <v>29.2</v>
      </c>
      <c r="G77" s="87">
        <v>39.299999999999997</v>
      </c>
    </row>
    <row r="78" spans="1:7" ht="12.75" customHeight="1" x14ac:dyDescent="0.2">
      <c r="A78" s="73" t="s">
        <v>163</v>
      </c>
      <c r="B78" s="53">
        <v>191</v>
      </c>
      <c r="C78" s="53">
        <v>187</v>
      </c>
      <c r="D78" s="87">
        <v>97.9</v>
      </c>
      <c r="E78" s="87">
        <v>1.1000000000000001</v>
      </c>
      <c r="F78" s="87">
        <v>29</v>
      </c>
      <c r="G78" s="87">
        <v>39.4</v>
      </c>
    </row>
    <row r="79" spans="1:7" ht="12.75" customHeight="1" x14ac:dyDescent="0.2">
      <c r="A79" s="73" t="s">
        <v>164</v>
      </c>
      <c r="B79" s="53">
        <v>31</v>
      </c>
      <c r="C79" s="53">
        <v>31</v>
      </c>
      <c r="D79" s="87">
        <v>100</v>
      </c>
      <c r="E79" s="87">
        <v>10.7</v>
      </c>
      <c r="F79" s="87">
        <v>31.1</v>
      </c>
      <c r="G79" s="87">
        <v>39.5</v>
      </c>
    </row>
    <row r="80" spans="1:7" ht="12.75" customHeight="1" x14ac:dyDescent="0.2">
      <c r="A80" s="73" t="s">
        <v>165</v>
      </c>
      <c r="B80" s="53">
        <v>5</v>
      </c>
      <c r="C80" s="53">
        <v>5</v>
      </c>
      <c r="D80" s="87">
        <v>100</v>
      </c>
      <c r="E80" s="87">
        <v>0</v>
      </c>
      <c r="F80" s="87">
        <v>29.6</v>
      </c>
      <c r="G80" s="87">
        <v>36.799999999999997</v>
      </c>
    </row>
    <row r="81" spans="1:7" ht="12.75" customHeight="1" x14ac:dyDescent="0.2">
      <c r="A81" s="73" t="s">
        <v>166</v>
      </c>
      <c r="B81" s="53">
        <v>7</v>
      </c>
      <c r="C81" s="53">
        <v>6</v>
      </c>
      <c r="D81" s="87">
        <v>85.7</v>
      </c>
      <c r="E81" s="87">
        <v>-33.299999999999997</v>
      </c>
      <c r="F81" s="87">
        <v>26.6</v>
      </c>
      <c r="G81" s="87">
        <v>33.6</v>
      </c>
    </row>
    <row r="82" spans="1:7" ht="15.95" customHeight="1" x14ac:dyDescent="0.2">
      <c r="A82" s="77" t="s">
        <v>357</v>
      </c>
      <c r="B82" s="53">
        <v>398</v>
      </c>
      <c r="C82" s="53">
        <v>383</v>
      </c>
      <c r="D82" s="87">
        <v>96.2</v>
      </c>
      <c r="E82" s="87">
        <v>2.1</v>
      </c>
      <c r="F82" s="87">
        <v>34.6</v>
      </c>
      <c r="G82" s="87">
        <v>43.4</v>
      </c>
    </row>
    <row r="83" spans="1:7" ht="12.75" customHeight="1" x14ac:dyDescent="0.2">
      <c r="A83" s="73" t="s">
        <v>163</v>
      </c>
      <c r="B83" s="53">
        <v>269</v>
      </c>
      <c r="C83" s="53">
        <v>259</v>
      </c>
      <c r="D83" s="87">
        <v>96.3</v>
      </c>
      <c r="E83" s="87">
        <v>2</v>
      </c>
      <c r="F83" s="87">
        <v>34</v>
      </c>
      <c r="G83" s="87">
        <v>43</v>
      </c>
    </row>
    <row r="84" spans="1:7" ht="12.75" customHeight="1" x14ac:dyDescent="0.2">
      <c r="A84" s="73" t="s">
        <v>164</v>
      </c>
      <c r="B84" s="53">
        <v>121</v>
      </c>
      <c r="C84" s="53">
        <v>116</v>
      </c>
      <c r="D84" s="87">
        <v>95.9</v>
      </c>
      <c r="E84" s="87">
        <v>1.8</v>
      </c>
      <c r="F84" s="87">
        <v>36.6</v>
      </c>
      <c r="G84" s="87">
        <v>44.8</v>
      </c>
    </row>
    <row r="85" spans="1:7" ht="12.75" customHeight="1" x14ac:dyDescent="0.2">
      <c r="A85" s="73" t="s">
        <v>165</v>
      </c>
      <c r="B85" s="53">
        <v>5</v>
      </c>
      <c r="C85" s="53">
        <v>5</v>
      </c>
      <c r="D85" s="87">
        <v>100</v>
      </c>
      <c r="E85" s="87">
        <v>0</v>
      </c>
      <c r="F85" s="87">
        <v>28.2</v>
      </c>
      <c r="G85" s="87">
        <v>32.700000000000003</v>
      </c>
    </row>
    <row r="86" spans="1:7" ht="12.75" customHeight="1" x14ac:dyDescent="0.2">
      <c r="A86" s="73" t="s">
        <v>166</v>
      </c>
      <c r="B86" s="53">
        <v>3</v>
      </c>
      <c r="C86" s="53">
        <v>3</v>
      </c>
      <c r="D86" s="87">
        <v>100</v>
      </c>
      <c r="E86" s="87">
        <v>50</v>
      </c>
      <c r="F86" s="87" t="s">
        <v>520</v>
      </c>
      <c r="G86" s="87">
        <v>37.6</v>
      </c>
    </row>
    <row r="87" spans="1:7" ht="15.95" customHeight="1" x14ac:dyDescent="0.2">
      <c r="A87" s="77" t="s">
        <v>210</v>
      </c>
      <c r="B87" s="53">
        <v>229</v>
      </c>
      <c r="C87" s="53">
        <v>222</v>
      </c>
      <c r="D87" s="87">
        <v>96.9</v>
      </c>
      <c r="E87" s="87">
        <v>-0.4</v>
      </c>
      <c r="F87" s="87">
        <v>29.8</v>
      </c>
      <c r="G87" s="87">
        <v>41.1</v>
      </c>
    </row>
    <row r="88" spans="1:7" ht="12.75" customHeight="1" x14ac:dyDescent="0.2">
      <c r="A88" s="73" t="s">
        <v>163</v>
      </c>
      <c r="B88" s="53">
        <v>179</v>
      </c>
      <c r="C88" s="53">
        <v>173</v>
      </c>
      <c r="D88" s="87">
        <v>96.6</v>
      </c>
      <c r="E88" s="87">
        <v>-3.9</v>
      </c>
      <c r="F88" s="87">
        <v>30.3</v>
      </c>
      <c r="G88" s="87">
        <v>41.7</v>
      </c>
    </row>
    <row r="89" spans="1:7" ht="12.75" customHeight="1" x14ac:dyDescent="0.2">
      <c r="A89" s="73" t="s">
        <v>164</v>
      </c>
      <c r="B89" s="53">
        <v>35</v>
      </c>
      <c r="C89" s="53">
        <v>34</v>
      </c>
      <c r="D89" s="87">
        <v>97.1</v>
      </c>
      <c r="E89" s="87">
        <v>21.4</v>
      </c>
      <c r="F89" s="87">
        <v>26.9</v>
      </c>
      <c r="G89" s="87">
        <v>38.1</v>
      </c>
    </row>
    <row r="90" spans="1:7" ht="12.75" customHeight="1" x14ac:dyDescent="0.2">
      <c r="A90" s="73" t="s">
        <v>165</v>
      </c>
      <c r="B90" s="53">
        <v>9</v>
      </c>
      <c r="C90" s="53">
        <v>9</v>
      </c>
      <c r="D90" s="87">
        <v>100</v>
      </c>
      <c r="E90" s="87">
        <v>0</v>
      </c>
      <c r="F90" s="87">
        <v>32.1</v>
      </c>
      <c r="G90" s="87">
        <v>38.700000000000003</v>
      </c>
    </row>
    <row r="91" spans="1:7" ht="12.75" customHeight="1" x14ac:dyDescent="0.2">
      <c r="A91" s="73" t="s">
        <v>166</v>
      </c>
      <c r="B91" s="53">
        <v>6</v>
      </c>
      <c r="C91" s="53">
        <v>6</v>
      </c>
      <c r="D91" s="87">
        <v>100</v>
      </c>
      <c r="E91" s="87">
        <v>0</v>
      </c>
      <c r="F91" s="87">
        <v>26.3</v>
      </c>
      <c r="G91" s="87">
        <v>38.4</v>
      </c>
    </row>
    <row r="93" spans="1:7" x14ac:dyDescent="0.2">
      <c r="A93" s="103" t="str">
        <f>CONCATENATE("1 Kumulation Januar bis ",B3,".")</f>
        <v>1 Kumulation Januar bis März 2020.</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54</v>
      </c>
      <c r="B1" s="113"/>
      <c r="C1" s="113"/>
      <c r="D1" s="113"/>
      <c r="E1" s="113"/>
      <c r="F1" s="113"/>
      <c r="G1" s="113"/>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5" t="s">
        <v>93</v>
      </c>
      <c r="B7" s="115"/>
      <c r="C7" s="115"/>
      <c r="D7" s="115"/>
      <c r="E7" s="115"/>
      <c r="F7" s="115"/>
      <c r="G7" s="115"/>
    </row>
    <row r="8" spans="1:11" s="69" customFormat="1" ht="15.95" customHeight="1" x14ac:dyDescent="0.2">
      <c r="A8" s="116" t="s">
        <v>80</v>
      </c>
      <c r="B8" s="116"/>
      <c r="C8" s="116"/>
      <c r="D8" s="116"/>
      <c r="E8" s="116"/>
      <c r="F8" s="116"/>
      <c r="G8" s="116"/>
    </row>
    <row r="9" spans="1:11" s="69" customFormat="1" ht="27.95" customHeight="1" x14ac:dyDescent="0.2">
      <c r="A9" s="114" t="s">
        <v>86</v>
      </c>
      <c r="B9" s="114"/>
      <c r="C9" s="114"/>
      <c r="D9" s="114"/>
      <c r="E9" s="114"/>
      <c r="F9" s="114"/>
      <c r="G9" s="114"/>
    </row>
    <row r="10" spans="1:11" s="69" customFormat="1" ht="27.95" customHeight="1" x14ac:dyDescent="0.2">
      <c r="A10" s="114" t="s">
        <v>85</v>
      </c>
      <c r="B10" s="114"/>
      <c r="C10" s="114"/>
      <c r="D10" s="114"/>
      <c r="E10" s="114"/>
      <c r="F10" s="114"/>
      <c r="G10" s="114"/>
    </row>
    <row r="11" spans="1:11" s="69" customFormat="1" ht="27.95" customHeight="1" x14ac:dyDescent="0.2">
      <c r="A11" s="114" t="s">
        <v>87</v>
      </c>
      <c r="B11" s="116"/>
      <c r="C11" s="116"/>
      <c r="D11" s="116"/>
      <c r="E11" s="116"/>
      <c r="F11" s="116"/>
      <c r="G11" s="116"/>
    </row>
    <row r="12" spans="1:11" s="69" customFormat="1" ht="27.95" customHeight="1" x14ac:dyDescent="0.2">
      <c r="A12" s="114" t="s">
        <v>88</v>
      </c>
      <c r="B12" s="116"/>
      <c r="C12" s="116"/>
      <c r="D12" s="116"/>
      <c r="E12" s="116"/>
      <c r="F12" s="116"/>
      <c r="G12" s="116"/>
    </row>
    <row r="13" spans="1:11" s="69" customFormat="1" ht="27.95" customHeight="1" x14ac:dyDescent="0.2">
      <c r="A13" s="114" t="s">
        <v>89</v>
      </c>
      <c r="B13" s="116"/>
      <c r="C13" s="116"/>
      <c r="D13" s="116"/>
      <c r="E13" s="116"/>
      <c r="F13" s="116"/>
      <c r="G13" s="116"/>
    </row>
    <row r="14" spans="1:11" s="69" customFormat="1" ht="27.95" customHeight="1" x14ac:dyDescent="0.2">
      <c r="A14" s="114" t="s">
        <v>90</v>
      </c>
      <c r="B14" s="116"/>
      <c r="C14" s="116"/>
      <c r="D14" s="116"/>
      <c r="E14" s="116"/>
      <c r="F14" s="116"/>
      <c r="G14" s="116"/>
    </row>
    <row r="15" spans="1:11" s="69" customFormat="1" x14ac:dyDescent="0.2">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5" customHeight="1" x14ac:dyDescent="0.2">
      <c r="A17" s="114" t="s">
        <v>91</v>
      </c>
      <c r="B17" s="116"/>
      <c r="C17" s="116"/>
      <c r="D17" s="116"/>
      <c r="E17" s="116"/>
      <c r="F17" s="116"/>
      <c r="G17" s="116"/>
    </row>
    <row r="18" spans="1:7" ht="27.95" customHeight="1" x14ac:dyDescent="0.2">
      <c r="A18" s="114" t="s">
        <v>92</v>
      </c>
      <c r="B18" s="116"/>
      <c r="C18" s="116"/>
      <c r="D18" s="116"/>
      <c r="E18" s="116"/>
      <c r="F18" s="116"/>
      <c r="G18" s="116"/>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6" t="s">
        <v>81</v>
      </c>
      <c r="B21" s="116"/>
      <c r="C21" s="116"/>
      <c r="D21" s="116"/>
      <c r="E21" s="116"/>
      <c r="F21" s="116"/>
      <c r="G21" s="116"/>
    </row>
    <row r="22" spans="1:7" ht="15.95" customHeight="1" x14ac:dyDescent="0.2">
      <c r="A22" s="116" t="s">
        <v>82</v>
      </c>
      <c r="B22" s="116"/>
      <c r="C22" s="116"/>
      <c r="D22" s="116"/>
      <c r="E22" s="116"/>
      <c r="F22" s="116"/>
      <c r="G22" s="116"/>
    </row>
    <row r="23" spans="1:7" ht="15.95" customHeight="1" x14ac:dyDescent="0.2">
      <c r="A23" s="116" t="s">
        <v>83</v>
      </c>
      <c r="B23" s="116"/>
      <c r="C23" s="116"/>
      <c r="D23" s="116"/>
      <c r="E23" s="116"/>
      <c r="F23" s="116"/>
      <c r="G23" s="116"/>
    </row>
    <row r="24" spans="1:7" ht="15.95" customHeight="1" x14ac:dyDescent="0.2">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5" customHeight="1" x14ac:dyDescent="0.2">
      <c r="A26" s="116" t="s">
        <v>84</v>
      </c>
      <c r="B26" s="116"/>
      <c r="C26" s="116"/>
      <c r="D26" s="116"/>
      <c r="E26" s="116"/>
      <c r="F26" s="116"/>
      <c r="G26" s="116"/>
    </row>
    <row r="27" spans="1:7" ht="15.95" customHeight="1" x14ac:dyDescent="0.2">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5" customHeight="1" x14ac:dyDescent="0.25">
      <c r="A29" s="114" t="s">
        <v>382</v>
      </c>
      <c r="B29" s="116"/>
      <c r="C29" s="116"/>
      <c r="D29" s="116"/>
      <c r="E29" s="116"/>
      <c r="F29" s="116"/>
      <c r="G29" s="116"/>
    </row>
    <row r="30" spans="1:7" s="70" customFormat="1" ht="27.95" customHeight="1" x14ac:dyDescent="0.25">
      <c r="A30" s="114" t="s">
        <v>374</v>
      </c>
      <c r="B30" s="116"/>
      <c r="C30" s="116"/>
      <c r="D30" s="116"/>
      <c r="E30" s="116"/>
      <c r="F30" s="116"/>
      <c r="G30" s="116"/>
    </row>
    <row r="31" spans="1:7" ht="27.95" customHeight="1" x14ac:dyDescent="0.2">
      <c r="A31" s="114"/>
      <c r="B31" s="116"/>
      <c r="C31" s="116"/>
      <c r="D31" s="116"/>
      <c r="E31" s="116"/>
      <c r="F31" s="116"/>
      <c r="G31" s="116"/>
    </row>
    <row r="32" spans="1:7" ht="27.95" customHeight="1" x14ac:dyDescent="0.2">
      <c r="A32" s="114"/>
      <c r="B32" s="116"/>
      <c r="C32" s="116"/>
      <c r="D32" s="116"/>
      <c r="E32" s="116"/>
      <c r="F32" s="116"/>
      <c r="G32" s="116"/>
    </row>
    <row r="33" spans="1:7" ht="27.95" customHeight="1" x14ac:dyDescent="0.2">
      <c r="A33" s="114"/>
      <c r="B33" s="116"/>
      <c r="C33" s="116"/>
      <c r="D33" s="116"/>
      <c r="E33" s="116"/>
      <c r="F33" s="116"/>
      <c r="G33" s="116"/>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474</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1" t="s">
        <v>477</v>
      </c>
      <c r="B2" s="90"/>
      <c r="C2" s="90"/>
      <c r="D2" s="90"/>
      <c r="E2" s="90"/>
      <c r="F2" s="90"/>
      <c r="G2" s="90"/>
      <c r="H2" s="90"/>
      <c r="I2" s="90"/>
    </row>
    <row r="3" spans="1:9" x14ac:dyDescent="0.2">
      <c r="A3" s="122" t="s">
        <v>422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495615.4</v>
      </c>
      <c r="G35" s="87">
        <v>3.7</v>
      </c>
      <c r="H35" s="86">
        <v>89922.6</v>
      </c>
      <c r="I35" s="87">
        <v>2.6</v>
      </c>
    </row>
    <row r="36" spans="1:9" x14ac:dyDescent="0.2">
      <c r="A36" s="3"/>
      <c r="B36" s="53"/>
      <c r="C36" s="92"/>
      <c r="D36" s="54"/>
      <c r="E36" s="92"/>
      <c r="F36" s="55"/>
      <c r="G36" s="92"/>
      <c r="H36" s="54"/>
      <c r="I36" s="92"/>
    </row>
    <row r="37" spans="1:9" x14ac:dyDescent="0.2">
      <c r="A37" s="3" t="s">
        <v>478</v>
      </c>
      <c r="B37" s="86">
        <v>53596.3</v>
      </c>
      <c r="C37" s="87">
        <v>3.6</v>
      </c>
      <c r="D37" s="86">
        <v>9984.7000000000007</v>
      </c>
      <c r="E37" s="87">
        <v>7.9</v>
      </c>
      <c r="F37" s="86">
        <v>136978.70000000001</v>
      </c>
      <c r="G37" s="87">
        <v>1.8</v>
      </c>
      <c r="H37" s="86">
        <v>21869.5</v>
      </c>
      <c r="I37" s="87">
        <v>5.9</v>
      </c>
    </row>
    <row r="38" spans="1:9" x14ac:dyDescent="0.2">
      <c r="A38" s="3" t="s">
        <v>479</v>
      </c>
      <c r="B38" s="86">
        <v>85302.2</v>
      </c>
      <c r="C38" s="87">
        <v>5.6</v>
      </c>
      <c r="D38" s="86">
        <v>16647.099999999999</v>
      </c>
      <c r="E38" s="87">
        <v>12.6</v>
      </c>
      <c r="F38" s="86">
        <v>241689.3</v>
      </c>
      <c r="G38" s="87">
        <v>3.4</v>
      </c>
      <c r="H38" s="86">
        <v>37870.699999999997</v>
      </c>
      <c r="I38" s="87">
        <v>11.8</v>
      </c>
    </row>
    <row r="39" spans="1:9" x14ac:dyDescent="0.2">
      <c r="A39" s="3" t="s">
        <v>480</v>
      </c>
      <c r="B39" s="86">
        <v>56833.4</v>
      </c>
      <c r="C39" s="87" t="s">
        <v>413</v>
      </c>
      <c r="D39" s="86">
        <v>10762.7</v>
      </c>
      <c r="E39" s="87" t="s">
        <v>413</v>
      </c>
      <c r="F39" s="86">
        <v>143115.29999999999</v>
      </c>
      <c r="G39" s="87" t="s">
        <v>413</v>
      </c>
      <c r="H39" s="86">
        <v>23744.5</v>
      </c>
      <c r="I39" s="87" t="s">
        <v>413</v>
      </c>
    </row>
    <row r="40" spans="1:9" x14ac:dyDescent="0.2">
      <c r="A40" s="3" t="s">
        <v>481</v>
      </c>
      <c r="B40" s="86">
        <v>89271.9</v>
      </c>
      <c r="C40" s="87" t="s">
        <v>413</v>
      </c>
      <c r="D40" s="86">
        <v>17358.7</v>
      </c>
      <c r="E40" s="87" t="s">
        <v>413</v>
      </c>
      <c r="F40" s="86">
        <v>247798</v>
      </c>
      <c r="G40" s="87" t="s">
        <v>413</v>
      </c>
      <c r="H40" s="86">
        <v>39363.5</v>
      </c>
      <c r="I40" s="87" t="s">
        <v>413</v>
      </c>
    </row>
    <row r="41" spans="1:9" x14ac:dyDescent="0.2">
      <c r="A41" s="3" t="s">
        <v>482</v>
      </c>
      <c r="B41" s="86">
        <v>60329.5</v>
      </c>
      <c r="C41" s="87" t="s">
        <v>413</v>
      </c>
      <c r="D41" s="86">
        <v>11640.9</v>
      </c>
      <c r="E41" s="87" t="s">
        <v>413</v>
      </c>
      <c r="F41" s="86">
        <v>151602</v>
      </c>
      <c r="G41" s="87" t="s">
        <v>413</v>
      </c>
      <c r="H41" s="86">
        <v>25906.6</v>
      </c>
      <c r="I41" s="87" t="s">
        <v>413</v>
      </c>
    </row>
    <row r="42" spans="1:9" x14ac:dyDescent="0.2">
      <c r="A42" s="3" t="s">
        <v>483</v>
      </c>
      <c r="B42" s="86">
        <v>91674.4</v>
      </c>
      <c r="C42" s="87">
        <v>2.7</v>
      </c>
      <c r="D42" s="86">
        <v>18533</v>
      </c>
      <c r="E42" s="87">
        <v>6.8</v>
      </c>
      <c r="F42" s="86">
        <v>253626.9</v>
      </c>
      <c r="G42" s="87">
        <v>2.4</v>
      </c>
      <c r="H42" s="86">
        <v>42335.3</v>
      </c>
      <c r="I42" s="87">
        <v>7.5</v>
      </c>
    </row>
    <row r="43" spans="1:9" x14ac:dyDescent="0.2">
      <c r="A43" s="3" t="s">
        <v>484</v>
      </c>
      <c r="B43" s="86">
        <v>61045.9</v>
      </c>
      <c r="C43" s="87">
        <v>1.2</v>
      </c>
      <c r="D43" s="86">
        <v>12155.2</v>
      </c>
      <c r="E43" s="87">
        <v>4.4000000000000004</v>
      </c>
      <c r="F43" s="86">
        <v>153145.20000000001</v>
      </c>
      <c r="G43" s="87">
        <v>1</v>
      </c>
      <c r="H43" s="86">
        <v>27176.5</v>
      </c>
      <c r="I43" s="87">
        <v>4.9000000000000004</v>
      </c>
    </row>
    <row r="44" spans="1:9" x14ac:dyDescent="0.2">
      <c r="A44" s="3" t="s">
        <v>485</v>
      </c>
      <c r="B44" s="86">
        <v>93604.800000000003</v>
      </c>
      <c r="C44" s="87">
        <v>2.1</v>
      </c>
      <c r="D44" s="86">
        <v>19173.8</v>
      </c>
      <c r="E44" s="87">
        <v>3.5</v>
      </c>
      <c r="F44" s="86">
        <v>257551.6</v>
      </c>
      <c r="G44" s="87">
        <v>1.5</v>
      </c>
      <c r="H44" s="86">
        <v>44189.8</v>
      </c>
      <c r="I44" s="87">
        <v>4.4000000000000004</v>
      </c>
    </row>
    <row r="45" spans="1:9" x14ac:dyDescent="0.2">
      <c r="A45" s="3" t="s">
        <v>486</v>
      </c>
      <c r="B45" s="86">
        <v>62835.8</v>
      </c>
      <c r="C45" s="87">
        <v>2.9</v>
      </c>
      <c r="D45" s="86">
        <v>12693.6</v>
      </c>
      <c r="E45" s="87">
        <v>4.4000000000000004</v>
      </c>
      <c r="F45" s="86">
        <v>157418.9</v>
      </c>
      <c r="G45" s="87">
        <v>2.8</v>
      </c>
      <c r="H45" s="86">
        <v>28728.400000000001</v>
      </c>
      <c r="I45" s="87">
        <v>5.7</v>
      </c>
    </row>
    <row r="46" spans="1:9" x14ac:dyDescent="0.2">
      <c r="A46" s="3" t="s">
        <v>487</v>
      </c>
      <c r="B46" s="86">
        <v>96971.1</v>
      </c>
      <c r="C46" s="87">
        <v>3.6</v>
      </c>
      <c r="D46" s="86">
        <v>20027.400000000001</v>
      </c>
      <c r="E46" s="87">
        <v>4.5</v>
      </c>
      <c r="F46" s="86">
        <v>264370.5</v>
      </c>
      <c r="G46" s="87">
        <v>2.6</v>
      </c>
      <c r="H46" s="86">
        <v>46210.1</v>
      </c>
      <c r="I46" s="87">
        <v>4.5999999999999996</v>
      </c>
    </row>
    <row r="47" spans="1:9" x14ac:dyDescent="0.2">
      <c r="A47" s="3" t="s">
        <v>488</v>
      </c>
      <c r="B47" s="86">
        <v>65482.9</v>
      </c>
      <c r="C47" s="87">
        <v>4.2</v>
      </c>
      <c r="D47" s="86">
        <v>13396.4</v>
      </c>
      <c r="E47" s="87">
        <v>5.5</v>
      </c>
      <c r="F47" s="86">
        <v>162847.9</v>
      </c>
      <c r="G47" s="87">
        <v>3.4</v>
      </c>
      <c r="H47" s="86">
        <v>30158.2</v>
      </c>
      <c r="I47" s="87">
        <v>5</v>
      </c>
    </row>
    <row r="48" spans="1:9" x14ac:dyDescent="0.2">
      <c r="A48" s="3" t="s">
        <v>489</v>
      </c>
      <c r="B48" s="86">
        <v>100542.39999999999</v>
      </c>
      <c r="C48" s="87">
        <v>3.7</v>
      </c>
      <c r="D48" s="86">
        <v>21353.4</v>
      </c>
      <c r="E48" s="87">
        <v>6.6</v>
      </c>
      <c r="F48" s="86">
        <v>271917.40000000002</v>
      </c>
      <c r="G48" s="87">
        <v>2.9</v>
      </c>
      <c r="H48" s="86">
        <v>49007.199999999997</v>
      </c>
      <c r="I48" s="87">
        <v>6.1</v>
      </c>
    </row>
    <row r="49" spans="1:9" x14ac:dyDescent="0.2">
      <c r="A49" s="3" t="s">
        <v>490</v>
      </c>
      <c r="B49" s="86">
        <v>68239.8</v>
      </c>
      <c r="C49" s="87">
        <v>4.2</v>
      </c>
      <c r="D49" s="86">
        <v>14168.5</v>
      </c>
      <c r="E49" s="87">
        <v>5.8</v>
      </c>
      <c r="F49" s="86">
        <v>169068.3</v>
      </c>
      <c r="G49" s="87">
        <v>3.8</v>
      </c>
      <c r="H49" s="86">
        <v>31975.9</v>
      </c>
      <c r="I49" s="87">
        <v>6</v>
      </c>
    </row>
    <row r="50" spans="1:9" x14ac:dyDescent="0.2">
      <c r="A50" s="3" t="s">
        <v>491</v>
      </c>
      <c r="B50" s="86">
        <v>102634.6</v>
      </c>
      <c r="C50" s="87">
        <v>2.1</v>
      </c>
      <c r="D50" s="86">
        <v>21281.7</v>
      </c>
      <c r="E50" s="87">
        <v>-0.3</v>
      </c>
      <c r="F50" s="86">
        <v>277236.2</v>
      </c>
      <c r="G50" s="87">
        <v>2</v>
      </c>
      <c r="H50" s="86">
        <v>48661.599999999999</v>
      </c>
      <c r="I50" s="87">
        <v>-0.7</v>
      </c>
    </row>
    <row r="51" spans="1:9" x14ac:dyDescent="0.2">
      <c r="A51" s="3" t="s">
        <v>492</v>
      </c>
      <c r="B51" s="86">
        <v>70951.399999999994</v>
      </c>
      <c r="C51" s="87">
        <v>4</v>
      </c>
      <c r="D51" s="86">
        <v>14800.6</v>
      </c>
      <c r="E51" s="87">
        <v>4.5</v>
      </c>
      <c r="F51" s="86">
        <v>173629.2</v>
      </c>
      <c r="G51" s="87">
        <v>2.7</v>
      </c>
      <c r="H51" s="86">
        <v>32972.5</v>
      </c>
      <c r="I51" s="87">
        <v>3.1</v>
      </c>
    </row>
    <row r="52" spans="1:9" x14ac:dyDescent="0.2">
      <c r="A52" s="3" t="s">
        <v>493</v>
      </c>
      <c r="B52" s="86">
        <v>106323</v>
      </c>
      <c r="C52" s="87">
        <v>3.6</v>
      </c>
      <c r="D52" s="86">
        <v>22390.7</v>
      </c>
      <c r="E52" s="87">
        <v>5.2</v>
      </c>
      <c r="F52" s="86">
        <v>283411.59999999998</v>
      </c>
      <c r="G52" s="87">
        <v>2.2000000000000002</v>
      </c>
      <c r="H52" s="86">
        <v>50341.8</v>
      </c>
      <c r="I52" s="87">
        <v>3.5</v>
      </c>
    </row>
    <row r="53" spans="1:9" x14ac:dyDescent="0.2">
      <c r="A53" s="3" t="s">
        <v>494</v>
      </c>
      <c r="B53" s="86">
        <v>73943.3</v>
      </c>
      <c r="C53" s="87">
        <v>4.2</v>
      </c>
      <c r="D53" s="86">
        <v>15486.7</v>
      </c>
      <c r="E53" s="87">
        <v>4.5999999999999996</v>
      </c>
      <c r="F53" s="86">
        <v>180563.5</v>
      </c>
      <c r="G53" s="87">
        <v>4</v>
      </c>
      <c r="H53" s="86">
        <v>34605.300000000003</v>
      </c>
      <c r="I53" s="87">
        <v>5</v>
      </c>
    </row>
    <row r="54" spans="1:9" x14ac:dyDescent="0.2">
      <c r="A54" s="3" t="s">
        <v>495</v>
      </c>
      <c r="B54" s="86">
        <v>110143.1</v>
      </c>
      <c r="C54" s="87">
        <v>3.6</v>
      </c>
      <c r="D54" s="86">
        <v>23226.3</v>
      </c>
      <c r="E54" s="87">
        <v>3.7</v>
      </c>
      <c r="F54" s="86">
        <v>294843.8</v>
      </c>
      <c r="G54" s="87">
        <v>4</v>
      </c>
      <c r="H54" s="86">
        <v>52572.5</v>
      </c>
      <c r="I54" s="87">
        <v>4.4000000000000004</v>
      </c>
    </row>
    <row r="55" spans="1:9" x14ac:dyDescent="0.2">
      <c r="A55" s="3" t="s">
        <v>496</v>
      </c>
      <c r="B55" s="86">
        <v>76344.7</v>
      </c>
      <c r="C55" s="87">
        <v>3.2</v>
      </c>
      <c r="D55" s="86">
        <v>15818.9</v>
      </c>
      <c r="E55" s="87">
        <v>2.1</v>
      </c>
      <c r="F55" s="86">
        <v>188000.1</v>
      </c>
      <c r="G55" s="87">
        <v>4.0999999999999996</v>
      </c>
      <c r="H55" s="86">
        <v>35787.4</v>
      </c>
      <c r="I55" s="87">
        <v>3.4</v>
      </c>
    </row>
    <row r="56" spans="1:9" s="21" customFormat="1" ht="13.15" customHeight="1" x14ac:dyDescent="0.2">
      <c r="A56" s="3" t="s">
        <v>497</v>
      </c>
      <c r="B56" s="86">
        <v>113591.7</v>
      </c>
      <c r="C56" s="87">
        <v>3.1</v>
      </c>
      <c r="D56" s="86">
        <v>23530.9</v>
      </c>
      <c r="E56" s="87">
        <v>1.3</v>
      </c>
      <c r="F56" s="86">
        <v>305070.59999999998</v>
      </c>
      <c r="G56" s="87">
        <v>3.5</v>
      </c>
      <c r="H56" s="86">
        <v>53577.599999999999</v>
      </c>
      <c r="I56" s="87">
        <v>1.9</v>
      </c>
    </row>
    <row r="57" spans="1:9" x14ac:dyDescent="0.2">
      <c r="A57" s="42"/>
      <c r="B57" s="41"/>
      <c r="C57" s="93"/>
      <c r="D57" s="41"/>
      <c r="E57" s="93"/>
      <c r="F57" s="41"/>
      <c r="G57" s="93"/>
      <c r="H57" s="41"/>
      <c r="I57" s="93"/>
    </row>
    <row r="58" spans="1:9" ht="12.75" customHeight="1" x14ac:dyDescent="0.2">
      <c r="A58" s="3" t="s">
        <v>498</v>
      </c>
      <c r="B58" s="86">
        <v>14360.6</v>
      </c>
      <c r="C58" s="87">
        <v>6.6</v>
      </c>
      <c r="D58" s="86">
        <v>2994</v>
      </c>
      <c r="E58" s="87">
        <v>5.6</v>
      </c>
      <c r="F58" s="86">
        <v>37143.800000000003</v>
      </c>
      <c r="G58" s="87">
        <v>13.4</v>
      </c>
      <c r="H58" s="86">
        <v>6677.8</v>
      </c>
      <c r="I58" s="87">
        <v>5.8</v>
      </c>
    </row>
    <row r="59" spans="1:9" x14ac:dyDescent="0.2">
      <c r="A59" s="3" t="s">
        <v>499</v>
      </c>
      <c r="B59" s="86">
        <v>16794.7</v>
      </c>
      <c r="C59" s="87">
        <v>1.6</v>
      </c>
      <c r="D59" s="86">
        <v>3360.4</v>
      </c>
      <c r="E59" s="87">
        <v>8.1999999999999993</v>
      </c>
      <c r="F59" s="86">
        <v>41707.199999999997</v>
      </c>
      <c r="G59" s="87">
        <v>-3.2</v>
      </c>
      <c r="H59" s="86">
        <v>7337.8</v>
      </c>
      <c r="I59" s="87">
        <v>5.2</v>
      </c>
    </row>
    <row r="60" spans="1:9" x14ac:dyDescent="0.2">
      <c r="A60" s="3" t="s">
        <v>500</v>
      </c>
      <c r="B60" s="86">
        <v>17886.599999999999</v>
      </c>
      <c r="C60" s="87">
        <v>10.1</v>
      </c>
      <c r="D60" s="86">
        <v>3464.3</v>
      </c>
      <c r="E60" s="87">
        <v>5.3</v>
      </c>
      <c r="F60" s="86">
        <v>46231.3</v>
      </c>
      <c r="G60" s="87">
        <v>10.9</v>
      </c>
      <c r="H60" s="86">
        <v>7499.3</v>
      </c>
      <c r="I60" s="87">
        <v>3.4</v>
      </c>
    </row>
    <row r="61" spans="1:9" x14ac:dyDescent="0.2">
      <c r="A61" s="3" t="s">
        <v>501</v>
      </c>
      <c r="B61" s="86">
        <v>19082</v>
      </c>
      <c r="C61" s="87">
        <v>3</v>
      </c>
      <c r="D61" s="86">
        <v>4579.2</v>
      </c>
      <c r="E61" s="87">
        <v>3.9</v>
      </c>
      <c r="F61" s="86">
        <v>53423.9</v>
      </c>
      <c r="G61" s="87">
        <v>2.2000000000000002</v>
      </c>
      <c r="H61" s="86">
        <v>10298.700000000001</v>
      </c>
      <c r="I61" s="87">
        <v>1.8</v>
      </c>
    </row>
    <row r="62" spans="1:9" x14ac:dyDescent="0.2">
      <c r="A62" s="3" t="s">
        <v>502</v>
      </c>
      <c r="B62" s="86">
        <v>18307</v>
      </c>
      <c r="C62" s="87">
        <v>3.1</v>
      </c>
      <c r="D62" s="86">
        <v>4197.5</v>
      </c>
      <c r="E62" s="87">
        <v>7.4</v>
      </c>
      <c r="F62" s="86">
        <v>54260.2</v>
      </c>
      <c r="G62" s="87">
        <v>1.3</v>
      </c>
      <c r="H62" s="86">
        <v>10124</v>
      </c>
      <c r="I62" s="87">
        <v>5</v>
      </c>
    </row>
    <row r="63" spans="1:9" x14ac:dyDescent="0.2">
      <c r="A63" s="3" t="s">
        <v>503</v>
      </c>
      <c r="B63" s="86">
        <v>18060.8</v>
      </c>
      <c r="C63" s="87">
        <v>3.2</v>
      </c>
      <c r="D63" s="86">
        <v>3637.1</v>
      </c>
      <c r="E63" s="87">
        <v>4.0999999999999996</v>
      </c>
      <c r="F63" s="86">
        <v>45783.6</v>
      </c>
      <c r="G63" s="87">
        <v>2.2000000000000002</v>
      </c>
      <c r="H63" s="86">
        <v>7986.7</v>
      </c>
      <c r="I63" s="87">
        <v>3.3</v>
      </c>
    </row>
    <row r="64" spans="1:9" x14ac:dyDescent="0.2">
      <c r="A64" s="3" t="s">
        <v>504</v>
      </c>
      <c r="B64" s="86">
        <v>16191.9</v>
      </c>
      <c r="C64" s="87">
        <v>0.7</v>
      </c>
      <c r="D64" s="86">
        <v>3152.1</v>
      </c>
      <c r="E64" s="87">
        <v>2.2999999999999998</v>
      </c>
      <c r="F64" s="86">
        <v>42005.5</v>
      </c>
      <c r="G64" s="87">
        <v>0.4</v>
      </c>
      <c r="H64" s="86">
        <v>7095.2</v>
      </c>
      <c r="I64" s="87">
        <v>2.1</v>
      </c>
    </row>
    <row r="65" spans="1:9" x14ac:dyDescent="0.2">
      <c r="A65" s="3" t="s">
        <v>505</v>
      </c>
      <c r="B65" s="86">
        <v>12625.7</v>
      </c>
      <c r="C65" s="87">
        <v>2.1</v>
      </c>
      <c r="D65" s="86">
        <v>2529.8000000000002</v>
      </c>
      <c r="E65" s="87">
        <v>4.0999999999999996</v>
      </c>
      <c r="F65" s="86">
        <v>29516.1</v>
      </c>
      <c r="G65" s="87">
        <v>3.1</v>
      </c>
      <c r="H65" s="86">
        <v>5535.6</v>
      </c>
      <c r="I65" s="87">
        <v>4</v>
      </c>
    </row>
    <row r="66" spans="1:9" x14ac:dyDescent="0.2">
      <c r="A66" s="3" t="s">
        <v>506</v>
      </c>
      <c r="B66" s="86">
        <v>12019.2</v>
      </c>
      <c r="C66" s="87">
        <v>6.1</v>
      </c>
      <c r="D66" s="86">
        <v>2689.6</v>
      </c>
      <c r="E66" s="87">
        <v>6.4</v>
      </c>
      <c r="F66" s="86">
        <v>28644.5</v>
      </c>
      <c r="G66" s="87">
        <v>5.6</v>
      </c>
      <c r="H66" s="86">
        <v>5928.2</v>
      </c>
      <c r="I66" s="87">
        <v>6.3</v>
      </c>
    </row>
    <row r="67" spans="1:9" x14ac:dyDescent="0.2">
      <c r="A67" s="3" t="s">
        <v>507</v>
      </c>
      <c r="B67" s="86">
        <v>10246</v>
      </c>
      <c r="C67" s="87">
        <v>4.9000000000000004</v>
      </c>
      <c r="D67" s="86">
        <v>2155.4</v>
      </c>
      <c r="E67" s="87">
        <v>6.2</v>
      </c>
      <c r="F67" s="86">
        <v>25512.3</v>
      </c>
      <c r="G67" s="87">
        <v>4.9000000000000004</v>
      </c>
      <c r="H67" s="86">
        <v>4923.3999999999996</v>
      </c>
      <c r="I67" s="87">
        <v>8.5</v>
      </c>
    </row>
    <row r="68" spans="1:9" x14ac:dyDescent="0.2">
      <c r="A68" s="3" t="s">
        <v>508</v>
      </c>
      <c r="B68" s="86">
        <v>11041.5</v>
      </c>
      <c r="C68" s="87">
        <v>5.7</v>
      </c>
      <c r="D68" s="86">
        <v>2354.1999999999998</v>
      </c>
      <c r="E68" s="87">
        <v>2.8</v>
      </c>
      <c r="F68" s="86">
        <v>27377.5</v>
      </c>
      <c r="G68" s="87">
        <v>6</v>
      </c>
      <c r="H68" s="86">
        <v>5353.6</v>
      </c>
      <c r="I68" s="87">
        <v>2.6</v>
      </c>
    </row>
    <row r="69" spans="1:9" x14ac:dyDescent="0.2">
      <c r="A69" s="3" t="s">
        <v>509</v>
      </c>
      <c r="B69" s="86">
        <v>13364.7</v>
      </c>
      <c r="C69" s="87">
        <v>5.3</v>
      </c>
      <c r="D69" s="86">
        <v>2673.3</v>
      </c>
      <c r="E69" s="87">
        <v>5.7</v>
      </c>
      <c r="F69" s="86">
        <v>33125.800000000003</v>
      </c>
      <c r="G69" s="87">
        <v>8.4</v>
      </c>
      <c r="H69" s="86">
        <v>5983.6</v>
      </c>
      <c r="I69" s="87">
        <v>6.2</v>
      </c>
    </row>
    <row r="70" spans="1:9" x14ac:dyDescent="0.2">
      <c r="A70" s="3" t="s">
        <v>510</v>
      </c>
      <c r="B70" s="86">
        <v>14646.2</v>
      </c>
      <c r="C70" s="87">
        <v>2</v>
      </c>
      <c r="D70" s="86">
        <v>3084.5</v>
      </c>
      <c r="E70" s="87">
        <v>3</v>
      </c>
      <c r="F70" s="86">
        <v>36387.300000000003</v>
      </c>
      <c r="G70" s="87">
        <v>-2</v>
      </c>
      <c r="H70" s="86">
        <v>6880.9</v>
      </c>
      <c r="I70" s="87">
        <v>3</v>
      </c>
    </row>
    <row r="71" spans="1:9" x14ac:dyDescent="0.2">
      <c r="A71" s="3" t="s">
        <v>499</v>
      </c>
      <c r="B71" s="86">
        <v>17747</v>
      </c>
      <c r="C71" s="87">
        <v>5.7</v>
      </c>
      <c r="D71" s="86">
        <v>3358</v>
      </c>
      <c r="E71" s="87">
        <v>-0.1</v>
      </c>
      <c r="F71" s="86">
        <v>45624.9</v>
      </c>
      <c r="G71" s="87">
        <v>9.4</v>
      </c>
      <c r="H71" s="86">
        <v>7459.4</v>
      </c>
      <c r="I71" s="87">
        <v>1.7</v>
      </c>
    </row>
    <row r="72" spans="1:9" x14ac:dyDescent="0.2">
      <c r="A72" s="3" t="s">
        <v>500</v>
      </c>
      <c r="B72" s="86">
        <v>18245.099999999999</v>
      </c>
      <c r="C72" s="87">
        <v>2</v>
      </c>
      <c r="D72" s="86">
        <v>3670.4</v>
      </c>
      <c r="E72" s="87">
        <v>5.9</v>
      </c>
      <c r="F72" s="86">
        <v>46206.5</v>
      </c>
      <c r="G72" s="87">
        <v>-0.1</v>
      </c>
      <c r="H72" s="86">
        <v>7998.4</v>
      </c>
      <c r="I72" s="87">
        <v>6.7</v>
      </c>
    </row>
    <row r="73" spans="1:9" x14ac:dyDescent="0.2">
      <c r="A73" s="3" t="s">
        <v>501</v>
      </c>
      <c r="B73" s="86">
        <v>19710.400000000001</v>
      </c>
      <c r="C73" s="87">
        <v>3.3</v>
      </c>
      <c r="D73" s="86">
        <v>4708.7</v>
      </c>
      <c r="E73" s="87">
        <v>2.8</v>
      </c>
      <c r="F73" s="86">
        <v>56281.8</v>
      </c>
      <c r="G73" s="87">
        <v>5.3</v>
      </c>
      <c r="H73" s="86">
        <v>10672.2</v>
      </c>
      <c r="I73" s="87">
        <v>3.6</v>
      </c>
    </row>
    <row r="74" spans="1:9" x14ac:dyDescent="0.2">
      <c r="A74" s="3" t="s">
        <v>502</v>
      </c>
      <c r="B74" s="86">
        <v>19231.599999999999</v>
      </c>
      <c r="C74" s="87">
        <v>5.0999999999999996</v>
      </c>
      <c r="D74" s="86">
        <v>4453</v>
      </c>
      <c r="E74" s="87">
        <v>6.1</v>
      </c>
      <c r="F74" s="86">
        <v>56001.2</v>
      </c>
      <c r="G74" s="87">
        <v>3.2</v>
      </c>
      <c r="H74" s="86">
        <v>10648.3</v>
      </c>
      <c r="I74" s="87">
        <v>5.2</v>
      </c>
    </row>
    <row r="75" spans="1:9" x14ac:dyDescent="0.2">
      <c r="A75" s="3" t="s">
        <v>503</v>
      </c>
      <c r="B75" s="86">
        <v>18425.5</v>
      </c>
      <c r="C75" s="87">
        <v>2</v>
      </c>
      <c r="D75" s="86">
        <v>3694.9</v>
      </c>
      <c r="E75" s="87">
        <v>1.6</v>
      </c>
      <c r="F75" s="86">
        <v>47242.400000000001</v>
      </c>
      <c r="G75" s="87">
        <v>3.2</v>
      </c>
      <c r="H75" s="86">
        <v>8268.7999999999993</v>
      </c>
      <c r="I75" s="87">
        <v>3.5</v>
      </c>
    </row>
    <row r="76" spans="1:9" x14ac:dyDescent="0.2">
      <c r="A76" s="3" t="s">
        <v>504</v>
      </c>
      <c r="B76" s="86">
        <v>16783.599999999999</v>
      </c>
      <c r="C76" s="87">
        <v>3.7</v>
      </c>
      <c r="D76" s="86">
        <v>3341.3</v>
      </c>
      <c r="E76" s="87">
        <v>6</v>
      </c>
      <c r="F76" s="86">
        <v>43486.9</v>
      </c>
      <c r="G76" s="87">
        <v>3.5</v>
      </c>
      <c r="H76" s="86">
        <v>7525.4</v>
      </c>
      <c r="I76" s="87">
        <v>6.1</v>
      </c>
    </row>
    <row r="77" spans="1:9" x14ac:dyDescent="0.2">
      <c r="A77" s="3" t="s">
        <v>505</v>
      </c>
      <c r="B77" s="86">
        <v>13381.6</v>
      </c>
      <c r="C77" s="87">
        <v>6</v>
      </c>
      <c r="D77" s="86">
        <v>2608.1</v>
      </c>
      <c r="E77" s="87">
        <v>3.1</v>
      </c>
      <c r="F77" s="86">
        <v>30926.3</v>
      </c>
      <c r="G77" s="87">
        <v>4.8</v>
      </c>
      <c r="H77" s="86">
        <v>5749</v>
      </c>
      <c r="I77" s="87">
        <v>3.9</v>
      </c>
    </row>
    <row r="78" spans="1:9" x14ac:dyDescent="0.2">
      <c r="A78" s="3" t="s">
        <v>506</v>
      </c>
      <c r="B78" s="86">
        <v>12259.2</v>
      </c>
      <c r="C78" s="87">
        <v>2</v>
      </c>
      <c r="D78" s="86">
        <v>2779.2</v>
      </c>
      <c r="E78" s="87">
        <v>3.3</v>
      </c>
      <c r="F78" s="86">
        <v>29867.7</v>
      </c>
      <c r="G78" s="87">
        <v>4.3</v>
      </c>
      <c r="H78" s="86">
        <v>6223.5</v>
      </c>
      <c r="I78" s="87">
        <v>5</v>
      </c>
    </row>
    <row r="79" spans="1:9" x14ac:dyDescent="0.2">
      <c r="A79" s="3" t="s">
        <v>511</v>
      </c>
      <c r="B79" s="86">
        <v>10415.700000000001</v>
      </c>
      <c r="C79" s="87">
        <v>1.7</v>
      </c>
      <c r="D79" s="86">
        <v>2170.6999999999998</v>
      </c>
      <c r="E79" s="87">
        <v>0.7</v>
      </c>
      <c r="F79" s="86">
        <v>26147.7</v>
      </c>
      <c r="G79" s="87">
        <v>2.5</v>
      </c>
      <c r="H79" s="86">
        <v>5012.6000000000004</v>
      </c>
      <c r="I79" s="87">
        <v>1.8</v>
      </c>
    </row>
    <row r="80" spans="1:9" x14ac:dyDescent="0.2">
      <c r="A80" s="3" t="s">
        <v>508</v>
      </c>
      <c r="B80" s="86">
        <v>11364.6</v>
      </c>
      <c r="C80" s="87">
        <v>2.9</v>
      </c>
      <c r="D80" s="86">
        <v>2403.9</v>
      </c>
      <c r="E80" s="87">
        <v>2.1</v>
      </c>
      <c r="F80" s="86">
        <v>27834.400000000001</v>
      </c>
      <c r="G80" s="87">
        <v>1.7</v>
      </c>
      <c r="H80" s="86">
        <v>5518.9</v>
      </c>
      <c r="I80" s="87">
        <v>3.1</v>
      </c>
    </row>
    <row r="81" spans="1:9" x14ac:dyDescent="0.2">
      <c r="A81" s="3" t="s">
        <v>509</v>
      </c>
      <c r="B81" s="86">
        <v>13494.9</v>
      </c>
      <c r="C81" s="87">
        <v>1</v>
      </c>
      <c r="D81" s="86">
        <v>2649.3</v>
      </c>
      <c r="E81" s="87">
        <v>-0.9</v>
      </c>
      <c r="F81" s="86">
        <v>32961.4</v>
      </c>
      <c r="G81" s="87">
        <v>-0.5</v>
      </c>
      <c r="H81" s="86">
        <v>5999.4</v>
      </c>
      <c r="I81" s="87">
        <v>0.3</v>
      </c>
    </row>
    <row r="82" spans="1:9" x14ac:dyDescent="0.2">
      <c r="A82" s="3" t="s">
        <v>510</v>
      </c>
      <c r="B82" s="86">
        <v>15428.6</v>
      </c>
      <c r="C82" s="87">
        <v>5.3</v>
      </c>
      <c r="D82" s="86">
        <v>3207.7</v>
      </c>
      <c r="E82" s="87">
        <v>4</v>
      </c>
      <c r="F82" s="86">
        <v>40262.699999999997</v>
      </c>
      <c r="G82" s="87">
        <v>10.7</v>
      </c>
      <c r="H82" s="86">
        <v>7283.9</v>
      </c>
      <c r="I82" s="87">
        <v>5.9</v>
      </c>
    </row>
    <row r="83" spans="1:9" x14ac:dyDescent="0.2">
      <c r="A83" s="3" t="s">
        <v>499</v>
      </c>
      <c r="B83" s="86">
        <v>18027.099999999999</v>
      </c>
      <c r="C83" s="87">
        <v>1.6</v>
      </c>
      <c r="D83" s="86">
        <v>3502.6</v>
      </c>
      <c r="E83" s="87">
        <v>4.3</v>
      </c>
      <c r="F83" s="86">
        <v>44480.1</v>
      </c>
      <c r="G83" s="87">
        <v>-2.5</v>
      </c>
      <c r="H83" s="86">
        <v>7684</v>
      </c>
      <c r="I83" s="87">
        <v>3</v>
      </c>
    </row>
    <row r="84" spans="1:9" x14ac:dyDescent="0.2">
      <c r="A84" s="3" t="s">
        <v>500</v>
      </c>
      <c r="B84" s="86">
        <v>19154.7</v>
      </c>
      <c r="C84" s="87">
        <v>5</v>
      </c>
      <c r="D84" s="86">
        <v>3687.1</v>
      </c>
      <c r="E84" s="87">
        <v>0.5</v>
      </c>
      <c r="F84" s="86">
        <v>50614.5</v>
      </c>
      <c r="G84" s="87">
        <v>9.5</v>
      </c>
      <c r="H84" s="86">
        <v>8239.2999999999993</v>
      </c>
      <c r="I84" s="87">
        <v>3</v>
      </c>
    </row>
    <row r="85" spans="1:9" x14ac:dyDescent="0.2">
      <c r="A85" s="3" t="s">
        <v>501</v>
      </c>
      <c r="B85" s="86">
        <v>20388.599999999999</v>
      </c>
      <c r="C85" s="87">
        <v>3.4</v>
      </c>
      <c r="D85" s="86">
        <v>4846.1000000000004</v>
      </c>
      <c r="E85" s="87">
        <v>2.9</v>
      </c>
      <c r="F85" s="86">
        <v>58750.1</v>
      </c>
      <c r="G85" s="87">
        <v>4.4000000000000004</v>
      </c>
      <c r="H85" s="86">
        <v>11079</v>
      </c>
      <c r="I85" s="87">
        <v>3.8</v>
      </c>
    </row>
    <row r="86" spans="1:9" x14ac:dyDescent="0.2">
      <c r="A86" s="3" t="s">
        <v>502</v>
      </c>
      <c r="B86" s="86">
        <v>20029.5</v>
      </c>
      <c r="C86" s="87">
        <v>4.0999999999999996</v>
      </c>
      <c r="D86" s="86">
        <v>4485</v>
      </c>
      <c r="E86" s="87">
        <v>0.7</v>
      </c>
      <c r="F86" s="86">
        <v>57817.2</v>
      </c>
      <c r="G86" s="87">
        <v>3.2</v>
      </c>
      <c r="H86" s="86">
        <v>10747.4</v>
      </c>
      <c r="I86" s="87">
        <v>0.9</v>
      </c>
    </row>
    <row r="87" spans="1:9" x14ac:dyDescent="0.2">
      <c r="A87" s="3" t="s">
        <v>503</v>
      </c>
      <c r="B87" s="86">
        <v>18539.599999999999</v>
      </c>
      <c r="C87" s="87">
        <v>0.6</v>
      </c>
      <c r="D87" s="86">
        <v>3634.6</v>
      </c>
      <c r="E87" s="87">
        <v>-1.6</v>
      </c>
      <c r="F87" s="86">
        <v>47778.7</v>
      </c>
      <c r="G87" s="87">
        <v>1.1000000000000001</v>
      </c>
      <c r="H87" s="86">
        <v>8113.7</v>
      </c>
      <c r="I87" s="87">
        <v>-1.9</v>
      </c>
    </row>
    <row r="88" spans="1:9" x14ac:dyDescent="0.2">
      <c r="A88" s="3" t="s">
        <v>504</v>
      </c>
      <c r="B88" s="86">
        <v>17452.2</v>
      </c>
      <c r="C88" s="87">
        <v>4</v>
      </c>
      <c r="D88" s="86">
        <v>3375.4</v>
      </c>
      <c r="E88" s="87">
        <v>1</v>
      </c>
      <c r="F88" s="86">
        <v>45630</v>
      </c>
      <c r="G88" s="87">
        <v>4.9000000000000004</v>
      </c>
      <c r="H88" s="86">
        <v>7714.2</v>
      </c>
      <c r="I88" s="87">
        <v>2.5</v>
      </c>
    </row>
    <row r="89" spans="1:9" x14ac:dyDescent="0.2">
      <c r="A89" s="3" t="s">
        <v>505</v>
      </c>
      <c r="B89" s="86">
        <v>13914.5</v>
      </c>
      <c r="C89" s="87">
        <v>4</v>
      </c>
      <c r="D89" s="86">
        <v>2720.2</v>
      </c>
      <c r="E89" s="87">
        <v>4.3</v>
      </c>
      <c r="F89" s="86">
        <v>32437.1</v>
      </c>
      <c r="G89" s="87">
        <v>4.9000000000000004</v>
      </c>
      <c r="H89" s="86">
        <v>6098.4</v>
      </c>
      <c r="I89" s="87">
        <v>6.1</v>
      </c>
    </row>
    <row r="90" spans="1:9" x14ac:dyDescent="0.2">
      <c r="A90" s="3" t="s">
        <v>506</v>
      </c>
      <c r="B90" s="86">
        <v>12734.3</v>
      </c>
      <c r="C90" s="87">
        <v>3.9</v>
      </c>
      <c r="D90" s="86">
        <v>2880.5</v>
      </c>
      <c r="E90" s="87">
        <v>3.6</v>
      </c>
      <c r="F90" s="86">
        <v>30901.599999999999</v>
      </c>
      <c r="G90" s="87">
        <v>3.5</v>
      </c>
      <c r="H90" s="86">
        <v>6431.8</v>
      </c>
      <c r="I90" s="87">
        <v>3.3</v>
      </c>
    </row>
    <row r="91" spans="1:9" x14ac:dyDescent="0.2">
      <c r="A91" s="3" t="s">
        <v>512</v>
      </c>
      <c r="B91" s="86">
        <v>10795.4</v>
      </c>
      <c r="C91" s="87">
        <v>3.6</v>
      </c>
      <c r="D91" s="86">
        <v>2220.3000000000002</v>
      </c>
      <c r="E91" s="87">
        <v>2.2999999999999998</v>
      </c>
      <c r="F91" s="86">
        <v>26903.1</v>
      </c>
      <c r="G91" s="87">
        <v>2.9</v>
      </c>
      <c r="H91" s="86">
        <v>5118.2</v>
      </c>
      <c r="I91" s="87">
        <v>2.1</v>
      </c>
    </row>
    <row r="92" spans="1:9" x14ac:dyDescent="0.2">
      <c r="A92" s="3" t="s">
        <v>508</v>
      </c>
      <c r="B92" s="86">
        <v>11870.9</v>
      </c>
      <c r="C92" s="87">
        <v>4.5</v>
      </c>
      <c r="D92" s="86">
        <v>2428.5</v>
      </c>
      <c r="E92" s="87">
        <v>1</v>
      </c>
      <c r="F92" s="86">
        <v>29941.7</v>
      </c>
      <c r="G92" s="87">
        <v>7.6</v>
      </c>
      <c r="H92" s="86">
        <v>5655.9</v>
      </c>
      <c r="I92" s="87">
        <v>2.5</v>
      </c>
    </row>
    <row r="93" spans="1:9" x14ac:dyDescent="0.2">
      <c r="A93" s="3" t="s">
        <v>509</v>
      </c>
      <c r="B93" s="86">
        <v>5263.4</v>
      </c>
      <c r="C93" s="87">
        <v>-61</v>
      </c>
      <c r="D93" s="86">
        <v>762.1</v>
      </c>
      <c r="E93" s="87">
        <v>-71.2</v>
      </c>
      <c r="F93" s="86">
        <v>15615.3</v>
      </c>
      <c r="G93" s="87">
        <v>-52.6</v>
      </c>
      <c r="H93" s="86">
        <v>1979</v>
      </c>
      <c r="I93" s="87">
        <v>-67</v>
      </c>
    </row>
    <row r="96" spans="1:9" x14ac:dyDescent="0.2">
      <c r="A96" s="103" t="s">
        <v>424</v>
      </c>
    </row>
    <row r="97" spans="1:1" x14ac:dyDescent="0.2">
      <c r="A97" s="103" t="s">
        <v>383</v>
      </c>
    </row>
    <row r="98" spans="1:1" x14ac:dyDescent="0.2">
      <c r="A98" s="103" t="s">
        <v>384</v>
      </c>
    </row>
    <row r="99" spans="1:1" x14ac:dyDescent="0.2">
      <c r="A99" s="103" t="s">
        <v>425</v>
      </c>
    </row>
    <row r="102" spans="1:1" x14ac:dyDescent="0.2">
      <c r="A102"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514</v>
      </c>
      <c r="B1" s="130"/>
      <c r="C1" s="130"/>
      <c r="D1" s="130"/>
      <c r="E1" s="130"/>
      <c r="F1" s="130"/>
      <c r="G1" s="130"/>
      <c r="H1" s="130"/>
      <c r="I1" s="130"/>
      <c r="J1" s="130"/>
      <c r="K1" s="130"/>
    </row>
    <row r="2" spans="1:11" s="31" customFormat="1" ht="20.100000000000001" customHeight="1" x14ac:dyDescent="0.2">
      <c r="A2" s="131" t="s">
        <v>365</v>
      </c>
      <c r="B2" s="131"/>
      <c r="C2" s="131"/>
      <c r="D2" s="131"/>
      <c r="E2" s="131"/>
      <c r="F2" s="131"/>
      <c r="G2" s="131"/>
      <c r="H2" s="131"/>
      <c r="I2" s="131"/>
      <c r="J2" s="131"/>
      <c r="K2" s="131"/>
    </row>
    <row r="3" spans="1:11" x14ac:dyDescent="0.2">
      <c r="A3" s="122" t="s">
        <v>69</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5263442</v>
      </c>
      <c r="C15" s="87">
        <v>-61</v>
      </c>
      <c r="D15" s="53">
        <v>15615317</v>
      </c>
      <c r="E15" s="87">
        <v>-52.6</v>
      </c>
      <c r="F15" s="86">
        <v>3</v>
      </c>
      <c r="G15" s="53">
        <v>27929757</v>
      </c>
      <c r="H15" s="87">
        <v>-20.8</v>
      </c>
      <c r="I15" s="53">
        <v>72460143</v>
      </c>
      <c r="J15" s="87">
        <v>-16.7</v>
      </c>
      <c r="K15" s="86">
        <v>2.6</v>
      </c>
    </row>
    <row r="16" spans="1:11" x14ac:dyDescent="0.2">
      <c r="A16" s="72" t="s">
        <v>33</v>
      </c>
      <c r="B16" s="53">
        <v>4501361</v>
      </c>
      <c r="C16" s="87">
        <v>-58.5</v>
      </c>
      <c r="D16" s="53">
        <v>13636359</v>
      </c>
      <c r="E16" s="87">
        <v>-49.4</v>
      </c>
      <c r="F16" s="86">
        <v>3</v>
      </c>
      <c r="G16" s="53">
        <v>22518850</v>
      </c>
      <c r="H16" s="87">
        <v>-19.7</v>
      </c>
      <c r="I16" s="53">
        <v>59707058</v>
      </c>
      <c r="J16" s="87">
        <v>-15.2</v>
      </c>
      <c r="K16" s="86">
        <v>2.7</v>
      </c>
    </row>
    <row r="17" spans="1:11" x14ac:dyDescent="0.2">
      <c r="A17" s="72" t="s">
        <v>106</v>
      </c>
      <c r="B17" s="53">
        <v>762081</v>
      </c>
      <c r="C17" s="87">
        <v>-71.2</v>
      </c>
      <c r="D17" s="53">
        <v>1978958</v>
      </c>
      <c r="E17" s="87">
        <v>-67</v>
      </c>
      <c r="F17" s="86">
        <v>2.6</v>
      </c>
      <c r="G17" s="53">
        <v>5410907</v>
      </c>
      <c r="H17" s="87">
        <v>-25.1</v>
      </c>
      <c r="I17" s="53">
        <v>12753085</v>
      </c>
      <c r="J17" s="87">
        <v>-22.9</v>
      </c>
      <c r="K17" s="86">
        <v>2.4</v>
      </c>
    </row>
    <row r="18" spans="1:11" s="21" customFormat="1" ht="15" customHeight="1" x14ac:dyDescent="0.2">
      <c r="A18" s="73" t="s">
        <v>107</v>
      </c>
      <c r="B18" s="53">
        <v>573817</v>
      </c>
      <c r="C18" s="87">
        <v>-70.400000000000006</v>
      </c>
      <c r="D18" s="53">
        <v>1516076</v>
      </c>
      <c r="E18" s="87">
        <v>-65.7</v>
      </c>
      <c r="F18" s="86">
        <v>2.6</v>
      </c>
      <c r="G18" s="53">
        <v>4130309</v>
      </c>
      <c r="H18" s="87">
        <v>-23.3</v>
      </c>
      <c r="I18" s="53">
        <v>9713951</v>
      </c>
      <c r="J18" s="87">
        <v>-21.3</v>
      </c>
      <c r="K18" s="86">
        <v>2.4</v>
      </c>
    </row>
    <row r="19" spans="1:11" x14ac:dyDescent="0.2">
      <c r="A19" s="74" t="s">
        <v>108</v>
      </c>
      <c r="B19" s="53">
        <v>25405</v>
      </c>
      <c r="C19" s="87">
        <v>-75.099999999999994</v>
      </c>
      <c r="D19" s="53">
        <v>55463</v>
      </c>
      <c r="E19" s="87">
        <v>-73.8</v>
      </c>
      <c r="F19" s="86">
        <v>2.2000000000000002</v>
      </c>
      <c r="G19" s="53">
        <v>186901</v>
      </c>
      <c r="H19" s="87">
        <v>-21.1</v>
      </c>
      <c r="I19" s="53">
        <v>393032</v>
      </c>
      <c r="J19" s="87">
        <v>-18.8</v>
      </c>
      <c r="K19" s="86">
        <v>2.1</v>
      </c>
    </row>
    <row r="20" spans="1:11" x14ac:dyDescent="0.2">
      <c r="A20" s="74" t="s">
        <v>109</v>
      </c>
      <c r="B20" s="53">
        <v>3772</v>
      </c>
      <c r="C20" s="87">
        <v>-62.4</v>
      </c>
      <c r="D20" s="53">
        <v>19139</v>
      </c>
      <c r="E20" s="87">
        <v>-44.9</v>
      </c>
      <c r="F20" s="86">
        <v>5.0999999999999996</v>
      </c>
      <c r="G20" s="53">
        <v>21522</v>
      </c>
      <c r="H20" s="87">
        <v>-21.3</v>
      </c>
      <c r="I20" s="53">
        <v>79534</v>
      </c>
      <c r="J20" s="87">
        <v>-18.899999999999999</v>
      </c>
      <c r="K20" s="86">
        <v>3.7</v>
      </c>
    </row>
    <row r="21" spans="1:11" x14ac:dyDescent="0.2">
      <c r="A21" s="74" t="s">
        <v>110</v>
      </c>
      <c r="B21" s="53">
        <v>23832</v>
      </c>
      <c r="C21" s="87">
        <v>-73.900000000000006</v>
      </c>
      <c r="D21" s="53">
        <v>50148</v>
      </c>
      <c r="E21" s="87">
        <v>-73</v>
      </c>
      <c r="F21" s="86">
        <v>2.1</v>
      </c>
      <c r="G21" s="53">
        <v>203819</v>
      </c>
      <c r="H21" s="87">
        <v>-24.5</v>
      </c>
      <c r="I21" s="53">
        <v>418468</v>
      </c>
      <c r="J21" s="87">
        <v>-24.9</v>
      </c>
      <c r="K21" s="86">
        <v>2.1</v>
      </c>
    </row>
    <row r="22" spans="1:11" x14ac:dyDescent="0.2">
      <c r="A22" s="74" t="s">
        <v>111</v>
      </c>
      <c r="B22" s="53">
        <v>1535</v>
      </c>
      <c r="C22" s="87">
        <v>-62.4</v>
      </c>
      <c r="D22" s="53">
        <v>3238</v>
      </c>
      <c r="E22" s="87">
        <v>-63.2</v>
      </c>
      <c r="F22" s="86">
        <v>2.1</v>
      </c>
      <c r="G22" s="53">
        <v>10788</v>
      </c>
      <c r="H22" s="87">
        <v>-11.6</v>
      </c>
      <c r="I22" s="53">
        <v>23742</v>
      </c>
      <c r="J22" s="87">
        <v>-10.1</v>
      </c>
      <c r="K22" s="86">
        <v>2.2000000000000002</v>
      </c>
    </row>
    <row r="23" spans="1:11" x14ac:dyDescent="0.2">
      <c r="A23" s="74" t="s">
        <v>112</v>
      </c>
      <c r="B23" s="53">
        <v>7377</v>
      </c>
      <c r="C23" s="87">
        <v>-67.7</v>
      </c>
      <c r="D23" s="53">
        <v>17874</v>
      </c>
      <c r="E23" s="87">
        <v>-64.8</v>
      </c>
      <c r="F23" s="86">
        <v>2.4</v>
      </c>
      <c r="G23" s="53">
        <v>42046</v>
      </c>
      <c r="H23" s="87">
        <v>-29.3</v>
      </c>
      <c r="I23" s="53">
        <v>96528</v>
      </c>
      <c r="J23" s="87">
        <v>-26.6</v>
      </c>
      <c r="K23" s="86">
        <v>2.2999999999999998</v>
      </c>
    </row>
    <row r="24" spans="1:11" x14ac:dyDescent="0.2">
      <c r="A24" s="74" t="s">
        <v>113</v>
      </c>
      <c r="B24" s="53">
        <v>36754</v>
      </c>
      <c r="C24" s="87">
        <v>-71.3</v>
      </c>
      <c r="D24" s="53">
        <v>78692</v>
      </c>
      <c r="E24" s="87">
        <v>-69.5</v>
      </c>
      <c r="F24" s="86">
        <v>2.1</v>
      </c>
      <c r="G24" s="53">
        <v>284353</v>
      </c>
      <c r="H24" s="87">
        <v>-21.8</v>
      </c>
      <c r="I24" s="53">
        <v>586467</v>
      </c>
      <c r="J24" s="87">
        <v>-21.2</v>
      </c>
      <c r="K24" s="86">
        <v>2.1</v>
      </c>
    </row>
    <row r="25" spans="1:11" x14ac:dyDescent="0.2">
      <c r="A25" s="74" t="s">
        <v>114</v>
      </c>
      <c r="B25" s="53">
        <v>4383</v>
      </c>
      <c r="C25" s="87">
        <v>-77.5</v>
      </c>
      <c r="D25" s="53">
        <v>14038</v>
      </c>
      <c r="E25" s="87">
        <v>-74.599999999999994</v>
      </c>
      <c r="F25" s="86">
        <v>3.2</v>
      </c>
      <c r="G25" s="53">
        <v>34246</v>
      </c>
      <c r="H25" s="87">
        <v>-35.200000000000003</v>
      </c>
      <c r="I25" s="53">
        <v>96449</v>
      </c>
      <c r="J25" s="87">
        <v>-35</v>
      </c>
      <c r="K25" s="86">
        <v>2.8</v>
      </c>
    </row>
    <row r="26" spans="1:11" x14ac:dyDescent="0.2">
      <c r="A26" s="74" t="s">
        <v>115</v>
      </c>
      <c r="B26" s="53">
        <v>4777</v>
      </c>
      <c r="C26" s="87">
        <v>-74.7</v>
      </c>
      <c r="D26" s="53">
        <v>12048</v>
      </c>
      <c r="E26" s="87">
        <v>-72.400000000000006</v>
      </c>
      <c r="F26" s="86">
        <v>2.5</v>
      </c>
      <c r="G26" s="53">
        <v>36666</v>
      </c>
      <c r="H26" s="87">
        <v>-28.9</v>
      </c>
      <c r="I26" s="53">
        <v>85089</v>
      </c>
      <c r="J26" s="87">
        <v>-30</v>
      </c>
      <c r="K26" s="86">
        <v>2.2999999999999998</v>
      </c>
    </row>
    <row r="27" spans="1:11" x14ac:dyDescent="0.2">
      <c r="A27" s="74" t="s">
        <v>116</v>
      </c>
      <c r="B27" s="53">
        <v>917</v>
      </c>
      <c r="C27" s="87">
        <v>-72.3</v>
      </c>
      <c r="D27" s="53">
        <v>2103</v>
      </c>
      <c r="E27" s="87">
        <v>-74.599999999999994</v>
      </c>
      <c r="F27" s="86">
        <v>2.2999999999999998</v>
      </c>
      <c r="G27" s="53">
        <v>6049</v>
      </c>
      <c r="H27" s="87">
        <v>-38.4</v>
      </c>
      <c r="I27" s="53">
        <v>12521</v>
      </c>
      <c r="J27" s="87">
        <v>-47.4</v>
      </c>
      <c r="K27" s="86">
        <v>2.1</v>
      </c>
    </row>
    <row r="28" spans="1:11" x14ac:dyDescent="0.2">
      <c r="A28" s="74" t="s">
        <v>117</v>
      </c>
      <c r="B28" s="53">
        <v>20392</v>
      </c>
      <c r="C28" s="87">
        <v>-85.9</v>
      </c>
      <c r="D28" s="53">
        <v>53487</v>
      </c>
      <c r="E28" s="87">
        <v>-84.7</v>
      </c>
      <c r="F28" s="86">
        <v>2.6</v>
      </c>
      <c r="G28" s="53">
        <v>255232</v>
      </c>
      <c r="H28" s="87">
        <v>-32.799999999999997</v>
      </c>
      <c r="I28" s="53">
        <v>621655</v>
      </c>
      <c r="J28" s="87">
        <v>-31.5</v>
      </c>
      <c r="K28" s="86">
        <v>2.4</v>
      </c>
    </row>
    <row r="29" spans="1:11" x14ac:dyDescent="0.2">
      <c r="A29" s="74" t="s">
        <v>389</v>
      </c>
      <c r="B29" s="53">
        <v>4122</v>
      </c>
      <c r="C29" s="87">
        <v>-61.9</v>
      </c>
      <c r="D29" s="53">
        <v>25245</v>
      </c>
      <c r="E29" s="87">
        <v>-36.799999999999997</v>
      </c>
      <c r="F29" s="86">
        <v>6.1</v>
      </c>
      <c r="G29" s="53">
        <v>23718</v>
      </c>
      <c r="H29" s="87">
        <v>-22.9</v>
      </c>
      <c r="I29" s="53">
        <v>104853</v>
      </c>
      <c r="J29" s="87">
        <v>-7.3</v>
      </c>
      <c r="K29" s="86">
        <v>4.4000000000000004</v>
      </c>
    </row>
    <row r="30" spans="1:11" x14ac:dyDescent="0.2">
      <c r="A30" s="74" t="s">
        <v>118</v>
      </c>
      <c r="B30" s="53">
        <v>2285</v>
      </c>
      <c r="C30" s="87">
        <v>-65.900000000000006</v>
      </c>
      <c r="D30" s="53">
        <v>7139</v>
      </c>
      <c r="E30" s="87">
        <v>-55.6</v>
      </c>
      <c r="F30" s="86">
        <v>3.1</v>
      </c>
      <c r="G30" s="53">
        <v>13771</v>
      </c>
      <c r="H30" s="87">
        <v>-24.5</v>
      </c>
      <c r="I30" s="53">
        <v>38835</v>
      </c>
      <c r="J30" s="87">
        <v>-10.3</v>
      </c>
      <c r="K30" s="86">
        <v>2.8</v>
      </c>
    </row>
    <row r="31" spans="1:11" x14ac:dyDescent="0.2">
      <c r="A31" s="74" t="s">
        <v>119</v>
      </c>
      <c r="B31" s="53">
        <v>2996</v>
      </c>
      <c r="C31" s="87">
        <v>-63.3</v>
      </c>
      <c r="D31" s="53">
        <v>8926</v>
      </c>
      <c r="E31" s="87">
        <v>-56.3</v>
      </c>
      <c r="F31" s="86">
        <v>3</v>
      </c>
      <c r="G31" s="53">
        <v>18645</v>
      </c>
      <c r="H31" s="87">
        <v>-19.600000000000001</v>
      </c>
      <c r="I31" s="53">
        <v>47615</v>
      </c>
      <c r="J31" s="87">
        <v>-16.7</v>
      </c>
      <c r="K31" s="86">
        <v>2.6</v>
      </c>
    </row>
    <row r="32" spans="1:11" x14ac:dyDescent="0.2">
      <c r="A32" s="74" t="s">
        <v>120</v>
      </c>
      <c r="B32" s="53">
        <v>5727</v>
      </c>
      <c r="C32" s="87">
        <v>-67.7</v>
      </c>
      <c r="D32" s="53">
        <v>13250</v>
      </c>
      <c r="E32" s="87">
        <v>-63.6</v>
      </c>
      <c r="F32" s="86">
        <v>2.2999999999999998</v>
      </c>
      <c r="G32" s="53">
        <v>45547</v>
      </c>
      <c r="H32" s="87">
        <v>-16.3</v>
      </c>
      <c r="I32" s="53">
        <v>100380</v>
      </c>
      <c r="J32" s="87">
        <v>-16.7</v>
      </c>
      <c r="K32" s="86">
        <v>2.2000000000000002</v>
      </c>
    </row>
    <row r="33" spans="1:11" x14ac:dyDescent="0.2">
      <c r="A33" s="74" t="s">
        <v>121</v>
      </c>
      <c r="B33" s="53">
        <v>636</v>
      </c>
      <c r="C33" s="87">
        <v>-68.7</v>
      </c>
      <c r="D33" s="53">
        <v>1403</v>
      </c>
      <c r="E33" s="87">
        <v>-71.8</v>
      </c>
      <c r="F33" s="86">
        <v>2.2000000000000002</v>
      </c>
      <c r="G33" s="53">
        <v>4619</v>
      </c>
      <c r="H33" s="87">
        <v>-23.4</v>
      </c>
      <c r="I33" s="53">
        <v>12259</v>
      </c>
      <c r="J33" s="87">
        <v>-17.100000000000001</v>
      </c>
      <c r="K33" s="86">
        <v>2.7</v>
      </c>
    </row>
    <row r="34" spans="1:11" x14ac:dyDescent="0.2">
      <c r="A34" s="74" t="s">
        <v>122</v>
      </c>
      <c r="B34" s="53">
        <v>88303</v>
      </c>
      <c r="C34" s="87">
        <v>-66.5</v>
      </c>
      <c r="D34" s="53">
        <v>195464</v>
      </c>
      <c r="E34" s="87">
        <v>-64.900000000000006</v>
      </c>
      <c r="F34" s="86">
        <v>2.2000000000000002</v>
      </c>
      <c r="G34" s="53">
        <v>669537</v>
      </c>
      <c r="H34" s="87">
        <v>-17.399999999999999</v>
      </c>
      <c r="I34" s="53">
        <v>1462415</v>
      </c>
      <c r="J34" s="87">
        <v>-16.8</v>
      </c>
      <c r="K34" s="86">
        <v>2.2000000000000002</v>
      </c>
    </row>
    <row r="35" spans="1:11" x14ac:dyDescent="0.2">
      <c r="A35" s="74" t="s">
        <v>123</v>
      </c>
      <c r="B35" s="53">
        <v>5524</v>
      </c>
      <c r="C35" s="87">
        <v>-72</v>
      </c>
      <c r="D35" s="53">
        <v>12391</v>
      </c>
      <c r="E35" s="87">
        <v>-72</v>
      </c>
      <c r="F35" s="86">
        <v>2.2000000000000002</v>
      </c>
      <c r="G35" s="53">
        <v>38823</v>
      </c>
      <c r="H35" s="87">
        <v>-28.5</v>
      </c>
      <c r="I35" s="53">
        <v>84784</v>
      </c>
      <c r="J35" s="87">
        <v>-29.5</v>
      </c>
      <c r="K35" s="86">
        <v>2.2000000000000002</v>
      </c>
    </row>
    <row r="36" spans="1:11" x14ac:dyDescent="0.2">
      <c r="A36" s="74" t="s">
        <v>124</v>
      </c>
      <c r="B36" s="53">
        <v>49062</v>
      </c>
      <c r="C36" s="87">
        <v>-66.7</v>
      </c>
      <c r="D36" s="53">
        <v>115215</v>
      </c>
      <c r="E36" s="87">
        <v>-61</v>
      </c>
      <c r="F36" s="86">
        <v>2.2999999999999998</v>
      </c>
      <c r="G36" s="53">
        <v>304130</v>
      </c>
      <c r="H36" s="87">
        <v>-22.8</v>
      </c>
      <c r="I36" s="53">
        <v>638900</v>
      </c>
      <c r="J36" s="87">
        <v>-19.2</v>
      </c>
      <c r="K36" s="86">
        <v>2.1</v>
      </c>
    </row>
    <row r="37" spans="1:11" x14ac:dyDescent="0.2">
      <c r="A37" s="74" t="s">
        <v>125</v>
      </c>
      <c r="B37" s="53">
        <v>33164</v>
      </c>
      <c r="C37" s="87">
        <v>-64.2</v>
      </c>
      <c r="D37" s="53">
        <v>149326</v>
      </c>
      <c r="E37" s="87">
        <v>-47.1</v>
      </c>
      <c r="F37" s="86">
        <v>4.5</v>
      </c>
      <c r="G37" s="53">
        <v>225833</v>
      </c>
      <c r="H37" s="87">
        <v>-18.5</v>
      </c>
      <c r="I37" s="53">
        <v>701391</v>
      </c>
      <c r="J37" s="87">
        <v>-13.5</v>
      </c>
      <c r="K37" s="86">
        <v>3.1</v>
      </c>
    </row>
    <row r="38" spans="1:11" x14ac:dyDescent="0.2">
      <c r="A38" s="74" t="s">
        <v>126</v>
      </c>
      <c r="B38" s="53">
        <v>4908</v>
      </c>
      <c r="C38" s="87">
        <v>-70.3</v>
      </c>
      <c r="D38" s="53">
        <v>14525</v>
      </c>
      <c r="E38" s="87">
        <v>-66.3</v>
      </c>
      <c r="F38" s="86">
        <v>3</v>
      </c>
      <c r="G38" s="53">
        <v>37011</v>
      </c>
      <c r="H38" s="87">
        <v>-22.8</v>
      </c>
      <c r="I38" s="53">
        <v>99528</v>
      </c>
      <c r="J38" s="87">
        <v>-20.399999999999999</v>
      </c>
      <c r="K38" s="86">
        <v>2.7</v>
      </c>
    </row>
    <row r="39" spans="1:11" x14ac:dyDescent="0.2">
      <c r="A39" s="74" t="s">
        <v>127</v>
      </c>
      <c r="B39" s="53">
        <v>11193</v>
      </c>
      <c r="C39" s="87">
        <v>-59.1</v>
      </c>
      <c r="D39" s="53">
        <v>54814</v>
      </c>
      <c r="E39" s="87">
        <v>-43.4</v>
      </c>
      <c r="F39" s="86">
        <v>4.9000000000000004</v>
      </c>
      <c r="G39" s="53">
        <v>63183</v>
      </c>
      <c r="H39" s="87">
        <v>-19.600000000000001</v>
      </c>
      <c r="I39" s="53">
        <v>229134</v>
      </c>
      <c r="J39" s="87">
        <v>-16.2</v>
      </c>
      <c r="K39" s="86">
        <v>3.6</v>
      </c>
    </row>
    <row r="40" spans="1:11" x14ac:dyDescent="0.2">
      <c r="A40" s="74" t="s">
        <v>128</v>
      </c>
      <c r="B40" s="53">
        <v>20374</v>
      </c>
      <c r="C40" s="87">
        <v>-69.599999999999994</v>
      </c>
      <c r="D40" s="53">
        <v>53405</v>
      </c>
      <c r="E40" s="87">
        <v>-67.099999999999994</v>
      </c>
      <c r="F40" s="86">
        <v>2.6</v>
      </c>
      <c r="G40" s="53">
        <v>165223</v>
      </c>
      <c r="H40" s="87">
        <v>-18.600000000000001</v>
      </c>
      <c r="I40" s="53">
        <v>410962</v>
      </c>
      <c r="J40" s="87">
        <v>-17.899999999999999</v>
      </c>
      <c r="K40" s="86">
        <v>2.5</v>
      </c>
    </row>
    <row r="41" spans="1:11" x14ac:dyDescent="0.2">
      <c r="A41" s="74" t="s">
        <v>129</v>
      </c>
      <c r="B41" s="53">
        <v>12948</v>
      </c>
      <c r="C41" s="87">
        <v>-73</v>
      </c>
      <c r="D41" s="53">
        <v>24197</v>
      </c>
      <c r="E41" s="87">
        <v>-73.599999999999994</v>
      </c>
      <c r="F41" s="86">
        <v>1.9</v>
      </c>
      <c r="G41" s="53">
        <v>95844</v>
      </c>
      <c r="H41" s="87">
        <v>-24.4</v>
      </c>
      <c r="I41" s="53">
        <v>181883</v>
      </c>
      <c r="J41" s="87">
        <v>-24.1</v>
      </c>
      <c r="K41" s="86">
        <v>1.9</v>
      </c>
    </row>
    <row r="42" spans="1:11" x14ac:dyDescent="0.2">
      <c r="A42" s="74" t="s">
        <v>130</v>
      </c>
      <c r="B42" s="53">
        <v>60146</v>
      </c>
      <c r="C42" s="87">
        <v>-68</v>
      </c>
      <c r="D42" s="53">
        <v>133807</v>
      </c>
      <c r="E42" s="87">
        <v>-65</v>
      </c>
      <c r="F42" s="86">
        <v>2.2000000000000002</v>
      </c>
      <c r="G42" s="53">
        <v>383074</v>
      </c>
      <c r="H42" s="87">
        <v>-21.3</v>
      </c>
      <c r="I42" s="53">
        <v>817315</v>
      </c>
      <c r="J42" s="87">
        <v>-19.7</v>
      </c>
      <c r="K42" s="86">
        <v>2.1</v>
      </c>
    </row>
    <row r="43" spans="1:11" x14ac:dyDescent="0.2">
      <c r="A43" s="74" t="s">
        <v>131</v>
      </c>
      <c r="B43" s="53">
        <v>4456</v>
      </c>
      <c r="C43" s="87">
        <v>-64.5</v>
      </c>
      <c r="D43" s="53">
        <v>24286</v>
      </c>
      <c r="E43" s="87">
        <v>-43.1</v>
      </c>
      <c r="F43" s="86">
        <v>5.5</v>
      </c>
      <c r="G43" s="53">
        <v>26488</v>
      </c>
      <c r="H43" s="87">
        <v>-20.5</v>
      </c>
      <c r="I43" s="53">
        <v>99708</v>
      </c>
      <c r="J43" s="87">
        <v>-12.1</v>
      </c>
      <c r="K43" s="86">
        <v>3.8</v>
      </c>
    </row>
    <row r="44" spans="1:11" x14ac:dyDescent="0.2">
      <c r="A44" s="74" t="s">
        <v>132</v>
      </c>
      <c r="B44" s="53">
        <v>3160</v>
      </c>
      <c r="C44" s="87">
        <v>-69.3</v>
      </c>
      <c r="D44" s="53">
        <v>18724</v>
      </c>
      <c r="E44" s="87">
        <v>-47.5</v>
      </c>
      <c r="F44" s="86">
        <v>5.9</v>
      </c>
      <c r="G44" s="53">
        <v>19899</v>
      </c>
      <c r="H44" s="87">
        <v>-29.5</v>
      </c>
      <c r="I44" s="53">
        <v>84441</v>
      </c>
      <c r="J44" s="87">
        <v>-11.3</v>
      </c>
      <c r="K44" s="86">
        <v>4.2</v>
      </c>
    </row>
    <row r="45" spans="1:11" x14ac:dyDescent="0.2">
      <c r="A45" s="74" t="s">
        <v>133</v>
      </c>
      <c r="B45" s="53">
        <v>26761</v>
      </c>
      <c r="C45" s="87">
        <v>-73.5</v>
      </c>
      <c r="D45" s="53">
        <v>67271</v>
      </c>
      <c r="E45" s="87">
        <v>-72.2</v>
      </c>
      <c r="F45" s="86">
        <v>2.5</v>
      </c>
      <c r="G45" s="53">
        <v>184919</v>
      </c>
      <c r="H45" s="87">
        <v>-33.799999999999997</v>
      </c>
      <c r="I45" s="53">
        <v>448371</v>
      </c>
      <c r="J45" s="87">
        <v>-32.200000000000003</v>
      </c>
      <c r="K45" s="86">
        <v>2.4</v>
      </c>
    </row>
    <row r="46" spans="1:11" x14ac:dyDescent="0.2">
      <c r="A46" s="74" t="s">
        <v>134</v>
      </c>
      <c r="B46" s="53">
        <v>13691</v>
      </c>
      <c r="C46" s="87">
        <v>-71.2</v>
      </c>
      <c r="D46" s="53">
        <v>45934</v>
      </c>
      <c r="E46" s="87">
        <v>-54.7</v>
      </c>
      <c r="F46" s="86">
        <v>3.4</v>
      </c>
      <c r="G46" s="53">
        <v>94876</v>
      </c>
      <c r="H46" s="87">
        <v>-25.4</v>
      </c>
      <c r="I46" s="53">
        <v>232330</v>
      </c>
      <c r="J46" s="87">
        <v>-15.8</v>
      </c>
      <c r="K46" s="86">
        <v>2.4</v>
      </c>
    </row>
    <row r="47" spans="1:11" x14ac:dyDescent="0.2">
      <c r="A47" s="74" t="s">
        <v>135</v>
      </c>
      <c r="B47" s="53">
        <v>8405</v>
      </c>
      <c r="C47" s="87">
        <v>-72.400000000000006</v>
      </c>
      <c r="D47" s="53">
        <v>22603</v>
      </c>
      <c r="E47" s="87">
        <v>-69.8</v>
      </c>
      <c r="F47" s="86">
        <v>2.7</v>
      </c>
      <c r="G47" s="53">
        <v>74112</v>
      </c>
      <c r="H47" s="87">
        <v>-16.100000000000001</v>
      </c>
      <c r="I47" s="53">
        <v>178128</v>
      </c>
      <c r="J47" s="87">
        <v>-17.2</v>
      </c>
      <c r="K47" s="86">
        <v>2.4</v>
      </c>
    </row>
    <row r="48" spans="1:11" x14ac:dyDescent="0.2">
      <c r="A48" s="74" t="s">
        <v>387</v>
      </c>
      <c r="B48" s="53">
        <v>9055</v>
      </c>
      <c r="C48" s="87">
        <v>-56.5</v>
      </c>
      <c r="D48" s="53">
        <v>21667</v>
      </c>
      <c r="E48" s="87">
        <v>-55.2</v>
      </c>
      <c r="F48" s="86">
        <v>2.4</v>
      </c>
      <c r="G48" s="53">
        <v>59606</v>
      </c>
      <c r="H48" s="87">
        <v>-4.5</v>
      </c>
      <c r="I48" s="53">
        <v>136867</v>
      </c>
      <c r="J48" s="87">
        <v>-4.5999999999999996</v>
      </c>
      <c r="K48" s="86">
        <v>2.2999999999999998</v>
      </c>
    </row>
    <row r="49" spans="1:11" x14ac:dyDescent="0.2">
      <c r="A49" s="74" t="s">
        <v>136</v>
      </c>
      <c r="B49" s="53">
        <v>6654</v>
      </c>
      <c r="C49" s="87">
        <v>-72.8</v>
      </c>
      <c r="D49" s="53">
        <v>25778</v>
      </c>
      <c r="E49" s="87">
        <v>-65.099999999999994</v>
      </c>
      <c r="F49" s="86">
        <v>3.9</v>
      </c>
      <c r="G49" s="53">
        <v>43481</v>
      </c>
      <c r="H49" s="87">
        <v>-32.700000000000003</v>
      </c>
      <c r="I49" s="53">
        <v>136009</v>
      </c>
      <c r="J49" s="87">
        <v>-30.1</v>
      </c>
      <c r="K49" s="86">
        <v>3.1</v>
      </c>
    </row>
    <row r="50" spans="1:11" x14ac:dyDescent="0.2">
      <c r="A50" s="74" t="s">
        <v>137</v>
      </c>
      <c r="B50" s="53">
        <v>54997</v>
      </c>
      <c r="C50" s="87">
        <v>-70.7</v>
      </c>
      <c r="D50" s="53">
        <v>127123</v>
      </c>
      <c r="E50" s="87">
        <v>-69</v>
      </c>
      <c r="F50" s="86">
        <v>2.2999999999999998</v>
      </c>
      <c r="G50" s="53">
        <v>365670</v>
      </c>
      <c r="H50" s="87">
        <v>-28.4</v>
      </c>
      <c r="I50" s="53">
        <v>807453</v>
      </c>
      <c r="J50" s="87">
        <v>-28.3</v>
      </c>
      <c r="K50" s="86">
        <v>2.2000000000000002</v>
      </c>
    </row>
    <row r="51" spans="1:11" x14ac:dyDescent="0.2">
      <c r="A51" s="74" t="s">
        <v>138</v>
      </c>
      <c r="B51" s="53">
        <v>554</v>
      </c>
      <c r="C51" s="87">
        <v>-73.7</v>
      </c>
      <c r="D51" s="53">
        <v>1666</v>
      </c>
      <c r="E51" s="87">
        <v>-71.099999999999994</v>
      </c>
      <c r="F51" s="86">
        <v>3</v>
      </c>
      <c r="G51" s="53">
        <v>4492</v>
      </c>
      <c r="H51" s="87">
        <v>-23.6</v>
      </c>
      <c r="I51" s="53">
        <v>11957</v>
      </c>
      <c r="J51" s="87">
        <v>-24.5</v>
      </c>
      <c r="K51" s="86">
        <v>2.7</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15552</v>
      </c>
      <c r="C53" s="87">
        <v>-61.8</v>
      </c>
      <c r="D53" s="53">
        <v>45687</v>
      </c>
      <c r="E53" s="87">
        <v>-55.8</v>
      </c>
      <c r="F53" s="86">
        <v>2.9</v>
      </c>
      <c r="G53" s="53">
        <v>86186</v>
      </c>
      <c r="H53" s="87">
        <v>-19.8</v>
      </c>
      <c r="I53" s="53">
        <v>234948</v>
      </c>
      <c r="J53" s="87">
        <v>-14.1</v>
      </c>
      <c r="K53" s="86">
        <v>2.7</v>
      </c>
    </row>
    <row r="54" spans="1:11" s="21" customFormat="1" ht="15.95" customHeight="1" x14ac:dyDescent="0.2">
      <c r="A54" s="73" t="s">
        <v>141</v>
      </c>
      <c r="B54" s="53">
        <v>7366</v>
      </c>
      <c r="C54" s="87">
        <v>-67.599999999999994</v>
      </c>
      <c r="D54" s="53">
        <v>26004</v>
      </c>
      <c r="E54" s="87">
        <v>-60.8</v>
      </c>
      <c r="F54" s="86">
        <v>3.5</v>
      </c>
      <c r="G54" s="53">
        <v>48561</v>
      </c>
      <c r="H54" s="87">
        <v>-21.4</v>
      </c>
      <c r="I54" s="53">
        <v>145532</v>
      </c>
      <c r="J54" s="87">
        <v>-17.3</v>
      </c>
      <c r="K54" s="86">
        <v>3</v>
      </c>
    </row>
    <row r="55" spans="1:11" x14ac:dyDescent="0.2">
      <c r="A55" s="74" t="s">
        <v>142</v>
      </c>
      <c r="B55" s="53">
        <v>1550</v>
      </c>
      <c r="C55" s="87">
        <v>-71.7</v>
      </c>
      <c r="D55" s="53">
        <v>4295</v>
      </c>
      <c r="E55" s="87">
        <v>-71</v>
      </c>
      <c r="F55" s="86">
        <v>2.8</v>
      </c>
      <c r="G55" s="53">
        <v>11508</v>
      </c>
      <c r="H55" s="87">
        <v>-28</v>
      </c>
      <c r="I55" s="53">
        <v>28602</v>
      </c>
      <c r="J55" s="87">
        <v>-31.1</v>
      </c>
      <c r="K55" s="86">
        <v>2.5</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5816</v>
      </c>
      <c r="C57" s="87">
        <v>-66.3</v>
      </c>
      <c r="D57" s="53">
        <v>21709</v>
      </c>
      <c r="E57" s="87">
        <v>-57.9</v>
      </c>
      <c r="F57" s="86">
        <v>3.7</v>
      </c>
      <c r="G57" s="53">
        <v>37053</v>
      </c>
      <c r="H57" s="87">
        <v>-19</v>
      </c>
      <c r="I57" s="53">
        <v>116930</v>
      </c>
      <c r="J57" s="87">
        <v>-13.1</v>
      </c>
      <c r="K57" s="86">
        <v>3.2</v>
      </c>
    </row>
    <row r="58" spans="1:11" s="21" customFormat="1" ht="15.95" customHeight="1" x14ac:dyDescent="0.2">
      <c r="A58" s="73" t="s">
        <v>144</v>
      </c>
      <c r="B58" s="53">
        <v>65875</v>
      </c>
      <c r="C58" s="87">
        <v>-80.3</v>
      </c>
      <c r="D58" s="53">
        <v>175881</v>
      </c>
      <c r="E58" s="87">
        <v>-76</v>
      </c>
      <c r="F58" s="86">
        <v>2.7</v>
      </c>
      <c r="G58" s="53">
        <v>544137</v>
      </c>
      <c r="H58" s="87">
        <v>-37.299999999999997</v>
      </c>
      <c r="I58" s="53">
        <v>1327212</v>
      </c>
      <c r="J58" s="87">
        <v>-32.200000000000003</v>
      </c>
      <c r="K58" s="86">
        <v>2.4</v>
      </c>
    </row>
    <row r="59" spans="1:11" x14ac:dyDescent="0.2">
      <c r="A59" s="74" t="s">
        <v>145</v>
      </c>
      <c r="B59" s="53">
        <v>12651</v>
      </c>
      <c r="C59" s="87">
        <v>-64.3</v>
      </c>
      <c r="D59" s="53">
        <v>33747</v>
      </c>
      <c r="E59" s="87">
        <v>-60.9</v>
      </c>
      <c r="F59" s="86">
        <v>2.7</v>
      </c>
      <c r="G59" s="53">
        <v>66278</v>
      </c>
      <c r="H59" s="87">
        <v>-26.6</v>
      </c>
      <c r="I59" s="53">
        <v>173287</v>
      </c>
      <c r="J59" s="87">
        <v>-22.8</v>
      </c>
      <c r="K59" s="86">
        <v>2.6</v>
      </c>
    </row>
    <row r="60" spans="1:11" ht="12.75" customHeight="1" x14ac:dyDescent="0.2">
      <c r="A60" s="74" t="s">
        <v>146</v>
      </c>
      <c r="B60" s="53">
        <v>9265</v>
      </c>
      <c r="C60" s="87">
        <v>-91.6</v>
      </c>
      <c r="D60" s="53">
        <v>24503</v>
      </c>
      <c r="E60" s="87">
        <v>-88.3</v>
      </c>
      <c r="F60" s="86">
        <v>2.6</v>
      </c>
      <c r="G60" s="53">
        <v>130656</v>
      </c>
      <c r="H60" s="87">
        <v>-52.9</v>
      </c>
      <c r="I60" s="53">
        <v>288916</v>
      </c>
      <c r="J60" s="87">
        <v>-48.7</v>
      </c>
      <c r="K60" s="86">
        <v>2.2000000000000002</v>
      </c>
    </row>
    <row r="61" spans="1:11" x14ac:dyDescent="0.2">
      <c r="A61" s="74" t="s">
        <v>147</v>
      </c>
      <c r="B61" s="53">
        <v>5043</v>
      </c>
      <c r="C61" s="87">
        <v>-75.5</v>
      </c>
      <c r="D61" s="53">
        <v>23777</v>
      </c>
      <c r="E61" s="87">
        <v>-67.900000000000006</v>
      </c>
      <c r="F61" s="86">
        <v>4.7</v>
      </c>
      <c r="G61" s="53">
        <v>41121</v>
      </c>
      <c r="H61" s="87">
        <v>-29.5</v>
      </c>
      <c r="I61" s="53">
        <v>151218</v>
      </c>
      <c r="J61" s="87">
        <v>-25.3</v>
      </c>
      <c r="K61" s="86">
        <v>3.7</v>
      </c>
    </row>
    <row r="62" spans="1:11" x14ac:dyDescent="0.2">
      <c r="A62" s="74" t="s">
        <v>148</v>
      </c>
      <c r="B62" s="53">
        <v>2127</v>
      </c>
      <c r="C62" s="87">
        <v>-88.6</v>
      </c>
      <c r="D62" s="53">
        <v>6792</v>
      </c>
      <c r="E62" s="87">
        <v>-87.1</v>
      </c>
      <c r="F62" s="86">
        <v>3.2</v>
      </c>
      <c r="G62" s="53">
        <v>36631</v>
      </c>
      <c r="H62" s="87">
        <v>-30.9</v>
      </c>
      <c r="I62" s="53">
        <v>108372</v>
      </c>
      <c r="J62" s="87">
        <v>-29.3</v>
      </c>
      <c r="K62" s="86">
        <v>3</v>
      </c>
    </row>
    <row r="63" spans="1:11" x14ac:dyDescent="0.2">
      <c r="A63" s="74" t="s">
        <v>149</v>
      </c>
      <c r="B63" s="53">
        <v>11736</v>
      </c>
      <c r="C63" s="87">
        <v>-75.900000000000006</v>
      </c>
      <c r="D63" s="53">
        <v>26446</v>
      </c>
      <c r="E63" s="87">
        <v>-72.900000000000006</v>
      </c>
      <c r="F63" s="86">
        <v>2.2999999999999998</v>
      </c>
      <c r="G63" s="53">
        <v>81862</v>
      </c>
      <c r="H63" s="87">
        <v>-32.1</v>
      </c>
      <c r="I63" s="53">
        <v>173242</v>
      </c>
      <c r="J63" s="87">
        <v>-29</v>
      </c>
      <c r="K63" s="86">
        <v>2.1</v>
      </c>
    </row>
    <row r="64" spans="1:11" x14ac:dyDescent="0.2">
      <c r="A64" s="74" t="s">
        <v>150</v>
      </c>
      <c r="B64" s="53">
        <v>3740</v>
      </c>
      <c r="C64" s="87">
        <v>-84.6</v>
      </c>
      <c r="D64" s="53">
        <v>10444</v>
      </c>
      <c r="E64" s="87">
        <v>-77.3</v>
      </c>
      <c r="F64" s="86">
        <v>2.8</v>
      </c>
      <c r="G64" s="53">
        <v>50543</v>
      </c>
      <c r="H64" s="87">
        <v>-30</v>
      </c>
      <c r="I64" s="53">
        <v>107833</v>
      </c>
      <c r="J64" s="87">
        <v>-25.2</v>
      </c>
      <c r="K64" s="86">
        <v>2.1</v>
      </c>
    </row>
    <row r="65" spans="1:11" x14ac:dyDescent="0.2">
      <c r="A65" s="74" t="s">
        <v>151</v>
      </c>
      <c r="B65" s="53">
        <v>2366</v>
      </c>
      <c r="C65" s="87">
        <v>-84.5</v>
      </c>
      <c r="D65" s="53">
        <v>4439</v>
      </c>
      <c r="E65" s="87">
        <v>-82.7</v>
      </c>
      <c r="F65" s="86">
        <v>1.9</v>
      </c>
      <c r="G65" s="53">
        <v>25570</v>
      </c>
      <c r="H65" s="87">
        <v>-34.9</v>
      </c>
      <c r="I65" s="53">
        <v>48961</v>
      </c>
      <c r="J65" s="87">
        <v>-31.1</v>
      </c>
      <c r="K65" s="86">
        <v>1.9</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18947</v>
      </c>
      <c r="C67" s="87">
        <v>-69.5</v>
      </c>
      <c r="D67" s="53">
        <v>45733</v>
      </c>
      <c r="E67" s="87">
        <v>-67.3</v>
      </c>
      <c r="F67" s="86">
        <v>2.4</v>
      </c>
      <c r="G67" s="53">
        <v>111476</v>
      </c>
      <c r="H67" s="87">
        <v>-28.6</v>
      </c>
      <c r="I67" s="53">
        <v>275383</v>
      </c>
      <c r="J67" s="87">
        <v>-22.7</v>
      </c>
      <c r="K67" s="86">
        <v>2.5</v>
      </c>
    </row>
    <row r="68" spans="1:11" s="21" customFormat="1" ht="15.95" customHeight="1" x14ac:dyDescent="0.2">
      <c r="A68" s="73" t="s">
        <v>153</v>
      </c>
      <c r="B68" s="53">
        <v>88675</v>
      </c>
      <c r="C68" s="87">
        <v>-67.3</v>
      </c>
      <c r="D68" s="53">
        <v>209472</v>
      </c>
      <c r="E68" s="87">
        <v>-66.5</v>
      </c>
      <c r="F68" s="86">
        <v>2.4</v>
      </c>
      <c r="G68" s="53">
        <v>533638</v>
      </c>
      <c r="H68" s="87">
        <v>-21.5</v>
      </c>
      <c r="I68" s="53">
        <v>1258112</v>
      </c>
      <c r="J68" s="87">
        <v>-21.2</v>
      </c>
      <c r="K68" s="86">
        <v>2.4</v>
      </c>
    </row>
    <row r="69" spans="1:11" x14ac:dyDescent="0.2">
      <c r="A69" s="74" t="s">
        <v>154</v>
      </c>
      <c r="B69" s="53">
        <v>7534</v>
      </c>
      <c r="C69" s="87">
        <v>-61.9</v>
      </c>
      <c r="D69" s="53">
        <v>15944</v>
      </c>
      <c r="E69" s="87">
        <v>-64</v>
      </c>
      <c r="F69" s="86">
        <v>2.1</v>
      </c>
      <c r="G69" s="53">
        <v>41097</v>
      </c>
      <c r="H69" s="87">
        <v>-16.600000000000001</v>
      </c>
      <c r="I69" s="53">
        <v>94330</v>
      </c>
      <c r="J69" s="87">
        <v>-16.399999999999999</v>
      </c>
      <c r="K69" s="86">
        <v>2.2999999999999998</v>
      </c>
    </row>
    <row r="70" spans="1:11" x14ac:dyDescent="0.2">
      <c r="A70" s="74" t="s">
        <v>155</v>
      </c>
      <c r="B70" s="53">
        <v>64646</v>
      </c>
      <c r="C70" s="87">
        <v>-68.5</v>
      </c>
      <c r="D70" s="53">
        <v>149179</v>
      </c>
      <c r="E70" s="87">
        <v>-67.900000000000006</v>
      </c>
      <c r="F70" s="86">
        <v>2.2999999999999998</v>
      </c>
      <c r="G70" s="53">
        <v>380788</v>
      </c>
      <c r="H70" s="87">
        <v>-23.8</v>
      </c>
      <c r="I70" s="53">
        <v>867782</v>
      </c>
      <c r="J70" s="87">
        <v>-23.6</v>
      </c>
      <c r="K70" s="86">
        <v>2.2999999999999998</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481</v>
      </c>
      <c r="C72" s="87">
        <v>-73.5</v>
      </c>
      <c r="D72" s="53">
        <v>1167</v>
      </c>
      <c r="E72" s="87">
        <v>-72.400000000000006</v>
      </c>
      <c r="F72" s="86">
        <v>2.4</v>
      </c>
      <c r="G72" s="53">
        <v>3501</v>
      </c>
      <c r="H72" s="87">
        <v>-27</v>
      </c>
      <c r="I72" s="53">
        <v>8405</v>
      </c>
      <c r="J72" s="87">
        <v>-23</v>
      </c>
      <c r="K72" s="86">
        <v>2.4</v>
      </c>
    </row>
    <row r="73" spans="1:11" ht="13.15" customHeight="1" x14ac:dyDescent="0.2">
      <c r="A73" s="74" t="s">
        <v>156</v>
      </c>
      <c r="B73" s="53">
        <v>3453</v>
      </c>
      <c r="C73" s="87">
        <v>-64.7</v>
      </c>
      <c r="D73" s="53">
        <v>9849</v>
      </c>
      <c r="E73" s="87">
        <v>-63.4</v>
      </c>
      <c r="F73" s="86">
        <v>2.9</v>
      </c>
      <c r="G73" s="53">
        <v>21117</v>
      </c>
      <c r="H73" s="87">
        <v>-25.5</v>
      </c>
      <c r="I73" s="53">
        <v>53250</v>
      </c>
      <c r="J73" s="87">
        <v>-29.9</v>
      </c>
      <c r="K73" s="86">
        <v>2.5</v>
      </c>
    </row>
    <row r="74" spans="1:11" x14ac:dyDescent="0.2">
      <c r="A74" s="74" t="s">
        <v>157</v>
      </c>
      <c r="B74" s="53">
        <v>6653</v>
      </c>
      <c r="C74" s="87">
        <v>-62.7</v>
      </c>
      <c r="D74" s="53">
        <v>17788</v>
      </c>
      <c r="E74" s="87">
        <v>-60.5</v>
      </c>
      <c r="F74" s="86">
        <v>2.7</v>
      </c>
      <c r="G74" s="53">
        <v>47952</v>
      </c>
      <c r="H74" s="87">
        <v>-5.4</v>
      </c>
      <c r="I74" s="53">
        <v>128068</v>
      </c>
      <c r="J74" s="87">
        <v>-5.8</v>
      </c>
      <c r="K74" s="86">
        <v>2.7</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5908</v>
      </c>
      <c r="C76" s="87">
        <v>-64.099999999999994</v>
      </c>
      <c r="D76" s="53">
        <v>15545</v>
      </c>
      <c r="E76" s="87">
        <v>-61.3</v>
      </c>
      <c r="F76" s="86">
        <v>2.6</v>
      </c>
      <c r="G76" s="53">
        <v>39183</v>
      </c>
      <c r="H76" s="87">
        <v>-17.3</v>
      </c>
      <c r="I76" s="53">
        <v>106277</v>
      </c>
      <c r="J76" s="87">
        <v>-15.2</v>
      </c>
      <c r="K76" s="86">
        <v>2.7</v>
      </c>
    </row>
    <row r="77" spans="1:11" s="21" customFormat="1" ht="15.95" customHeight="1" x14ac:dyDescent="0.2">
      <c r="A77" s="73" t="s">
        <v>158</v>
      </c>
      <c r="B77" s="53">
        <v>5315</v>
      </c>
      <c r="C77" s="87">
        <v>-67.8</v>
      </c>
      <c r="D77" s="53">
        <v>13404</v>
      </c>
      <c r="E77" s="87">
        <v>-65.8</v>
      </c>
      <c r="F77" s="86">
        <v>2.5</v>
      </c>
      <c r="G77" s="53">
        <v>45565</v>
      </c>
      <c r="H77" s="87">
        <v>-17.399999999999999</v>
      </c>
      <c r="I77" s="53">
        <v>114206</v>
      </c>
      <c r="J77" s="87">
        <v>-16.2</v>
      </c>
      <c r="K77" s="86">
        <v>2.5</v>
      </c>
    </row>
    <row r="78" spans="1:11" x14ac:dyDescent="0.2">
      <c r="A78" s="74" t="s">
        <v>159</v>
      </c>
      <c r="B78" s="53">
        <v>4478</v>
      </c>
      <c r="C78" s="87">
        <v>-67</v>
      </c>
      <c r="D78" s="53">
        <v>11394</v>
      </c>
      <c r="E78" s="87">
        <v>-64.599999999999994</v>
      </c>
      <c r="F78" s="86">
        <v>2.5</v>
      </c>
      <c r="G78" s="53">
        <v>38697</v>
      </c>
      <c r="H78" s="87">
        <v>-17.100000000000001</v>
      </c>
      <c r="I78" s="53">
        <v>97424</v>
      </c>
      <c r="J78" s="87">
        <v>-15.9</v>
      </c>
      <c r="K78" s="86">
        <v>2.5</v>
      </c>
    </row>
    <row r="79" spans="1:11" x14ac:dyDescent="0.2">
      <c r="A79" s="74" t="s">
        <v>160</v>
      </c>
      <c r="B79" s="53">
        <v>837</v>
      </c>
      <c r="C79" s="87">
        <v>-71.599999999999994</v>
      </c>
      <c r="D79" s="53">
        <v>2010</v>
      </c>
      <c r="E79" s="87">
        <v>-71.2</v>
      </c>
      <c r="F79" s="86">
        <v>2.4</v>
      </c>
      <c r="G79" s="53">
        <v>6868</v>
      </c>
      <c r="H79" s="87">
        <v>-18.7</v>
      </c>
      <c r="I79" s="53">
        <v>16782</v>
      </c>
      <c r="J79" s="87">
        <v>-17.8</v>
      </c>
      <c r="K79" s="86">
        <v>2.4</v>
      </c>
    </row>
    <row r="80" spans="1:11" s="21" customFormat="1" ht="15.95" customHeight="1" x14ac:dyDescent="0.2">
      <c r="A80" s="73" t="s">
        <v>161</v>
      </c>
      <c r="B80" s="53">
        <v>21033</v>
      </c>
      <c r="C80" s="87">
        <v>-68</v>
      </c>
      <c r="D80" s="53">
        <v>38121</v>
      </c>
      <c r="E80" s="87">
        <v>-68</v>
      </c>
      <c r="F80" s="86">
        <v>1.8</v>
      </c>
      <c r="G80" s="53">
        <v>108697</v>
      </c>
      <c r="H80" s="87">
        <v>-38.5</v>
      </c>
      <c r="I80" s="53">
        <v>194072</v>
      </c>
      <c r="J80" s="87">
        <v>-39.700000000000003</v>
      </c>
      <c r="K80" s="86">
        <v>1.8</v>
      </c>
    </row>
    <row r="81" spans="1:1" ht="30" customHeight="1" x14ac:dyDescent="0.2">
      <c r="A81" s="103" t="s">
        <v>450</v>
      </c>
    </row>
    <row r="82" spans="1:1" x14ac:dyDescent="0.2">
      <c r="A82" s="103"/>
    </row>
    <row r="83" spans="1:1" x14ac:dyDescent="0.2">
      <c r="A83" s="103"/>
    </row>
    <row r="84" spans="1:1" x14ac:dyDescent="0.2">
      <c r="A84" s="103"/>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516</v>
      </c>
      <c r="B1" s="130"/>
      <c r="C1" s="130"/>
      <c r="D1" s="130"/>
      <c r="E1" s="130"/>
      <c r="F1" s="130"/>
      <c r="G1" s="130"/>
      <c r="H1" s="130"/>
      <c r="I1" s="130"/>
      <c r="J1" s="130"/>
      <c r="K1" s="130"/>
    </row>
    <row r="2" spans="1:11" s="31" customFormat="1" ht="20.100000000000001" customHeight="1" x14ac:dyDescent="0.2">
      <c r="A2" s="131" t="s">
        <v>369</v>
      </c>
      <c r="B2" s="131"/>
      <c r="C2" s="131"/>
      <c r="D2" s="131"/>
      <c r="E2" s="131"/>
      <c r="F2" s="131"/>
      <c r="G2" s="131"/>
      <c r="H2" s="131"/>
      <c r="I2" s="131"/>
      <c r="J2" s="131"/>
      <c r="K2" s="131"/>
    </row>
    <row r="3" spans="1:11" ht="12.75" customHeight="1" x14ac:dyDescent="0.2">
      <c r="A3" s="122" t="s">
        <v>79</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5263442</v>
      </c>
      <c r="C15" s="87">
        <v>-61</v>
      </c>
      <c r="D15" s="53">
        <v>15615317</v>
      </c>
      <c r="E15" s="87">
        <v>-52.6</v>
      </c>
      <c r="F15" s="86">
        <v>3</v>
      </c>
      <c r="G15" s="53">
        <v>27929757</v>
      </c>
      <c r="H15" s="87">
        <v>-20.8</v>
      </c>
      <c r="I15" s="53">
        <v>72460143</v>
      </c>
      <c r="J15" s="87">
        <v>-16.7</v>
      </c>
      <c r="K15" s="86">
        <v>2.6</v>
      </c>
    </row>
    <row r="16" spans="1:11" x14ac:dyDescent="0.2">
      <c r="A16" s="72" t="s">
        <v>33</v>
      </c>
      <c r="B16" s="53">
        <v>4501361</v>
      </c>
      <c r="C16" s="87">
        <v>-58.5</v>
      </c>
      <c r="D16" s="53">
        <v>13636359</v>
      </c>
      <c r="E16" s="87">
        <v>-49.4</v>
      </c>
      <c r="F16" s="86">
        <v>3</v>
      </c>
      <c r="G16" s="53">
        <v>22518850</v>
      </c>
      <c r="H16" s="87">
        <v>-19.7</v>
      </c>
      <c r="I16" s="53">
        <v>59707058</v>
      </c>
      <c r="J16" s="87">
        <v>-15.2</v>
      </c>
      <c r="K16" s="86">
        <v>2.7</v>
      </c>
    </row>
    <row r="17" spans="1:11" x14ac:dyDescent="0.2">
      <c r="A17" s="72" t="s">
        <v>106</v>
      </c>
      <c r="B17" s="53">
        <v>762081</v>
      </c>
      <c r="C17" s="87">
        <v>-71.2</v>
      </c>
      <c r="D17" s="53">
        <v>1978958</v>
      </c>
      <c r="E17" s="87">
        <v>-67</v>
      </c>
      <c r="F17" s="86">
        <v>2.6</v>
      </c>
      <c r="G17" s="53">
        <v>5410907</v>
      </c>
      <c r="H17" s="87">
        <v>-25.1</v>
      </c>
      <c r="I17" s="53">
        <v>12753085</v>
      </c>
      <c r="J17" s="87">
        <v>-22.9</v>
      </c>
      <c r="K17" s="86">
        <v>2.4</v>
      </c>
    </row>
    <row r="18" spans="1:11" ht="20.100000000000001" customHeight="1" x14ac:dyDescent="0.2">
      <c r="A18" s="77" t="s">
        <v>162</v>
      </c>
      <c r="B18" s="53">
        <v>4284347</v>
      </c>
      <c r="C18" s="87">
        <v>-61.9</v>
      </c>
      <c r="D18" s="53">
        <v>9158961</v>
      </c>
      <c r="E18" s="87">
        <v>-59.1</v>
      </c>
      <c r="F18" s="86">
        <v>2.1</v>
      </c>
      <c r="G18" s="53">
        <v>23385382</v>
      </c>
      <c r="H18" s="87">
        <v>-21.2</v>
      </c>
      <c r="I18" s="53">
        <v>47543375</v>
      </c>
      <c r="J18" s="87">
        <v>-19.5</v>
      </c>
      <c r="K18" s="86">
        <v>2</v>
      </c>
    </row>
    <row r="19" spans="1:11" x14ac:dyDescent="0.2">
      <c r="A19" s="78" t="s">
        <v>33</v>
      </c>
      <c r="B19" s="53">
        <v>3607758</v>
      </c>
      <c r="C19" s="87">
        <v>-59.2</v>
      </c>
      <c r="D19" s="53">
        <v>7589987</v>
      </c>
      <c r="E19" s="87">
        <v>-56</v>
      </c>
      <c r="F19" s="86">
        <v>2.1</v>
      </c>
      <c r="G19" s="53">
        <v>18471269</v>
      </c>
      <c r="H19" s="87">
        <v>-20</v>
      </c>
      <c r="I19" s="53">
        <v>36887810</v>
      </c>
      <c r="J19" s="87">
        <v>-18</v>
      </c>
      <c r="K19" s="86">
        <v>2</v>
      </c>
    </row>
    <row r="20" spans="1:11" x14ac:dyDescent="0.2">
      <c r="A20" s="78" t="s">
        <v>106</v>
      </c>
      <c r="B20" s="53">
        <v>676589</v>
      </c>
      <c r="C20" s="87">
        <v>-72</v>
      </c>
      <c r="D20" s="53">
        <v>1568974</v>
      </c>
      <c r="E20" s="87">
        <v>-69.400000000000006</v>
      </c>
      <c r="F20" s="86">
        <v>2.2999999999999998</v>
      </c>
      <c r="G20" s="53">
        <v>4914113</v>
      </c>
      <c r="H20" s="87">
        <v>-25.4</v>
      </c>
      <c r="I20" s="53">
        <v>10655565</v>
      </c>
      <c r="J20" s="87">
        <v>-24.2</v>
      </c>
      <c r="K20" s="86">
        <v>2.2000000000000002</v>
      </c>
    </row>
    <row r="21" spans="1:11" ht="15.95" customHeight="1" x14ac:dyDescent="0.2">
      <c r="A21" s="73" t="s">
        <v>163</v>
      </c>
      <c r="B21" s="53">
        <v>2844358</v>
      </c>
      <c r="C21" s="87">
        <v>-63</v>
      </c>
      <c r="D21" s="53">
        <v>5796221</v>
      </c>
      <c r="E21" s="87">
        <v>-61</v>
      </c>
      <c r="F21" s="86">
        <v>2</v>
      </c>
      <c r="G21" s="53">
        <v>15917941</v>
      </c>
      <c r="H21" s="87">
        <v>-21.6</v>
      </c>
      <c r="I21" s="53">
        <v>31359418</v>
      </c>
      <c r="J21" s="87">
        <v>-20.100000000000001</v>
      </c>
      <c r="K21" s="86">
        <v>2</v>
      </c>
    </row>
    <row r="22" spans="1:11" x14ac:dyDescent="0.2">
      <c r="A22" s="74" t="s">
        <v>33</v>
      </c>
      <c r="B22" s="53">
        <v>2380330</v>
      </c>
      <c r="C22" s="87">
        <v>-60.3</v>
      </c>
      <c r="D22" s="53">
        <v>4823782</v>
      </c>
      <c r="E22" s="87">
        <v>-57.8</v>
      </c>
      <c r="F22" s="86">
        <v>2</v>
      </c>
      <c r="G22" s="53">
        <v>12515468</v>
      </c>
      <c r="H22" s="87">
        <v>-20.2</v>
      </c>
      <c r="I22" s="53">
        <v>24369706</v>
      </c>
      <c r="J22" s="87">
        <v>-18.399999999999999</v>
      </c>
      <c r="K22" s="86">
        <v>1.9</v>
      </c>
    </row>
    <row r="23" spans="1:11" x14ac:dyDescent="0.2">
      <c r="A23" s="74" t="s">
        <v>106</v>
      </c>
      <c r="B23" s="53">
        <v>464028</v>
      </c>
      <c r="C23" s="87">
        <v>-72.7</v>
      </c>
      <c r="D23" s="53">
        <v>972439</v>
      </c>
      <c r="E23" s="87">
        <v>-71.5</v>
      </c>
      <c r="F23" s="86">
        <v>2.1</v>
      </c>
      <c r="G23" s="53">
        <v>3402473</v>
      </c>
      <c r="H23" s="87">
        <v>-26.3</v>
      </c>
      <c r="I23" s="53">
        <v>6989712</v>
      </c>
      <c r="J23" s="87">
        <v>-25.4</v>
      </c>
      <c r="K23" s="86">
        <v>2.1</v>
      </c>
    </row>
    <row r="24" spans="1:11" x14ac:dyDescent="0.2">
      <c r="A24" s="73" t="s">
        <v>164</v>
      </c>
      <c r="B24" s="53">
        <v>1060448</v>
      </c>
      <c r="C24" s="87">
        <v>-60.6</v>
      </c>
      <c r="D24" s="53">
        <v>2337678</v>
      </c>
      <c r="E24" s="87">
        <v>-57.3</v>
      </c>
      <c r="F24" s="86">
        <v>2.2000000000000002</v>
      </c>
      <c r="G24" s="53">
        <v>5670055</v>
      </c>
      <c r="H24" s="87">
        <v>-19.8</v>
      </c>
      <c r="I24" s="53">
        <v>11718841</v>
      </c>
      <c r="J24" s="87">
        <v>-18.3</v>
      </c>
      <c r="K24" s="86">
        <v>2.1</v>
      </c>
    </row>
    <row r="25" spans="1:11" x14ac:dyDescent="0.2">
      <c r="A25" s="74" t="s">
        <v>33</v>
      </c>
      <c r="B25" s="53">
        <v>882563</v>
      </c>
      <c r="C25" s="87">
        <v>-57.7</v>
      </c>
      <c r="D25" s="53">
        <v>1882786</v>
      </c>
      <c r="E25" s="87">
        <v>-53.7</v>
      </c>
      <c r="F25" s="86">
        <v>2.1</v>
      </c>
      <c r="G25" s="53">
        <v>4399627</v>
      </c>
      <c r="H25" s="87">
        <v>-18.8</v>
      </c>
      <c r="I25" s="53">
        <v>8747276</v>
      </c>
      <c r="J25" s="87">
        <v>-16.899999999999999</v>
      </c>
      <c r="K25" s="86">
        <v>2</v>
      </c>
    </row>
    <row r="26" spans="1:11" x14ac:dyDescent="0.2">
      <c r="A26" s="74" t="s">
        <v>106</v>
      </c>
      <c r="B26" s="53">
        <v>177885</v>
      </c>
      <c r="C26" s="87">
        <v>-70.5</v>
      </c>
      <c r="D26" s="53">
        <v>454892</v>
      </c>
      <c r="E26" s="87">
        <v>-67.7</v>
      </c>
      <c r="F26" s="86">
        <v>2.6</v>
      </c>
      <c r="G26" s="53">
        <v>1270428</v>
      </c>
      <c r="H26" s="87">
        <v>-23</v>
      </c>
      <c r="I26" s="53">
        <v>2971565</v>
      </c>
      <c r="J26" s="87">
        <v>-22.1</v>
      </c>
      <c r="K26" s="86">
        <v>2.2999999999999998</v>
      </c>
    </row>
    <row r="27" spans="1:11" x14ac:dyDescent="0.2">
      <c r="A27" s="73" t="s">
        <v>165</v>
      </c>
      <c r="B27" s="53">
        <v>232747</v>
      </c>
      <c r="C27" s="87">
        <v>-56.9</v>
      </c>
      <c r="D27" s="53">
        <v>542311</v>
      </c>
      <c r="E27" s="87">
        <v>-51.5</v>
      </c>
      <c r="F27" s="86">
        <v>2.2999999999999998</v>
      </c>
      <c r="G27" s="53">
        <v>1109442</v>
      </c>
      <c r="H27" s="87">
        <v>-22.4</v>
      </c>
      <c r="I27" s="53">
        <v>2399630</v>
      </c>
      <c r="J27" s="87">
        <v>-20.2</v>
      </c>
      <c r="K27" s="86">
        <v>2.2000000000000002</v>
      </c>
    </row>
    <row r="28" spans="1:11" x14ac:dyDescent="0.2">
      <c r="A28" s="74" t="s">
        <v>33</v>
      </c>
      <c r="B28" s="53">
        <v>213222</v>
      </c>
      <c r="C28" s="87">
        <v>-54.9</v>
      </c>
      <c r="D28" s="53">
        <v>484001</v>
      </c>
      <c r="E28" s="87">
        <v>-50.2</v>
      </c>
      <c r="F28" s="86">
        <v>2.2999999999999998</v>
      </c>
      <c r="G28" s="53">
        <v>966481</v>
      </c>
      <c r="H28" s="87">
        <v>-21.9</v>
      </c>
      <c r="I28" s="53">
        <v>2081254</v>
      </c>
      <c r="J28" s="87">
        <v>-19.7</v>
      </c>
      <c r="K28" s="86">
        <v>2.2000000000000002</v>
      </c>
    </row>
    <row r="29" spans="1:11" x14ac:dyDescent="0.2">
      <c r="A29" s="74" t="s">
        <v>106</v>
      </c>
      <c r="B29" s="53">
        <v>19525</v>
      </c>
      <c r="C29" s="87">
        <v>-70.599999999999994</v>
      </c>
      <c r="D29" s="53">
        <v>58310</v>
      </c>
      <c r="E29" s="87">
        <v>-60.6</v>
      </c>
      <c r="F29" s="86">
        <v>3</v>
      </c>
      <c r="G29" s="53">
        <v>142961</v>
      </c>
      <c r="H29" s="87">
        <v>-25.2</v>
      </c>
      <c r="I29" s="53">
        <v>318376</v>
      </c>
      <c r="J29" s="87">
        <v>-23.6</v>
      </c>
      <c r="K29" s="86">
        <v>2.2000000000000002</v>
      </c>
    </row>
    <row r="30" spans="1:11" x14ac:dyDescent="0.2">
      <c r="A30" s="73" t="s">
        <v>166</v>
      </c>
      <c r="B30" s="53">
        <v>146794</v>
      </c>
      <c r="C30" s="87">
        <v>-55.7</v>
      </c>
      <c r="D30" s="53">
        <v>482751</v>
      </c>
      <c r="E30" s="87">
        <v>-48.2</v>
      </c>
      <c r="F30" s="86">
        <v>3.3</v>
      </c>
      <c r="G30" s="53">
        <v>687944</v>
      </c>
      <c r="H30" s="87">
        <v>-20.399999999999999</v>
      </c>
      <c r="I30" s="53">
        <v>2065486</v>
      </c>
      <c r="J30" s="87">
        <v>-16.3</v>
      </c>
      <c r="K30" s="86">
        <v>3</v>
      </c>
    </row>
    <row r="31" spans="1:11" x14ac:dyDescent="0.2">
      <c r="A31" s="74" t="s">
        <v>33</v>
      </c>
      <c r="B31" s="53">
        <v>131643</v>
      </c>
      <c r="C31" s="87">
        <v>-54</v>
      </c>
      <c r="D31" s="53">
        <v>399418</v>
      </c>
      <c r="E31" s="87">
        <v>-48.2</v>
      </c>
      <c r="F31" s="86">
        <v>3</v>
      </c>
      <c r="G31" s="53">
        <v>589693</v>
      </c>
      <c r="H31" s="87">
        <v>-19.8</v>
      </c>
      <c r="I31" s="53">
        <v>1689574</v>
      </c>
      <c r="J31" s="87">
        <v>-16</v>
      </c>
      <c r="K31" s="86">
        <v>2.9</v>
      </c>
    </row>
    <row r="32" spans="1:11" x14ac:dyDescent="0.2">
      <c r="A32" s="74" t="s">
        <v>106</v>
      </c>
      <c r="B32" s="53">
        <v>15151</v>
      </c>
      <c r="C32" s="87">
        <v>-66.3</v>
      </c>
      <c r="D32" s="53">
        <v>83333</v>
      </c>
      <c r="E32" s="87">
        <v>-48</v>
      </c>
      <c r="F32" s="86">
        <v>5.5</v>
      </c>
      <c r="G32" s="53">
        <v>98251</v>
      </c>
      <c r="H32" s="87">
        <v>-24.3</v>
      </c>
      <c r="I32" s="53">
        <v>375912</v>
      </c>
      <c r="J32" s="87">
        <v>-17.600000000000001</v>
      </c>
      <c r="K32" s="86">
        <v>3.8</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638443</v>
      </c>
      <c r="C34" s="87">
        <v>-58.5</v>
      </c>
      <c r="D34" s="53">
        <v>2410527</v>
      </c>
      <c r="E34" s="87">
        <v>-52.1</v>
      </c>
      <c r="F34" s="86">
        <v>3.8</v>
      </c>
      <c r="G34" s="53">
        <v>3087917</v>
      </c>
      <c r="H34" s="87">
        <v>-19.2</v>
      </c>
      <c r="I34" s="53">
        <v>11162809</v>
      </c>
      <c r="J34" s="87">
        <v>-14.4</v>
      </c>
      <c r="K34" s="86">
        <v>3.6</v>
      </c>
    </row>
    <row r="35" spans="1:11" x14ac:dyDescent="0.2">
      <c r="A35" s="78" t="s">
        <v>33</v>
      </c>
      <c r="B35" s="53">
        <v>560493</v>
      </c>
      <c r="C35" s="87">
        <v>-57.8</v>
      </c>
      <c r="D35" s="53">
        <v>2038535</v>
      </c>
      <c r="E35" s="87">
        <v>-52.1</v>
      </c>
      <c r="F35" s="86">
        <v>3.6</v>
      </c>
      <c r="G35" s="53">
        <v>2632161</v>
      </c>
      <c r="H35" s="87">
        <v>-18.8</v>
      </c>
      <c r="I35" s="53">
        <v>9243657</v>
      </c>
      <c r="J35" s="87">
        <v>-14.2</v>
      </c>
      <c r="K35" s="86">
        <v>3.5</v>
      </c>
    </row>
    <row r="36" spans="1:11" x14ac:dyDescent="0.2">
      <c r="A36" s="78" t="s">
        <v>106</v>
      </c>
      <c r="B36" s="53">
        <v>77950</v>
      </c>
      <c r="C36" s="87">
        <v>-62.8</v>
      </c>
      <c r="D36" s="53">
        <v>371992</v>
      </c>
      <c r="E36" s="87">
        <v>-52.1</v>
      </c>
      <c r="F36" s="86">
        <v>4.8</v>
      </c>
      <c r="G36" s="53">
        <v>455756</v>
      </c>
      <c r="H36" s="87">
        <v>-21.5</v>
      </c>
      <c r="I36" s="53">
        <v>1919152</v>
      </c>
      <c r="J36" s="87">
        <v>-15.1</v>
      </c>
      <c r="K36" s="86">
        <v>4.2</v>
      </c>
    </row>
    <row r="37" spans="1:11" ht="15.95" customHeight="1" x14ac:dyDescent="0.2">
      <c r="A37" s="73" t="s">
        <v>169</v>
      </c>
      <c r="B37" s="53">
        <v>117595</v>
      </c>
      <c r="C37" s="87">
        <v>-62</v>
      </c>
      <c r="D37" s="53">
        <v>371422</v>
      </c>
      <c r="E37" s="87">
        <v>-58.3</v>
      </c>
      <c r="F37" s="86">
        <v>3.2</v>
      </c>
      <c r="G37" s="53">
        <v>576988</v>
      </c>
      <c r="H37" s="87">
        <v>-24.3</v>
      </c>
      <c r="I37" s="53">
        <v>1792577</v>
      </c>
      <c r="J37" s="87">
        <v>-20.6</v>
      </c>
      <c r="K37" s="86">
        <v>3.1</v>
      </c>
    </row>
    <row r="38" spans="1:11" x14ac:dyDescent="0.2">
      <c r="A38" s="74" t="s">
        <v>33</v>
      </c>
      <c r="B38" s="53">
        <v>115348</v>
      </c>
      <c r="C38" s="87">
        <v>-61.9</v>
      </c>
      <c r="D38" s="53">
        <v>360109</v>
      </c>
      <c r="E38" s="87">
        <v>-58.3</v>
      </c>
      <c r="F38" s="86">
        <v>3.1</v>
      </c>
      <c r="G38" s="53">
        <v>564751</v>
      </c>
      <c r="H38" s="87">
        <v>-24.1</v>
      </c>
      <c r="I38" s="53">
        <v>1732765</v>
      </c>
      <c r="J38" s="87">
        <v>-20.5</v>
      </c>
      <c r="K38" s="86">
        <v>3.1</v>
      </c>
    </row>
    <row r="39" spans="1:11" x14ac:dyDescent="0.2">
      <c r="A39" s="74" t="s">
        <v>106</v>
      </c>
      <c r="B39" s="53">
        <v>2247</v>
      </c>
      <c r="C39" s="87">
        <v>-66.7</v>
      </c>
      <c r="D39" s="53">
        <v>11313</v>
      </c>
      <c r="E39" s="87">
        <v>-60.1</v>
      </c>
      <c r="F39" s="86">
        <v>5</v>
      </c>
      <c r="G39" s="53">
        <v>12237</v>
      </c>
      <c r="H39" s="87">
        <v>-31.3</v>
      </c>
      <c r="I39" s="53">
        <v>59812</v>
      </c>
      <c r="J39" s="87">
        <v>-25.2</v>
      </c>
      <c r="K39" s="86">
        <v>4.9000000000000004</v>
      </c>
    </row>
    <row r="40" spans="1:11" x14ac:dyDescent="0.2">
      <c r="A40" s="78" t="s">
        <v>170</v>
      </c>
      <c r="B40" s="53">
        <v>107423</v>
      </c>
      <c r="C40" s="87">
        <v>-57.6</v>
      </c>
      <c r="D40" s="53">
        <v>375774</v>
      </c>
      <c r="E40" s="87">
        <v>-52.8</v>
      </c>
      <c r="F40" s="86">
        <v>3.5</v>
      </c>
      <c r="G40" s="53">
        <v>531162</v>
      </c>
      <c r="H40" s="87">
        <v>-19.899999999999999</v>
      </c>
      <c r="I40" s="53">
        <v>1863552</v>
      </c>
      <c r="J40" s="87">
        <v>-13.9</v>
      </c>
      <c r="K40" s="86">
        <v>3.5</v>
      </c>
    </row>
    <row r="41" spans="1:11" x14ac:dyDescent="0.2">
      <c r="A41" s="74" t="s">
        <v>33</v>
      </c>
      <c r="B41" s="53">
        <v>88728</v>
      </c>
      <c r="C41" s="87">
        <v>-56.5</v>
      </c>
      <c r="D41" s="53">
        <v>310344</v>
      </c>
      <c r="E41" s="87">
        <v>-51</v>
      </c>
      <c r="F41" s="86">
        <v>3.5</v>
      </c>
      <c r="G41" s="53">
        <v>421174</v>
      </c>
      <c r="H41" s="87">
        <v>-19.7</v>
      </c>
      <c r="I41" s="53">
        <v>1441170</v>
      </c>
      <c r="J41" s="87">
        <v>-13.3</v>
      </c>
      <c r="K41" s="86">
        <v>3.4</v>
      </c>
    </row>
    <row r="42" spans="1:11" x14ac:dyDescent="0.2">
      <c r="A42" s="74" t="s">
        <v>106</v>
      </c>
      <c r="B42" s="53">
        <v>18695</v>
      </c>
      <c r="C42" s="87">
        <v>-62.1</v>
      </c>
      <c r="D42" s="53">
        <v>65430</v>
      </c>
      <c r="E42" s="87">
        <v>-59.7</v>
      </c>
      <c r="F42" s="86">
        <v>3.5</v>
      </c>
      <c r="G42" s="53">
        <v>109988</v>
      </c>
      <c r="H42" s="87">
        <v>-21</v>
      </c>
      <c r="I42" s="53">
        <v>422382</v>
      </c>
      <c r="J42" s="87">
        <v>-15.9</v>
      </c>
      <c r="K42" s="86">
        <v>3.8</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202142</v>
      </c>
      <c r="C44" s="87">
        <v>-53.2</v>
      </c>
      <c r="D44" s="53">
        <v>1120009</v>
      </c>
      <c r="E44" s="87">
        <v>-45.5</v>
      </c>
      <c r="F44" s="86">
        <v>5.5</v>
      </c>
      <c r="G44" s="53">
        <v>971046</v>
      </c>
      <c r="H44" s="87">
        <v>-11.5</v>
      </c>
      <c r="I44" s="53">
        <v>5011203</v>
      </c>
      <c r="J44" s="87">
        <v>-8.1999999999999993</v>
      </c>
      <c r="K44" s="86">
        <v>5.2</v>
      </c>
    </row>
    <row r="45" spans="1:11" x14ac:dyDescent="0.2">
      <c r="A45" s="74" t="s">
        <v>33</v>
      </c>
      <c r="B45" s="53">
        <v>179518</v>
      </c>
      <c r="C45" s="87">
        <v>-52.8</v>
      </c>
      <c r="D45" s="53">
        <v>922010</v>
      </c>
      <c r="E45" s="87">
        <v>-47.2</v>
      </c>
      <c r="F45" s="86">
        <v>5.0999999999999996</v>
      </c>
      <c r="G45" s="53">
        <v>828928</v>
      </c>
      <c r="H45" s="87">
        <v>-11.4</v>
      </c>
      <c r="I45" s="53">
        <v>4108434</v>
      </c>
      <c r="J45" s="87">
        <v>-9.1</v>
      </c>
      <c r="K45" s="86">
        <v>5</v>
      </c>
    </row>
    <row r="46" spans="1:11" x14ac:dyDescent="0.2">
      <c r="A46" s="74" t="s">
        <v>106</v>
      </c>
      <c r="B46" s="53">
        <v>22624</v>
      </c>
      <c r="C46" s="87">
        <v>-56.1</v>
      </c>
      <c r="D46" s="53">
        <v>197999</v>
      </c>
      <c r="E46" s="87">
        <v>-35.299999999999997</v>
      </c>
      <c r="F46" s="86">
        <v>8.8000000000000007</v>
      </c>
      <c r="G46" s="53">
        <v>142118</v>
      </c>
      <c r="H46" s="87">
        <v>-11.8</v>
      </c>
      <c r="I46" s="53">
        <v>902769</v>
      </c>
      <c r="J46" s="87">
        <v>-3.8</v>
      </c>
      <c r="K46" s="86">
        <v>6.4</v>
      </c>
    </row>
    <row r="47" spans="1:11" ht="12.75" customHeight="1" x14ac:dyDescent="0.2">
      <c r="A47" s="78" t="s">
        <v>173</v>
      </c>
      <c r="B47" s="53">
        <v>211283</v>
      </c>
      <c r="C47" s="87">
        <v>-61.1</v>
      </c>
      <c r="D47" s="53">
        <v>543322</v>
      </c>
      <c r="E47" s="87">
        <v>-58.1</v>
      </c>
      <c r="F47" s="86">
        <v>2.6</v>
      </c>
      <c r="G47" s="53">
        <v>1008721</v>
      </c>
      <c r="H47" s="87">
        <v>-22.3</v>
      </c>
      <c r="I47" s="53">
        <v>2495477</v>
      </c>
      <c r="J47" s="87">
        <v>-21</v>
      </c>
      <c r="K47" s="86">
        <v>2.5</v>
      </c>
    </row>
    <row r="48" spans="1:11" x14ac:dyDescent="0.2">
      <c r="A48" s="74" t="s">
        <v>33</v>
      </c>
      <c r="B48" s="53">
        <v>176899</v>
      </c>
      <c r="C48" s="87">
        <v>-59.9</v>
      </c>
      <c r="D48" s="53">
        <v>446072</v>
      </c>
      <c r="E48" s="87">
        <v>-56.1</v>
      </c>
      <c r="F48" s="86">
        <v>2.5</v>
      </c>
      <c r="G48" s="53">
        <v>817308</v>
      </c>
      <c r="H48" s="87">
        <v>-21.1</v>
      </c>
      <c r="I48" s="53">
        <v>1961288</v>
      </c>
      <c r="J48" s="87">
        <v>-18.899999999999999</v>
      </c>
      <c r="K48" s="86">
        <v>2.4</v>
      </c>
    </row>
    <row r="49" spans="1:11" x14ac:dyDescent="0.2">
      <c r="A49" s="74" t="s">
        <v>106</v>
      </c>
      <c r="B49" s="53">
        <v>34384</v>
      </c>
      <c r="C49" s="87">
        <v>-66.2</v>
      </c>
      <c r="D49" s="53">
        <v>97250</v>
      </c>
      <c r="E49" s="87">
        <v>-65.3</v>
      </c>
      <c r="F49" s="86">
        <v>2.8</v>
      </c>
      <c r="G49" s="53">
        <v>191413</v>
      </c>
      <c r="H49" s="87">
        <v>-27.1</v>
      </c>
      <c r="I49" s="53">
        <v>534189</v>
      </c>
      <c r="J49" s="87">
        <v>-27.6</v>
      </c>
      <c r="K49" s="86">
        <v>2.8</v>
      </c>
    </row>
    <row r="50" spans="1:11" s="21" customFormat="1" ht="20.100000000000001" customHeight="1" x14ac:dyDescent="0.2">
      <c r="A50" s="77" t="s">
        <v>40</v>
      </c>
      <c r="B50" s="53">
        <v>72895</v>
      </c>
      <c r="C50" s="87">
        <v>-62.7</v>
      </c>
      <c r="D50" s="53">
        <v>204774</v>
      </c>
      <c r="E50" s="87">
        <v>-58.3</v>
      </c>
      <c r="F50" s="86">
        <v>2.8</v>
      </c>
      <c r="G50" s="53">
        <v>284143</v>
      </c>
      <c r="H50" s="87">
        <v>-23.1</v>
      </c>
      <c r="I50" s="53">
        <v>850486</v>
      </c>
      <c r="J50" s="87">
        <v>-16.3</v>
      </c>
      <c r="K50" s="86">
        <v>3</v>
      </c>
    </row>
    <row r="51" spans="1:11" x14ac:dyDescent="0.2">
      <c r="A51" s="78" t="s">
        <v>33</v>
      </c>
      <c r="B51" s="53">
        <v>67914</v>
      </c>
      <c r="C51" s="87">
        <v>-62.3</v>
      </c>
      <c r="D51" s="53">
        <v>190953</v>
      </c>
      <c r="E51" s="87">
        <v>-58</v>
      </c>
      <c r="F51" s="86">
        <v>2.8</v>
      </c>
      <c r="G51" s="53">
        <v>260797</v>
      </c>
      <c r="H51" s="87">
        <v>-23</v>
      </c>
      <c r="I51" s="53">
        <v>787478</v>
      </c>
      <c r="J51" s="87">
        <v>-16.100000000000001</v>
      </c>
      <c r="K51" s="86">
        <v>3</v>
      </c>
    </row>
    <row r="52" spans="1:11" x14ac:dyDescent="0.2">
      <c r="A52" s="78" t="s">
        <v>106</v>
      </c>
      <c r="B52" s="53">
        <v>4981</v>
      </c>
      <c r="C52" s="87">
        <v>-67.900000000000006</v>
      </c>
      <c r="D52" s="53">
        <v>13821</v>
      </c>
      <c r="E52" s="87">
        <v>-61.5</v>
      </c>
      <c r="F52" s="86">
        <v>2.8</v>
      </c>
      <c r="G52" s="53">
        <v>23346</v>
      </c>
      <c r="H52" s="87">
        <v>-24.1</v>
      </c>
      <c r="I52" s="53">
        <v>63008</v>
      </c>
      <c r="J52" s="87">
        <v>-19.2</v>
      </c>
      <c r="K52" s="86">
        <v>2.7</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267757</v>
      </c>
      <c r="C54" s="87">
        <v>-47.5</v>
      </c>
      <c r="D54" s="53">
        <v>3841055</v>
      </c>
      <c r="E54" s="87">
        <v>-24</v>
      </c>
      <c r="F54" s="86">
        <v>14.3</v>
      </c>
      <c r="G54" s="53">
        <v>1172315</v>
      </c>
      <c r="H54" s="87">
        <v>-17.100000000000001</v>
      </c>
      <c r="I54" s="53">
        <v>12903473</v>
      </c>
      <c r="J54" s="87">
        <v>-6.7</v>
      </c>
      <c r="K54" s="86">
        <v>11</v>
      </c>
    </row>
    <row r="55" spans="1:11" x14ac:dyDescent="0.2">
      <c r="A55" s="78" t="s">
        <v>33</v>
      </c>
      <c r="B55" s="53">
        <v>265196</v>
      </c>
      <c r="C55" s="87">
        <v>-47</v>
      </c>
      <c r="D55" s="53">
        <v>3816884</v>
      </c>
      <c r="E55" s="87">
        <v>-23.7</v>
      </c>
      <c r="F55" s="86">
        <v>14.4</v>
      </c>
      <c r="G55" s="53">
        <v>1154623</v>
      </c>
      <c r="H55" s="87">
        <v>-17</v>
      </c>
      <c r="I55" s="53">
        <v>12788113</v>
      </c>
      <c r="J55" s="87">
        <v>-6.6</v>
      </c>
      <c r="K55" s="86">
        <v>11.1</v>
      </c>
    </row>
    <row r="56" spans="1:11" x14ac:dyDescent="0.2">
      <c r="A56" s="78" t="s">
        <v>106</v>
      </c>
      <c r="B56" s="53">
        <v>2561</v>
      </c>
      <c r="C56" s="87">
        <v>-73.099999999999994</v>
      </c>
      <c r="D56" s="53">
        <v>24171</v>
      </c>
      <c r="E56" s="87">
        <v>-53.1</v>
      </c>
      <c r="F56" s="86">
        <v>9.4</v>
      </c>
      <c r="G56" s="53">
        <v>17692</v>
      </c>
      <c r="H56" s="87">
        <v>-24.7</v>
      </c>
      <c r="I56" s="53">
        <v>115360</v>
      </c>
      <c r="J56" s="87">
        <v>-13.9</v>
      </c>
      <c r="K56" s="86">
        <v>6.5</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133878</v>
      </c>
      <c r="C58" s="87">
        <v>-26.7</v>
      </c>
      <c r="D58" s="53">
        <v>3372092</v>
      </c>
      <c r="E58" s="87">
        <v>-18</v>
      </c>
      <c r="F58" s="86">
        <v>25.2</v>
      </c>
      <c r="G58" s="53">
        <v>492264</v>
      </c>
      <c r="H58" s="87">
        <v>-8.4</v>
      </c>
      <c r="I58" s="53">
        <v>10779578</v>
      </c>
      <c r="J58" s="87">
        <v>-4.0999999999999996</v>
      </c>
      <c r="K58" s="86">
        <v>21.9</v>
      </c>
    </row>
    <row r="59" spans="1:11" x14ac:dyDescent="0.2">
      <c r="A59" s="74" t="s">
        <v>33</v>
      </c>
      <c r="B59" s="53">
        <v>133181</v>
      </c>
      <c r="C59" s="87">
        <v>-26.2</v>
      </c>
      <c r="D59" s="53">
        <v>3360061</v>
      </c>
      <c r="E59" s="87">
        <v>-17.899999999999999</v>
      </c>
      <c r="F59" s="86">
        <v>25.2</v>
      </c>
      <c r="G59" s="53">
        <v>488095</v>
      </c>
      <c r="H59" s="87">
        <v>-8.3000000000000007</v>
      </c>
      <c r="I59" s="53">
        <v>10724490</v>
      </c>
      <c r="J59" s="87">
        <v>-4</v>
      </c>
      <c r="K59" s="86">
        <v>22</v>
      </c>
    </row>
    <row r="60" spans="1:11" x14ac:dyDescent="0.2">
      <c r="A60" s="74" t="s">
        <v>106</v>
      </c>
      <c r="B60" s="53">
        <v>697</v>
      </c>
      <c r="C60" s="87">
        <v>-66.2</v>
      </c>
      <c r="D60" s="53">
        <v>12031</v>
      </c>
      <c r="E60" s="87">
        <v>-44.8</v>
      </c>
      <c r="F60" s="86">
        <v>17.3</v>
      </c>
      <c r="G60" s="53">
        <v>4169</v>
      </c>
      <c r="H60" s="87">
        <v>-20.3</v>
      </c>
      <c r="I60" s="53">
        <v>55088</v>
      </c>
      <c r="J60" s="87">
        <v>-10.1</v>
      </c>
      <c r="K60" s="86">
        <v>13.2</v>
      </c>
    </row>
    <row r="61" spans="1:11" x14ac:dyDescent="0.2">
      <c r="A61" s="78" t="s">
        <v>178</v>
      </c>
      <c r="B61" s="53">
        <v>133879</v>
      </c>
      <c r="C61" s="87">
        <v>-59.1</v>
      </c>
      <c r="D61" s="53">
        <v>468963</v>
      </c>
      <c r="E61" s="87">
        <v>-50.2</v>
      </c>
      <c r="F61" s="86">
        <v>3.5</v>
      </c>
      <c r="G61" s="53">
        <v>680051</v>
      </c>
      <c r="H61" s="87">
        <v>-22.5</v>
      </c>
      <c r="I61" s="53">
        <v>2123895</v>
      </c>
      <c r="J61" s="87">
        <v>-17.899999999999999</v>
      </c>
      <c r="K61" s="86">
        <v>3.1</v>
      </c>
    </row>
    <row r="62" spans="1:11" x14ac:dyDescent="0.2">
      <c r="A62" s="74" t="s">
        <v>33</v>
      </c>
      <c r="B62" s="53">
        <v>132015</v>
      </c>
      <c r="C62" s="87">
        <v>-58.7</v>
      </c>
      <c r="D62" s="53">
        <v>456823</v>
      </c>
      <c r="E62" s="87">
        <v>-49.9</v>
      </c>
      <c r="F62" s="86">
        <v>3.5</v>
      </c>
      <c r="G62" s="53">
        <v>666528</v>
      </c>
      <c r="H62" s="87">
        <v>-22.4</v>
      </c>
      <c r="I62" s="53">
        <v>2063623</v>
      </c>
      <c r="J62" s="87">
        <v>-17.899999999999999</v>
      </c>
      <c r="K62" s="86">
        <v>3.1</v>
      </c>
    </row>
    <row r="63" spans="1:11" x14ac:dyDescent="0.2">
      <c r="A63" s="74" t="s">
        <v>106</v>
      </c>
      <c r="B63" s="53">
        <v>1864</v>
      </c>
      <c r="C63" s="87">
        <v>-75.099999999999994</v>
      </c>
      <c r="D63" s="53">
        <v>12140</v>
      </c>
      <c r="E63" s="87">
        <v>-59.1</v>
      </c>
      <c r="F63" s="86">
        <v>6.5</v>
      </c>
      <c r="G63" s="53">
        <v>13523</v>
      </c>
      <c r="H63" s="87">
        <v>-26</v>
      </c>
      <c r="I63" s="53">
        <v>60272</v>
      </c>
      <c r="J63" s="87">
        <v>-17.100000000000001</v>
      </c>
      <c r="K63" s="86">
        <v>4.5</v>
      </c>
    </row>
    <row r="64" spans="1:11" ht="30" customHeight="1" x14ac:dyDescent="0.2">
      <c r="A64" s="103" t="s">
        <v>450</v>
      </c>
    </row>
  </sheetData>
  <mergeCells count="20">
    <mergeCell ref="D6:D12"/>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517</v>
      </c>
      <c r="B1" s="130"/>
      <c r="C1" s="130"/>
      <c r="D1" s="130"/>
      <c r="E1" s="130"/>
      <c r="F1" s="130"/>
      <c r="G1" s="130"/>
      <c r="H1" s="130"/>
      <c r="I1" s="130"/>
      <c r="J1" s="130"/>
      <c r="K1" s="130"/>
    </row>
    <row r="2" spans="1:11" s="31" customFormat="1" ht="20.100000000000001" customHeight="1" x14ac:dyDescent="0.2">
      <c r="A2" s="133" t="s">
        <v>368</v>
      </c>
      <c r="B2" s="131"/>
      <c r="C2" s="131"/>
      <c r="D2" s="131"/>
      <c r="E2" s="131"/>
      <c r="F2" s="131"/>
      <c r="G2" s="131"/>
      <c r="H2" s="131"/>
      <c r="I2" s="131"/>
      <c r="J2" s="131"/>
      <c r="K2" s="131"/>
    </row>
    <row r="3" spans="1:11" ht="12.75" customHeight="1" x14ac:dyDescent="0.2">
      <c r="A3" s="122" t="s">
        <v>77</v>
      </c>
      <c r="B3" s="118" t="s">
        <v>513</v>
      </c>
      <c r="C3" s="118"/>
      <c r="D3" s="118"/>
      <c r="E3" s="118"/>
      <c r="F3" s="118"/>
      <c r="G3" s="132" t="s">
        <v>515</v>
      </c>
      <c r="H3" s="132"/>
      <c r="I3" s="132"/>
      <c r="J3" s="132"/>
      <c r="K3" s="132"/>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5263442</v>
      </c>
      <c r="C15" s="87">
        <v>-61</v>
      </c>
      <c r="D15" s="53">
        <v>15615317</v>
      </c>
      <c r="E15" s="87">
        <v>-52.6</v>
      </c>
      <c r="F15" s="86">
        <v>3</v>
      </c>
      <c r="G15" s="53">
        <v>27929757</v>
      </c>
      <c r="H15" s="87">
        <v>-20.8</v>
      </c>
      <c r="I15" s="53">
        <v>72460143</v>
      </c>
      <c r="J15" s="87">
        <v>-16.7</v>
      </c>
      <c r="K15" s="86">
        <v>2.6</v>
      </c>
    </row>
    <row r="16" spans="1:11" x14ac:dyDescent="0.2">
      <c r="A16" s="72" t="s">
        <v>33</v>
      </c>
      <c r="B16" s="53">
        <v>4501361</v>
      </c>
      <c r="C16" s="87">
        <v>-58.5</v>
      </c>
      <c r="D16" s="53">
        <v>13636359</v>
      </c>
      <c r="E16" s="87">
        <v>-49.4</v>
      </c>
      <c r="F16" s="86">
        <v>3</v>
      </c>
      <c r="G16" s="53">
        <v>22518850</v>
      </c>
      <c r="H16" s="87">
        <v>-19.7</v>
      </c>
      <c r="I16" s="53">
        <v>59707058</v>
      </c>
      <c r="J16" s="87">
        <v>-15.2</v>
      </c>
      <c r="K16" s="86">
        <v>2.7</v>
      </c>
    </row>
    <row r="17" spans="1:11" x14ac:dyDescent="0.2">
      <c r="A17" s="72" t="s">
        <v>106</v>
      </c>
      <c r="B17" s="53">
        <v>762081</v>
      </c>
      <c r="C17" s="87">
        <v>-71.2</v>
      </c>
      <c r="D17" s="53">
        <v>1978958</v>
      </c>
      <c r="E17" s="87">
        <v>-67</v>
      </c>
      <c r="F17" s="86">
        <v>2.6</v>
      </c>
      <c r="G17" s="53">
        <v>5410907</v>
      </c>
      <c r="H17" s="87">
        <v>-25.1</v>
      </c>
      <c r="I17" s="53">
        <v>12753085</v>
      </c>
      <c r="J17" s="87">
        <v>-22.9</v>
      </c>
      <c r="K17" s="86">
        <v>2.4</v>
      </c>
    </row>
    <row r="18" spans="1:11" ht="20.100000000000001" customHeight="1" x14ac:dyDescent="0.2">
      <c r="A18" s="77" t="s">
        <v>179</v>
      </c>
      <c r="B18" s="53">
        <v>542884</v>
      </c>
      <c r="C18" s="87">
        <v>-58</v>
      </c>
      <c r="D18" s="53">
        <v>3402650</v>
      </c>
      <c r="E18" s="87">
        <v>-39.1</v>
      </c>
      <c r="F18" s="86">
        <v>6.3</v>
      </c>
      <c r="G18" s="53">
        <v>2844351</v>
      </c>
      <c r="H18" s="87">
        <v>-19.600000000000001</v>
      </c>
      <c r="I18" s="53">
        <v>13631457</v>
      </c>
      <c r="J18" s="87">
        <v>-11.5</v>
      </c>
      <c r="K18" s="86">
        <v>4.8</v>
      </c>
    </row>
    <row r="19" spans="1:11" x14ac:dyDescent="0.2">
      <c r="A19" s="78" t="s">
        <v>33</v>
      </c>
      <c r="B19" s="53">
        <v>488765</v>
      </c>
      <c r="C19" s="87">
        <v>-56.2</v>
      </c>
      <c r="D19" s="53">
        <v>3234729</v>
      </c>
      <c r="E19" s="87">
        <v>-37.1</v>
      </c>
      <c r="F19" s="86">
        <v>6.6</v>
      </c>
      <c r="G19" s="53">
        <v>2447636</v>
      </c>
      <c r="H19" s="87">
        <v>-18.7</v>
      </c>
      <c r="I19" s="53">
        <v>12471524</v>
      </c>
      <c r="J19" s="87">
        <v>-10.8</v>
      </c>
      <c r="K19" s="86">
        <v>5.0999999999999996</v>
      </c>
    </row>
    <row r="20" spans="1:11" x14ac:dyDescent="0.2">
      <c r="A20" s="78" t="s">
        <v>106</v>
      </c>
      <c r="B20" s="53">
        <v>54119</v>
      </c>
      <c r="C20" s="87">
        <v>-69</v>
      </c>
      <c r="D20" s="53">
        <v>167921</v>
      </c>
      <c r="E20" s="87">
        <v>-62.1</v>
      </c>
      <c r="F20" s="86">
        <v>3.1</v>
      </c>
      <c r="G20" s="53">
        <v>396715</v>
      </c>
      <c r="H20" s="87">
        <v>-24.3</v>
      </c>
      <c r="I20" s="53">
        <v>1159933</v>
      </c>
      <c r="J20" s="87">
        <v>-17.5</v>
      </c>
      <c r="K20" s="86">
        <v>2.9</v>
      </c>
    </row>
    <row r="21" spans="1:11" s="21" customFormat="1" ht="15.95" customHeight="1" x14ac:dyDescent="0.2">
      <c r="A21" s="73" t="s">
        <v>180</v>
      </c>
      <c r="B21" s="53">
        <v>319333</v>
      </c>
      <c r="C21" s="87">
        <v>-57.6</v>
      </c>
      <c r="D21" s="53">
        <v>2317956</v>
      </c>
      <c r="E21" s="87">
        <v>-35</v>
      </c>
      <c r="F21" s="86">
        <v>7.3</v>
      </c>
      <c r="G21" s="53">
        <v>1539053</v>
      </c>
      <c r="H21" s="87">
        <v>-19.8</v>
      </c>
      <c r="I21" s="53">
        <v>8308810</v>
      </c>
      <c r="J21" s="87">
        <v>-10.4</v>
      </c>
      <c r="K21" s="86">
        <v>5.4</v>
      </c>
    </row>
    <row r="22" spans="1:11" x14ac:dyDescent="0.2">
      <c r="A22" s="74" t="s">
        <v>33</v>
      </c>
      <c r="B22" s="53">
        <v>293839</v>
      </c>
      <c r="C22" s="87">
        <v>-55.8</v>
      </c>
      <c r="D22" s="53">
        <v>2242571</v>
      </c>
      <c r="E22" s="87">
        <v>-33.5</v>
      </c>
      <c r="F22" s="86">
        <v>7.6</v>
      </c>
      <c r="G22" s="53">
        <v>1359928</v>
      </c>
      <c r="H22" s="87">
        <v>-19.2</v>
      </c>
      <c r="I22" s="53">
        <v>7866195</v>
      </c>
      <c r="J22" s="87">
        <v>-10.1</v>
      </c>
      <c r="K22" s="86">
        <v>5.8</v>
      </c>
    </row>
    <row r="23" spans="1:11" x14ac:dyDescent="0.2">
      <c r="A23" s="74" t="s">
        <v>106</v>
      </c>
      <c r="B23" s="53">
        <v>25494</v>
      </c>
      <c r="C23" s="87">
        <v>-71.099999999999994</v>
      </c>
      <c r="D23" s="53">
        <v>75385</v>
      </c>
      <c r="E23" s="87">
        <v>-61.1</v>
      </c>
      <c r="F23" s="86">
        <v>3</v>
      </c>
      <c r="G23" s="53">
        <v>179125</v>
      </c>
      <c r="H23" s="87">
        <v>-24.5</v>
      </c>
      <c r="I23" s="53">
        <v>442615</v>
      </c>
      <c r="J23" s="87">
        <v>-16.3</v>
      </c>
      <c r="K23" s="86">
        <v>2.5</v>
      </c>
    </row>
    <row r="24" spans="1:11" s="21" customFormat="1" ht="12.75" customHeight="1" x14ac:dyDescent="0.2">
      <c r="A24" s="73" t="s">
        <v>181</v>
      </c>
      <c r="B24" s="53">
        <v>137061</v>
      </c>
      <c r="C24" s="87">
        <v>-58.9</v>
      </c>
      <c r="D24" s="53">
        <v>626298</v>
      </c>
      <c r="E24" s="87">
        <v>-49</v>
      </c>
      <c r="F24" s="86">
        <v>4.5999999999999996</v>
      </c>
      <c r="G24" s="53">
        <v>843596</v>
      </c>
      <c r="H24" s="87">
        <v>-18.600000000000001</v>
      </c>
      <c r="I24" s="53">
        <v>3386530</v>
      </c>
      <c r="J24" s="87">
        <v>-12.7</v>
      </c>
      <c r="K24" s="86">
        <v>4</v>
      </c>
    </row>
    <row r="25" spans="1:11" x14ac:dyDescent="0.2">
      <c r="A25" s="74" t="s">
        <v>33</v>
      </c>
      <c r="B25" s="53">
        <v>116439</v>
      </c>
      <c r="C25" s="87">
        <v>-57.2</v>
      </c>
      <c r="D25" s="53">
        <v>560625</v>
      </c>
      <c r="E25" s="87">
        <v>-46.8</v>
      </c>
      <c r="F25" s="86">
        <v>4.8</v>
      </c>
      <c r="G25" s="53">
        <v>686588</v>
      </c>
      <c r="H25" s="87">
        <v>-17.7</v>
      </c>
      <c r="I25" s="53">
        <v>2856543</v>
      </c>
      <c r="J25" s="87">
        <v>-12.2</v>
      </c>
      <c r="K25" s="86">
        <v>4.2</v>
      </c>
    </row>
    <row r="26" spans="1:11" x14ac:dyDescent="0.2">
      <c r="A26" s="74" t="s">
        <v>106</v>
      </c>
      <c r="B26" s="53">
        <v>20622</v>
      </c>
      <c r="C26" s="87">
        <v>-66.3</v>
      </c>
      <c r="D26" s="53">
        <v>65673</v>
      </c>
      <c r="E26" s="87">
        <v>-62.6</v>
      </c>
      <c r="F26" s="86">
        <v>3.2</v>
      </c>
      <c r="G26" s="53">
        <v>157008</v>
      </c>
      <c r="H26" s="87">
        <v>-22.4</v>
      </c>
      <c r="I26" s="53">
        <v>529987</v>
      </c>
      <c r="J26" s="87">
        <v>-15.1</v>
      </c>
      <c r="K26" s="86">
        <v>3.4</v>
      </c>
    </row>
    <row r="27" spans="1:11" s="21" customFormat="1" ht="12.75" customHeight="1" x14ac:dyDescent="0.2">
      <c r="A27" s="73" t="s">
        <v>182</v>
      </c>
      <c r="B27" s="53">
        <v>86490</v>
      </c>
      <c r="C27" s="87">
        <v>-57.8</v>
      </c>
      <c r="D27" s="53">
        <v>458396</v>
      </c>
      <c r="E27" s="87">
        <v>-42.2</v>
      </c>
      <c r="F27" s="86">
        <v>5.3</v>
      </c>
      <c r="G27" s="53">
        <v>461702</v>
      </c>
      <c r="H27" s="87">
        <v>-20.399999999999999</v>
      </c>
      <c r="I27" s="53">
        <v>1936117</v>
      </c>
      <c r="J27" s="87">
        <v>-13.5</v>
      </c>
      <c r="K27" s="86">
        <v>4.2</v>
      </c>
    </row>
    <row r="28" spans="1:11" x14ac:dyDescent="0.2">
      <c r="A28" s="74" t="s">
        <v>33</v>
      </c>
      <c r="B28" s="53">
        <v>78487</v>
      </c>
      <c r="C28" s="87">
        <v>-56.3</v>
      </c>
      <c r="D28" s="53">
        <v>431533</v>
      </c>
      <c r="E28" s="87">
        <v>-40</v>
      </c>
      <c r="F28" s="86">
        <v>5.5</v>
      </c>
      <c r="G28" s="53">
        <v>401120</v>
      </c>
      <c r="H28" s="87">
        <v>-19</v>
      </c>
      <c r="I28" s="53">
        <v>1748786</v>
      </c>
      <c r="J28" s="87">
        <v>-12</v>
      </c>
      <c r="K28" s="86">
        <v>4.4000000000000004</v>
      </c>
    </row>
    <row r="29" spans="1:11" x14ac:dyDescent="0.2">
      <c r="A29" s="74" t="s">
        <v>106</v>
      </c>
      <c r="B29" s="53">
        <v>8003</v>
      </c>
      <c r="C29" s="87">
        <v>-68.2</v>
      </c>
      <c r="D29" s="53">
        <v>26863</v>
      </c>
      <c r="E29" s="87">
        <v>-63.4</v>
      </c>
      <c r="F29" s="86">
        <v>3.4</v>
      </c>
      <c r="G29" s="53">
        <v>60582</v>
      </c>
      <c r="H29" s="87">
        <v>-28.3</v>
      </c>
      <c r="I29" s="53">
        <v>187331</v>
      </c>
      <c r="J29" s="87">
        <v>-25.7</v>
      </c>
      <c r="K29" s="86">
        <v>3.1</v>
      </c>
    </row>
    <row r="30" spans="1:11" ht="20.100000000000001" customHeight="1" x14ac:dyDescent="0.2">
      <c r="A30" s="77" t="s">
        <v>186</v>
      </c>
      <c r="B30" s="53">
        <v>298495</v>
      </c>
      <c r="C30" s="87">
        <v>-54.2</v>
      </c>
      <c r="D30" s="53">
        <v>1349620</v>
      </c>
      <c r="E30" s="87">
        <v>-49.3</v>
      </c>
      <c r="F30" s="86">
        <v>4.5</v>
      </c>
      <c r="G30" s="53">
        <v>1185444</v>
      </c>
      <c r="H30" s="87">
        <v>-17.7</v>
      </c>
      <c r="I30" s="53">
        <v>5166980</v>
      </c>
      <c r="J30" s="87">
        <v>-13.6</v>
      </c>
      <c r="K30" s="86">
        <v>4.4000000000000004</v>
      </c>
    </row>
    <row r="31" spans="1:11" x14ac:dyDescent="0.2">
      <c r="A31" s="78" t="s">
        <v>33</v>
      </c>
      <c r="B31" s="53">
        <v>291685</v>
      </c>
      <c r="C31" s="87">
        <v>-53.6</v>
      </c>
      <c r="D31" s="53">
        <v>1327257</v>
      </c>
      <c r="E31" s="87">
        <v>-49</v>
      </c>
      <c r="F31" s="86">
        <v>4.5999999999999996</v>
      </c>
      <c r="G31" s="53">
        <v>1145160</v>
      </c>
      <c r="H31" s="87">
        <v>-17.2</v>
      </c>
      <c r="I31" s="53">
        <v>5047279</v>
      </c>
      <c r="J31" s="87">
        <v>-13.4</v>
      </c>
      <c r="K31" s="86">
        <v>4.4000000000000004</v>
      </c>
    </row>
    <row r="32" spans="1:11" x14ac:dyDescent="0.2">
      <c r="A32" s="78" t="s">
        <v>106</v>
      </c>
      <c r="B32" s="53">
        <v>6810</v>
      </c>
      <c r="C32" s="87">
        <v>-70.599999999999994</v>
      </c>
      <c r="D32" s="53">
        <v>22363</v>
      </c>
      <c r="E32" s="87">
        <v>-61.2</v>
      </c>
      <c r="F32" s="86">
        <v>3.3</v>
      </c>
      <c r="G32" s="53">
        <v>40284</v>
      </c>
      <c r="H32" s="87">
        <v>-30.2</v>
      </c>
      <c r="I32" s="53">
        <v>119701</v>
      </c>
      <c r="J32" s="87">
        <v>-22.3</v>
      </c>
      <c r="K32" s="86">
        <v>3</v>
      </c>
    </row>
    <row r="33" spans="1:11" ht="20.100000000000001" customHeight="1" x14ac:dyDescent="0.2">
      <c r="A33" s="77" t="s">
        <v>185</v>
      </c>
      <c r="B33" s="53">
        <v>205117</v>
      </c>
      <c r="C33" s="87">
        <v>-59.8</v>
      </c>
      <c r="D33" s="53">
        <v>757719</v>
      </c>
      <c r="E33" s="87">
        <v>-52.3</v>
      </c>
      <c r="F33" s="86">
        <v>3.7</v>
      </c>
      <c r="G33" s="53">
        <v>1176555</v>
      </c>
      <c r="H33" s="87">
        <v>-19.3</v>
      </c>
      <c r="I33" s="53">
        <v>4087639</v>
      </c>
      <c r="J33" s="87">
        <v>-14.4</v>
      </c>
      <c r="K33" s="86">
        <v>3.5</v>
      </c>
    </row>
    <row r="34" spans="1:11" x14ac:dyDescent="0.2">
      <c r="A34" s="78" t="s">
        <v>33</v>
      </c>
      <c r="B34" s="53">
        <v>187811</v>
      </c>
      <c r="C34" s="87">
        <v>-58.5</v>
      </c>
      <c r="D34" s="53">
        <v>698245</v>
      </c>
      <c r="E34" s="87">
        <v>-51.1</v>
      </c>
      <c r="F34" s="86">
        <v>3.7</v>
      </c>
      <c r="G34" s="53">
        <v>1049192</v>
      </c>
      <c r="H34" s="87">
        <v>-18.2</v>
      </c>
      <c r="I34" s="53">
        <v>3673890</v>
      </c>
      <c r="J34" s="87">
        <v>-13.3</v>
      </c>
      <c r="K34" s="86">
        <v>3.5</v>
      </c>
    </row>
    <row r="35" spans="1:11" x14ac:dyDescent="0.2">
      <c r="A35" s="78" t="s">
        <v>106</v>
      </c>
      <c r="B35" s="53">
        <v>17306</v>
      </c>
      <c r="C35" s="87">
        <v>-70.400000000000006</v>
      </c>
      <c r="D35" s="53">
        <v>59474</v>
      </c>
      <c r="E35" s="87">
        <v>-63</v>
      </c>
      <c r="F35" s="86">
        <v>3.4</v>
      </c>
      <c r="G35" s="53">
        <v>127363</v>
      </c>
      <c r="H35" s="87">
        <v>-27.5</v>
      </c>
      <c r="I35" s="53">
        <v>413749</v>
      </c>
      <c r="J35" s="87">
        <v>-23</v>
      </c>
      <c r="K35" s="86">
        <v>3.2</v>
      </c>
    </row>
    <row r="36" spans="1:11" ht="20.100000000000001" customHeight="1" x14ac:dyDescent="0.2">
      <c r="A36" s="77" t="s">
        <v>184</v>
      </c>
      <c r="B36" s="53">
        <v>345598</v>
      </c>
      <c r="C36" s="87">
        <v>-59.3</v>
      </c>
      <c r="D36" s="53">
        <v>1166079</v>
      </c>
      <c r="E36" s="87">
        <v>-51</v>
      </c>
      <c r="F36" s="86">
        <v>3.4</v>
      </c>
      <c r="G36" s="53">
        <v>1758350</v>
      </c>
      <c r="H36" s="87">
        <v>-19.7</v>
      </c>
      <c r="I36" s="53">
        <v>5378937</v>
      </c>
      <c r="J36" s="87">
        <v>-15.7</v>
      </c>
      <c r="K36" s="86">
        <v>3.1</v>
      </c>
    </row>
    <row r="37" spans="1:11" x14ac:dyDescent="0.2">
      <c r="A37" s="78" t="s">
        <v>33</v>
      </c>
      <c r="B37" s="53">
        <v>319873</v>
      </c>
      <c r="C37" s="87">
        <v>-58.2</v>
      </c>
      <c r="D37" s="53">
        <v>1082461</v>
      </c>
      <c r="E37" s="87">
        <v>-50</v>
      </c>
      <c r="F37" s="86">
        <v>3.4</v>
      </c>
      <c r="G37" s="53">
        <v>1575416</v>
      </c>
      <c r="H37" s="87">
        <v>-19.899999999999999</v>
      </c>
      <c r="I37" s="53">
        <v>4902753</v>
      </c>
      <c r="J37" s="87">
        <v>-15.5</v>
      </c>
      <c r="K37" s="86">
        <v>3.1</v>
      </c>
    </row>
    <row r="38" spans="1:11" x14ac:dyDescent="0.2">
      <c r="A38" s="78" t="s">
        <v>106</v>
      </c>
      <c r="B38" s="53">
        <v>25725</v>
      </c>
      <c r="C38" s="87">
        <v>-69.400000000000006</v>
      </c>
      <c r="D38" s="53">
        <v>83618</v>
      </c>
      <c r="E38" s="87">
        <v>-60.7</v>
      </c>
      <c r="F38" s="86">
        <v>3.3</v>
      </c>
      <c r="G38" s="53">
        <v>182934</v>
      </c>
      <c r="H38" s="87">
        <v>-18.2</v>
      </c>
      <c r="I38" s="53">
        <v>476184</v>
      </c>
      <c r="J38" s="87">
        <v>-17.2</v>
      </c>
      <c r="K38" s="86">
        <v>2.6</v>
      </c>
    </row>
    <row r="39" spans="1:11" ht="20.100000000000001" customHeight="1" x14ac:dyDescent="0.2">
      <c r="A39" s="77" t="s">
        <v>183</v>
      </c>
      <c r="B39" s="53">
        <v>3871348</v>
      </c>
      <c r="C39" s="87">
        <v>-62</v>
      </c>
      <c r="D39" s="53">
        <v>8939249</v>
      </c>
      <c r="E39" s="87">
        <v>-56.9</v>
      </c>
      <c r="F39" s="86">
        <v>2.2999999999999998</v>
      </c>
      <c r="G39" s="53">
        <v>20965057</v>
      </c>
      <c r="H39" s="87">
        <v>-21.3</v>
      </c>
      <c r="I39" s="53">
        <v>44195130</v>
      </c>
      <c r="J39" s="87">
        <v>-18.8</v>
      </c>
      <c r="K39" s="86">
        <v>2.1</v>
      </c>
    </row>
    <row r="40" spans="1:11" x14ac:dyDescent="0.2">
      <c r="A40" s="78" t="s">
        <v>33</v>
      </c>
      <c r="B40" s="53">
        <v>3213227</v>
      </c>
      <c r="C40" s="87">
        <v>-59.2</v>
      </c>
      <c r="D40" s="53">
        <v>7293667</v>
      </c>
      <c r="E40" s="87">
        <v>-53.3</v>
      </c>
      <c r="F40" s="86">
        <v>2.2999999999999998</v>
      </c>
      <c r="G40" s="53">
        <v>16301446</v>
      </c>
      <c r="H40" s="87">
        <v>-20.100000000000001</v>
      </c>
      <c r="I40" s="53">
        <v>33611612</v>
      </c>
      <c r="J40" s="87">
        <v>-17.100000000000001</v>
      </c>
      <c r="K40" s="86">
        <v>2.1</v>
      </c>
    </row>
    <row r="41" spans="1:11" x14ac:dyDescent="0.2">
      <c r="A41" s="78" t="s">
        <v>106</v>
      </c>
      <c r="B41" s="53">
        <v>658121</v>
      </c>
      <c r="C41" s="87">
        <v>-71.5</v>
      </c>
      <c r="D41" s="53">
        <v>1645582</v>
      </c>
      <c r="E41" s="87">
        <v>-67.900000000000006</v>
      </c>
      <c r="F41" s="86">
        <v>2.5</v>
      </c>
      <c r="G41" s="53">
        <v>4663611</v>
      </c>
      <c r="H41" s="87">
        <v>-25.3</v>
      </c>
      <c r="I41" s="53">
        <v>10583518</v>
      </c>
      <c r="J41" s="87">
        <v>-23.6</v>
      </c>
      <c r="K41" s="86">
        <v>2.2999999999999998</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518</v>
      </c>
      <c r="B1" s="130"/>
      <c r="C1" s="130"/>
      <c r="D1" s="130"/>
      <c r="E1" s="130"/>
      <c r="F1" s="130"/>
      <c r="G1" s="130"/>
      <c r="H1" s="130"/>
      <c r="I1" s="130"/>
      <c r="J1" s="130"/>
      <c r="K1" s="130"/>
    </row>
    <row r="2" spans="1:11" s="31" customFormat="1" ht="20.100000000000001" customHeight="1" x14ac:dyDescent="0.2">
      <c r="A2" s="131" t="s">
        <v>367</v>
      </c>
      <c r="B2" s="131"/>
      <c r="C2" s="131"/>
      <c r="D2" s="131"/>
      <c r="E2" s="131"/>
      <c r="F2" s="131"/>
      <c r="G2" s="131"/>
      <c r="H2" s="131"/>
      <c r="I2" s="131"/>
      <c r="J2" s="131"/>
      <c r="K2" s="131"/>
    </row>
    <row r="3" spans="1:11" ht="12.75" customHeight="1" x14ac:dyDescent="0.2">
      <c r="A3" s="32" t="s">
        <v>0</v>
      </c>
      <c r="B3" s="118" t="s">
        <v>513</v>
      </c>
      <c r="C3" s="118"/>
      <c r="D3" s="118"/>
      <c r="E3" s="118"/>
      <c r="F3" s="118"/>
      <c r="G3" s="132" t="s">
        <v>515</v>
      </c>
      <c r="H3" s="132"/>
      <c r="I3" s="132"/>
      <c r="J3" s="132"/>
      <c r="K3" s="132"/>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6"/>
      <c r="C5" s="137"/>
      <c r="D5" s="136"/>
      <c r="E5" s="137"/>
      <c r="F5" s="36" t="s">
        <v>5</v>
      </c>
      <c r="G5" s="136"/>
      <c r="H5" s="137"/>
      <c r="I5" s="136"/>
      <c r="J5" s="137"/>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427</v>
      </c>
      <c r="G10" s="126"/>
      <c r="H10" s="36" t="s">
        <v>22</v>
      </c>
      <c r="I10" s="126"/>
      <c r="J10" s="36" t="s">
        <v>22</v>
      </c>
      <c r="K10" s="35" t="s">
        <v>427</v>
      </c>
    </row>
    <row r="11" spans="1:11" x14ac:dyDescent="0.2">
      <c r="A11" s="37" t="s">
        <v>66</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5263442</v>
      </c>
      <c r="C14" s="87">
        <v>-61</v>
      </c>
      <c r="D14" s="53">
        <v>15615317</v>
      </c>
      <c r="E14" s="87">
        <v>-52.6</v>
      </c>
      <c r="F14" s="86">
        <v>3</v>
      </c>
      <c r="G14" s="53">
        <v>27929757</v>
      </c>
      <c r="H14" s="87">
        <v>-20.8</v>
      </c>
      <c r="I14" s="53">
        <v>72460143</v>
      </c>
      <c r="J14" s="87">
        <v>-16.7</v>
      </c>
      <c r="K14" s="86">
        <v>2.6</v>
      </c>
    </row>
    <row r="15" spans="1:11" x14ac:dyDescent="0.2">
      <c r="A15" s="72" t="s">
        <v>104</v>
      </c>
      <c r="B15" s="53">
        <v>4501361</v>
      </c>
      <c r="C15" s="87">
        <v>-58.5</v>
      </c>
      <c r="D15" s="53">
        <v>13636359</v>
      </c>
      <c r="E15" s="87">
        <v>-49.4</v>
      </c>
      <c r="F15" s="86">
        <v>3</v>
      </c>
      <c r="G15" s="53">
        <v>22518850</v>
      </c>
      <c r="H15" s="87">
        <v>-19.7</v>
      </c>
      <c r="I15" s="53">
        <v>59707058</v>
      </c>
      <c r="J15" s="87">
        <v>-15.2</v>
      </c>
      <c r="K15" s="86">
        <v>2.7</v>
      </c>
    </row>
    <row r="16" spans="1:11" x14ac:dyDescent="0.2">
      <c r="A16" s="72" t="s">
        <v>106</v>
      </c>
      <c r="B16" s="53">
        <v>762081</v>
      </c>
      <c r="C16" s="87">
        <v>-71.2</v>
      </c>
      <c r="D16" s="53">
        <v>1978958</v>
      </c>
      <c r="E16" s="87">
        <v>-67</v>
      </c>
      <c r="F16" s="86">
        <v>2.6</v>
      </c>
      <c r="G16" s="53">
        <v>5410907</v>
      </c>
      <c r="H16" s="87">
        <v>-25.1</v>
      </c>
      <c r="I16" s="53">
        <v>12753085</v>
      </c>
      <c r="J16" s="87">
        <v>-22.9</v>
      </c>
      <c r="K16" s="86">
        <v>2.4</v>
      </c>
    </row>
    <row r="17" spans="1:11" ht="20.100000000000001" customHeight="1" x14ac:dyDescent="0.2">
      <c r="A17" s="77" t="s">
        <v>187</v>
      </c>
      <c r="B17" s="53">
        <v>3025832</v>
      </c>
      <c r="C17" s="87">
        <v>-58.2</v>
      </c>
      <c r="D17" s="53">
        <v>10878048</v>
      </c>
      <c r="E17" s="87">
        <v>-47.3</v>
      </c>
      <c r="F17" s="86">
        <v>3.6</v>
      </c>
      <c r="G17" s="53">
        <v>14970624</v>
      </c>
      <c r="H17" s="87">
        <v>-20.3</v>
      </c>
      <c r="I17" s="53">
        <v>46585085</v>
      </c>
      <c r="J17" s="87">
        <v>-14.6</v>
      </c>
      <c r="K17" s="86">
        <v>3.1</v>
      </c>
    </row>
    <row r="18" spans="1:11" x14ac:dyDescent="0.2">
      <c r="A18" s="78" t="s">
        <v>104</v>
      </c>
      <c r="B18" s="53">
        <v>2736124</v>
      </c>
      <c r="C18" s="87">
        <v>-56.5</v>
      </c>
      <c r="D18" s="53">
        <v>9999925</v>
      </c>
      <c r="E18" s="87">
        <v>-45.8</v>
      </c>
      <c r="F18" s="86">
        <v>3.7</v>
      </c>
      <c r="G18" s="53">
        <v>12995583</v>
      </c>
      <c r="H18" s="87">
        <v>-19.600000000000001</v>
      </c>
      <c r="I18" s="53">
        <v>41555823</v>
      </c>
      <c r="J18" s="87">
        <v>-14</v>
      </c>
      <c r="K18" s="86">
        <v>3.2</v>
      </c>
    </row>
    <row r="19" spans="1:11" x14ac:dyDescent="0.2">
      <c r="A19" s="78" t="s">
        <v>106</v>
      </c>
      <c r="B19" s="53">
        <v>289708</v>
      </c>
      <c r="C19" s="87">
        <v>-69.3</v>
      </c>
      <c r="D19" s="53">
        <v>878123</v>
      </c>
      <c r="E19" s="87">
        <v>-60.2</v>
      </c>
      <c r="F19" s="86">
        <v>3</v>
      </c>
      <c r="G19" s="53">
        <v>1975041</v>
      </c>
      <c r="H19" s="87">
        <v>-24.3</v>
      </c>
      <c r="I19" s="53">
        <v>5029262</v>
      </c>
      <c r="J19" s="87">
        <v>-19.7</v>
      </c>
      <c r="K19" s="86">
        <v>2.5</v>
      </c>
    </row>
    <row r="20" spans="1:11" s="21" customFormat="1" ht="18" customHeight="1" x14ac:dyDescent="0.2">
      <c r="A20" s="73" t="s">
        <v>194</v>
      </c>
      <c r="B20" s="53">
        <v>275044</v>
      </c>
      <c r="C20" s="87">
        <v>-58.5</v>
      </c>
      <c r="D20" s="53">
        <v>1044871</v>
      </c>
      <c r="E20" s="87">
        <v>-50.5</v>
      </c>
      <c r="F20" s="86">
        <v>3.8</v>
      </c>
      <c r="G20" s="53">
        <v>1281327</v>
      </c>
      <c r="H20" s="87">
        <v>-20.3</v>
      </c>
      <c r="I20" s="53">
        <v>4539872</v>
      </c>
      <c r="J20" s="87">
        <v>-13.8</v>
      </c>
      <c r="K20" s="86">
        <v>3.5</v>
      </c>
    </row>
    <row r="21" spans="1:11" x14ac:dyDescent="0.2">
      <c r="A21" s="74" t="s">
        <v>104</v>
      </c>
      <c r="B21" s="53">
        <v>255312</v>
      </c>
      <c r="C21" s="87">
        <v>-57.3</v>
      </c>
      <c r="D21" s="53">
        <v>972265</v>
      </c>
      <c r="E21" s="87">
        <v>-49.6</v>
      </c>
      <c r="F21" s="86">
        <v>3.8</v>
      </c>
      <c r="G21" s="53">
        <v>1164251</v>
      </c>
      <c r="H21" s="87">
        <v>-19.600000000000001</v>
      </c>
      <c r="I21" s="53">
        <v>4149404</v>
      </c>
      <c r="J21" s="87">
        <v>-13.5</v>
      </c>
      <c r="K21" s="86">
        <v>3.6</v>
      </c>
    </row>
    <row r="22" spans="1:11" x14ac:dyDescent="0.2">
      <c r="A22" s="74" t="s">
        <v>106</v>
      </c>
      <c r="B22" s="53">
        <v>19732</v>
      </c>
      <c r="C22" s="87">
        <v>-69.2</v>
      </c>
      <c r="D22" s="53">
        <v>72606</v>
      </c>
      <c r="E22" s="87">
        <v>-59.6</v>
      </c>
      <c r="F22" s="86">
        <v>3.7</v>
      </c>
      <c r="G22" s="53">
        <v>117076</v>
      </c>
      <c r="H22" s="87">
        <v>-26.3</v>
      </c>
      <c r="I22" s="53">
        <v>390468</v>
      </c>
      <c r="J22" s="87">
        <v>-17</v>
      </c>
      <c r="K22" s="86">
        <v>3.3</v>
      </c>
    </row>
    <row r="23" spans="1:11" s="21" customFormat="1" ht="18" customHeight="1" x14ac:dyDescent="0.2">
      <c r="A23" s="73" t="s">
        <v>193</v>
      </c>
      <c r="B23" s="53">
        <v>444074</v>
      </c>
      <c r="C23" s="87">
        <v>-58.2</v>
      </c>
      <c r="D23" s="53">
        <v>1734155</v>
      </c>
      <c r="E23" s="87">
        <v>-48.2</v>
      </c>
      <c r="F23" s="86">
        <v>3.9</v>
      </c>
      <c r="G23" s="53">
        <v>2254278</v>
      </c>
      <c r="H23" s="87">
        <v>-18.8</v>
      </c>
      <c r="I23" s="53">
        <v>7747401</v>
      </c>
      <c r="J23" s="87">
        <v>-14</v>
      </c>
      <c r="K23" s="86">
        <v>3.4</v>
      </c>
    </row>
    <row r="24" spans="1:11" x14ac:dyDescent="0.2">
      <c r="A24" s="74" t="s">
        <v>104</v>
      </c>
      <c r="B24" s="53">
        <v>407884</v>
      </c>
      <c r="C24" s="87">
        <v>-57.1</v>
      </c>
      <c r="D24" s="53">
        <v>1613315</v>
      </c>
      <c r="E24" s="87">
        <v>-47.4</v>
      </c>
      <c r="F24" s="86">
        <v>4</v>
      </c>
      <c r="G24" s="53">
        <v>1996815</v>
      </c>
      <c r="H24" s="87">
        <v>-18.7</v>
      </c>
      <c r="I24" s="53">
        <v>7055895</v>
      </c>
      <c r="J24" s="87">
        <v>-13.8</v>
      </c>
      <c r="K24" s="86">
        <v>3.5</v>
      </c>
    </row>
    <row r="25" spans="1:11" x14ac:dyDescent="0.2">
      <c r="A25" s="74" t="s">
        <v>106</v>
      </c>
      <c r="B25" s="53">
        <v>36190</v>
      </c>
      <c r="C25" s="87">
        <v>-67.5</v>
      </c>
      <c r="D25" s="53">
        <v>120840</v>
      </c>
      <c r="E25" s="87">
        <v>-57.3</v>
      </c>
      <c r="F25" s="86">
        <v>3.3</v>
      </c>
      <c r="G25" s="53">
        <v>257463</v>
      </c>
      <c r="H25" s="87">
        <v>-19.5</v>
      </c>
      <c r="I25" s="53">
        <v>691506</v>
      </c>
      <c r="J25" s="87">
        <v>-16</v>
      </c>
      <c r="K25" s="86">
        <v>2.7</v>
      </c>
    </row>
    <row r="26" spans="1:11" s="21" customFormat="1" ht="18" customHeight="1" x14ac:dyDescent="0.2">
      <c r="A26" s="73" t="s">
        <v>192</v>
      </c>
      <c r="B26" s="53">
        <v>632720</v>
      </c>
      <c r="C26" s="87">
        <v>-57.7</v>
      </c>
      <c r="D26" s="53">
        <v>2512564</v>
      </c>
      <c r="E26" s="87">
        <v>-48.2</v>
      </c>
      <c r="F26" s="86">
        <v>4</v>
      </c>
      <c r="G26" s="53">
        <v>3151985</v>
      </c>
      <c r="H26" s="87">
        <v>-20.399999999999999</v>
      </c>
      <c r="I26" s="53">
        <v>11003958</v>
      </c>
      <c r="J26" s="87">
        <v>-15.2</v>
      </c>
      <c r="K26" s="86">
        <v>3.5</v>
      </c>
    </row>
    <row r="27" spans="1:11" x14ac:dyDescent="0.2">
      <c r="A27" s="74" t="s">
        <v>104</v>
      </c>
      <c r="B27" s="53">
        <v>579345</v>
      </c>
      <c r="C27" s="87">
        <v>-56.6</v>
      </c>
      <c r="D27" s="53">
        <v>2343637</v>
      </c>
      <c r="E27" s="87">
        <v>-47.2</v>
      </c>
      <c r="F27" s="86">
        <v>4</v>
      </c>
      <c r="G27" s="53">
        <v>2776997</v>
      </c>
      <c r="H27" s="87">
        <v>-20.399999999999999</v>
      </c>
      <c r="I27" s="53">
        <v>9965359</v>
      </c>
      <c r="J27" s="87">
        <v>-15</v>
      </c>
      <c r="K27" s="86">
        <v>3.6</v>
      </c>
    </row>
    <row r="28" spans="1:11" x14ac:dyDescent="0.2">
      <c r="A28" s="74" t="s">
        <v>106</v>
      </c>
      <c r="B28" s="53">
        <v>53375</v>
      </c>
      <c r="C28" s="87">
        <v>-67.099999999999994</v>
      </c>
      <c r="D28" s="53">
        <v>168927</v>
      </c>
      <c r="E28" s="87">
        <v>-58.5</v>
      </c>
      <c r="F28" s="86">
        <v>3.2</v>
      </c>
      <c r="G28" s="53">
        <v>374988</v>
      </c>
      <c r="H28" s="87">
        <v>-20.8</v>
      </c>
      <c r="I28" s="53">
        <v>1038599</v>
      </c>
      <c r="J28" s="87">
        <v>-17.2</v>
      </c>
      <c r="K28" s="86">
        <v>2.8</v>
      </c>
    </row>
    <row r="29" spans="1:11" s="21" customFormat="1" ht="18" customHeight="1" x14ac:dyDescent="0.2">
      <c r="A29" s="73" t="s">
        <v>191</v>
      </c>
      <c r="B29" s="53">
        <v>609146</v>
      </c>
      <c r="C29" s="87">
        <v>-57.2</v>
      </c>
      <c r="D29" s="53">
        <v>2436880</v>
      </c>
      <c r="E29" s="87">
        <v>-43.2</v>
      </c>
      <c r="F29" s="86">
        <v>4</v>
      </c>
      <c r="G29" s="53">
        <v>2939745</v>
      </c>
      <c r="H29" s="87">
        <v>-20.9</v>
      </c>
      <c r="I29" s="53">
        <v>9764062</v>
      </c>
      <c r="J29" s="87">
        <v>-14.3</v>
      </c>
      <c r="K29" s="86">
        <v>3.3</v>
      </c>
    </row>
    <row r="30" spans="1:11" x14ac:dyDescent="0.2">
      <c r="A30" s="74" t="s">
        <v>104</v>
      </c>
      <c r="B30" s="53">
        <v>542387</v>
      </c>
      <c r="C30" s="87">
        <v>-55.2</v>
      </c>
      <c r="D30" s="53">
        <v>2242566</v>
      </c>
      <c r="E30" s="87">
        <v>-41.2</v>
      </c>
      <c r="F30" s="86">
        <v>4.0999999999999996</v>
      </c>
      <c r="G30" s="53">
        <v>2498249</v>
      </c>
      <c r="H30" s="87">
        <v>-20</v>
      </c>
      <c r="I30" s="53">
        <v>8683177</v>
      </c>
      <c r="J30" s="87">
        <v>-13.3</v>
      </c>
      <c r="K30" s="86">
        <v>3.5</v>
      </c>
    </row>
    <row r="31" spans="1:11" x14ac:dyDescent="0.2">
      <c r="A31" s="74" t="s">
        <v>106</v>
      </c>
      <c r="B31" s="53">
        <v>66759</v>
      </c>
      <c r="C31" s="87">
        <v>-68.7</v>
      </c>
      <c r="D31" s="53">
        <v>194314</v>
      </c>
      <c r="E31" s="87">
        <v>-59.3</v>
      </c>
      <c r="F31" s="86">
        <v>2.9</v>
      </c>
      <c r="G31" s="53">
        <v>441496</v>
      </c>
      <c r="H31" s="87">
        <v>-25.6</v>
      </c>
      <c r="I31" s="53">
        <v>1080885</v>
      </c>
      <c r="J31" s="87">
        <v>-21.2</v>
      </c>
      <c r="K31" s="86">
        <v>2.4</v>
      </c>
    </row>
    <row r="32" spans="1:11" s="21" customFormat="1" ht="18" customHeight="1" x14ac:dyDescent="0.2">
      <c r="A32" s="73" t="s">
        <v>190</v>
      </c>
      <c r="B32" s="53">
        <v>701177</v>
      </c>
      <c r="C32" s="87">
        <v>-58.3</v>
      </c>
      <c r="D32" s="53">
        <v>2185916</v>
      </c>
      <c r="E32" s="87">
        <v>-47</v>
      </c>
      <c r="F32" s="86">
        <v>3.1</v>
      </c>
      <c r="G32" s="53">
        <v>3491321</v>
      </c>
      <c r="H32" s="87">
        <v>-20.6</v>
      </c>
      <c r="I32" s="53">
        <v>9318607</v>
      </c>
      <c r="J32" s="87">
        <v>-14.7</v>
      </c>
      <c r="K32" s="86">
        <v>2.7</v>
      </c>
    </row>
    <row r="33" spans="1:11" x14ac:dyDescent="0.2">
      <c r="A33" s="74" t="s">
        <v>104</v>
      </c>
      <c r="B33" s="53">
        <v>628632</v>
      </c>
      <c r="C33" s="87">
        <v>-56.1</v>
      </c>
      <c r="D33" s="53">
        <v>1979610</v>
      </c>
      <c r="E33" s="87">
        <v>-44.6</v>
      </c>
      <c r="F33" s="86">
        <v>3.1</v>
      </c>
      <c r="G33" s="53">
        <v>2993790</v>
      </c>
      <c r="H33" s="87">
        <v>-19.5</v>
      </c>
      <c r="I33" s="53">
        <v>8130121</v>
      </c>
      <c r="J33" s="87">
        <v>-13.7</v>
      </c>
      <c r="K33" s="86">
        <v>2.7</v>
      </c>
    </row>
    <row r="34" spans="1:11" x14ac:dyDescent="0.2">
      <c r="A34" s="74" t="s">
        <v>106</v>
      </c>
      <c r="B34" s="53">
        <v>72545</v>
      </c>
      <c r="C34" s="87">
        <v>-70.8</v>
      </c>
      <c r="D34" s="53">
        <v>206306</v>
      </c>
      <c r="E34" s="87">
        <v>-62.3</v>
      </c>
      <c r="F34" s="86">
        <v>2.8</v>
      </c>
      <c r="G34" s="53">
        <v>497531</v>
      </c>
      <c r="H34" s="87">
        <v>-26.7</v>
      </c>
      <c r="I34" s="53">
        <v>1188486</v>
      </c>
      <c r="J34" s="87">
        <v>-21.3</v>
      </c>
      <c r="K34" s="86">
        <v>2.4</v>
      </c>
    </row>
    <row r="35" spans="1:11" s="21" customFormat="1" ht="18" customHeight="1" x14ac:dyDescent="0.2">
      <c r="A35" s="73" t="s">
        <v>189</v>
      </c>
      <c r="B35" s="53">
        <v>363671</v>
      </c>
      <c r="C35" s="87">
        <v>-59.7</v>
      </c>
      <c r="D35" s="53">
        <v>963662</v>
      </c>
      <c r="E35" s="87">
        <v>-50</v>
      </c>
      <c r="F35" s="86">
        <v>2.6</v>
      </c>
      <c r="G35" s="53">
        <v>1851968</v>
      </c>
      <c r="H35" s="87">
        <v>-20</v>
      </c>
      <c r="I35" s="53">
        <v>4211185</v>
      </c>
      <c r="J35" s="87">
        <v>-15.7</v>
      </c>
      <c r="K35" s="86">
        <v>2.2999999999999998</v>
      </c>
    </row>
    <row r="36" spans="1:11" x14ac:dyDescent="0.2">
      <c r="A36" s="74" t="s">
        <v>104</v>
      </c>
      <c r="B36" s="53">
        <v>322564</v>
      </c>
      <c r="C36" s="87">
        <v>-57.5</v>
      </c>
      <c r="D36" s="53">
        <v>848532</v>
      </c>
      <c r="E36" s="87">
        <v>-47.5</v>
      </c>
      <c r="F36" s="86">
        <v>2.6</v>
      </c>
      <c r="G36" s="53">
        <v>1565481</v>
      </c>
      <c r="H36" s="87">
        <v>-18.899999999999999</v>
      </c>
      <c r="I36" s="53">
        <v>3571867</v>
      </c>
      <c r="J36" s="87">
        <v>-14.2</v>
      </c>
      <c r="K36" s="86">
        <v>2.2999999999999998</v>
      </c>
    </row>
    <row r="37" spans="1:11" x14ac:dyDescent="0.2">
      <c r="A37" s="74" t="s">
        <v>106</v>
      </c>
      <c r="B37" s="53">
        <v>41107</v>
      </c>
      <c r="C37" s="87">
        <v>-71.400000000000006</v>
      </c>
      <c r="D37" s="53">
        <v>115130</v>
      </c>
      <c r="E37" s="87">
        <v>-63.2</v>
      </c>
      <c r="F37" s="86">
        <v>2.8</v>
      </c>
      <c r="G37" s="53">
        <v>286487</v>
      </c>
      <c r="H37" s="87">
        <v>-25.6</v>
      </c>
      <c r="I37" s="53">
        <v>639318</v>
      </c>
      <c r="J37" s="87">
        <v>-23.2</v>
      </c>
      <c r="K37" s="86">
        <v>2.2000000000000002</v>
      </c>
    </row>
    <row r="38" spans="1:11" s="21" customFormat="1" ht="24.95" customHeight="1" x14ac:dyDescent="0.2">
      <c r="A38" s="77" t="s">
        <v>188</v>
      </c>
      <c r="B38" s="53">
        <v>2237610</v>
      </c>
      <c r="C38" s="87">
        <v>-64.3</v>
      </c>
      <c r="D38" s="53">
        <v>4737269</v>
      </c>
      <c r="E38" s="87">
        <v>-61.5</v>
      </c>
      <c r="F38" s="86">
        <v>2.1</v>
      </c>
      <c r="G38" s="53">
        <v>12959133</v>
      </c>
      <c r="H38" s="87">
        <v>-21.5</v>
      </c>
      <c r="I38" s="53">
        <v>25875058</v>
      </c>
      <c r="J38" s="87">
        <v>-20.100000000000001</v>
      </c>
      <c r="K38" s="86">
        <v>2</v>
      </c>
    </row>
    <row r="39" spans="1:11" x14ac:dyDescent="0.2">
      <c r="A39" s="78" t="s">
        <v>104</v>
      </c>
      <c r="B39" s="53">
        <v>1765237</v>
      </c>
      <c r="C39" s="87">
        <v>-61.3</v>
      </c>
      <c r="D39" s="53">
        <v>3636434</v>
      </c>
      <c r="E39" s="87">
        <v>-57.3</v>
      </c>
      <c r="F39" s="86">
        <v>2.1</v>
      </c>
      <c r="G39" s="53">
        <v>9523267</v>
      </c>
      <c r="H39" s="87">
        <v>-19.899999999999999</v>
      </c>
      <c r="I39" s="53">
        <v>18151235</v>
      </c>
      <c r="J39" s="87">
        <v>-17.899999999999999</v>
      </c>
      <c r="K39" s="86">
        <v>1.9</v>
      </c>
    </row>
    <row r="40" spans="1:11" x14ac:dyDescent="0.2">
      <c r="A40" s="78" t="s">
        <v>106</v>
      </c>
      <c r="B40" s="53">
        <v>472373</v>
      </c>
      <c r="C40" s="87">
        <v>-72.3</v>
      </c>
      <c r="D40" s="53">
        <v>1100835</v>
      </c>
      <c r="E40" s="87">
        <v>-71</v>
      </c>
      <c r="F40" s="86">
        <v>2.2999999999999998</v>
      </c>
      <c r="G40" s="53">
        <v>3435866</v>
      </c>
      <c r="H40" s="87">
        <v>-25.5</v>
      </c>
      <c r="I40" s="53">
        <v>7723823</v>
      </c>
      <c r="J40" s="87">
        <v>-24.8</v>
      </c>
      <c r="K40" s="86">
        <v>2.2000000000000002</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519</v>
      </c>
      <c r="B1" s="138"/>
      <c r="C1" s="138"/>
      <c r="D1" s="138"/>
      <c r="E1" s="138"/>
      <c r="F1" s="138"/>
      <c r="G1" s="138"/>
      <c r="H1" s="138"/>
      <c r="I1" s="138"/>
      <c r="J1" s="138"/>
      <c r="K1" s="138"/>
    </row>
    <row r="2" spans="1:11" s="31" customFormat="1" ht="20.100000000000001" customHeight="1" x14ac:dyDescent="0.2">
      <c r="A2" s="131" t="s">
        <v>364</v>
      </c>
      <c r="B2" s="131"/>
      <c r="C2" s="131"/>
      <c r="D2" s="131"/>
      <c r="E2" s="131"/>
      <c r="F2" s="131"/>
      <c r="G2" s="131"/>
      <c r="H2" s="131"/>
      <c r="I2" s="131"/>
      <c r="J2" s="131"/>
      <c r="K2" s="131"/>
    </row>
    <row r="3" spans="1:11" ht="12.75" customHeight="1" x14ac:dyDescent="0.2">
      <c r="A3" s="122" t="s">
        <v>78</v>
      </c>
      <c r="B3" s="118" t="s">
        <v>513</v>
      </c>
      <c r="C3" s="118"/>
      <c r="D3" s="118"/>
      <c r="E3" s="118"/>
      <c r="F3" s="118"/>
      <c r="G3" s="132" t="s">
        <v>515</v>
      </c>
      <c r="H3" s="132"/>
      <c r="I3" s="132"/>
      <c r="J3" s="132"/>
      <c r="K3" s="132"/>
    </row>
    <row r="4" spans="1:11" x14ac:dyDescent="0.2">
      <c r="A4" s="123"/>
      <c r="B4" s="119" t="s">
        <v>34</v>
      </c>
      <c r="C4" s="122"/>
      <c r="D4" s="119" t="s">
        <v>35</v>
      </c>
      <c r="E4" s="122"/>
      <c r="F4" s="118" t="s">
        <v>426</v>
      </c>
      <c r="G4" s="119" t="s">
        <v>34</v>
      </c>
      <c r="H4" s="122"/>
      <c r="I4" s="119" t="s">
        <v>35</v>
      </c>
      <c r="J4" s="122"/>
      <c r="K4" s="119" t="s">
        <v>426</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9"/>
      <c r="C12" s="129"/>
      <c r="D12" s="129"/>
      <c r="E12" s="129"/>
      <c r="F12" s="129"/>
      <c r="G12" s="129"/>
      <c r="H12" s="129"/>
      <c r="I12" s="129"/>
      <c r="J12" s="129"/>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5263442</v>
      </c>
      <c r="C15" s="87">
        <v>-61</v>
      </c>
      <c r="D15" s="53">
        <v>15615317</v>
      </c>
      <c r="E15" s="87">
        <v>-52.6</v>
      </c>
      <c r="F15" s="86">
        <v>3</v>
      </c>
      <c r="G15" s="53">
        <v>27929757</v>
      </c>
      <c r="H15" s="87">
        <v>-20.8</v>
      </c>
      <c r="I15" s="53">
        <v>72460143</v>
      </c>
      <c r="J15" s="87">
        <v>-16.7</v>
      </c>
      <c r="K15" s="86">
        <v>2.6</v>
      </c>
    </row>
    <row r="16" spans="1:11" x14ac:dyDescent="0.2">
      <c r="A16" s="72" t="s">
        <v>104</v>
      </c>
      <c r="B16" s="53">
        <v>4501361</v>
      </c>
      <c r="C16" s="87">
        <v>-58.5</v>
      </c>
      <c r="D16" s="53">
        <v>13636359</v>
      </c>
      <c r="E16" s="87">
        <v>-49.4</v>
      </c>
      <c r="F16" s="86">
        <v>3</v>
      </c>
      <c r="G16" s="53">
        <v>22518850</v>
      </c>
      <c r="H16" s="87">
        <v>-19.7</v>
      </c>
      <c r="I16" s="53">
        <v>59707058</v>
      </c>
      <c r="J16" s="87">
        <v>-15.2</v>
      </c>
      <c r="K16" s="86">
        <v>2.7</v>
      </c>
    </row>
    <row r="17" spans="1:11" x14ac:dyDescent="0.2">
      <c r="A17" s="72" t="s">
        <v>106</v>
      </c>
      <c r="B17" s="53">
        <v>762081</v>
      </c>
      <c r="C17" s="87">
        <v>-71.2</v>
      </c>
      <c r="D17" s="53">
        <v>1978958</v>
      </c>
      <c r="E17" s="87">
        <v>-67</v>
      </c>
      <c r="F17" s="86">
        <v>2.6</v>
      </c>
      <c r="G17" s="53">
        <v>5410907</v>
      </c>
      <c r="H17" s="87">
        <v>-25.1</v>
      </c>
      <c r="I17" s="53">
        <v>12753085</v>
      </c>
      <c r="J17" s="87">
        <v>-22.9</v>
      </c>
      <c r="K17" s="86">
        <v>2.4</v>
      </c>
    </row>
    <row r="18" spans="1:11" ht="20.100000000000001" customHeight="1" x14ac:dyDescent="0.2">
      <c r="A18" s="77" t="s">
        <v>195</v>
      </c>
      <c r="B18" s="53">
        <v>625433</v>
      </c>
      <c r="C18" s="87">
        <v>-60.6</v>
      </c>
      <c r="D18" s="53">
        <v>1903457</v>
      </c>
      <c r="E18" s="87">
        <v>-50.9</v>
      </c>
      <c r="F18" s="86">
        <v>3</v>
      </c>
      <c r="G18" s="53">
        <v>3329766</v>
      </c>
      <c r="H18" s="87">
        <v>-20</v>
      </c>
      <c r="I18" s="53">
        <v>8657580</v>
      </c>
      <c r="J18" s="87">
        <v>-16</v>
      </c>
      <c r="K18" s="86">
        <v>2.6</v>
      </c>
    </row>
    <row r="19" spans="1:11" x14ac:dyDescent="0.2">
      <c r="A19" s="78" t="s">
        <v>104</v>
      </c>
      <c r="B19" s="53">
        <v>535762</v>
      </c>
      <c r="C19" s="87">
        <v>-57.9</v>
      </c>
      <c r="D19" s="53">
        <v>1655316</v>
      </c>
      <c r="E19" s="87">
        <v>-47.3</v>
      </c>
      <c r="F19" s="86">
        <v>3.1</v>
      </c>
      <c r="G19" s="53">
        <v>2684363</v>
      </c>
      <c r="H19" s="87">
        <v>-19.5</v>
      </c>
      <c r="I19" s="53">
        <v>7135410</v>
      </c>
      <c r="J19" s="87">
        <v>-14.3</v>
      </c>
      <c r="K19" s="86">
        <v>2.7</v>
      </c>
    </row>
    <row r="20" spans="1:11" x14ac:dyDescent="0.2">
      <c r="A20" s="78" t="s">
        <v>106</v>
      </c>
      <c r="B20" s="53">
        <v>89671</v>
      </c>
      <c r="C20" s="87">
        <v>-71.5</v>
      </c>
      <c r="D20" s="53">
        <v>248141</v>
      </c>
      <c r="E20" s="87">
        <v>-66.3</v>
      </c>
      <c r="F20" s="86">
        <v>2.8</v>
      </c>
      <c r="G20" s="53">
        <v>645403</v>
      </c>
      <c r="H20" s="87">
        <v>-22.2</v>
      </c>
      <c r="I20" s="53">
        <v>1522170</v>
      </c>
      <c r="J20" s="87">
        <v>-22.8</v>
      </c>
      <c r="K20" s="86">
        <v>2.4</v>
      </c>
    </row>
    <row r="21" spans="1:11" s="21" customFormat="1" ht="15.95" customHeight="1" x14ac:dyDescent="0.2">
      <c r="A21" s="77" t="s">
        <v>196</v>
      </c>
      <c r="B21" s="53">
        <v>1048053</v>
      </c>
      <c r="C21" s="87">
        <v>-61.5</v>
      </c>
      <c r="D21" s="53">
        <v>3162743</v>
      </c>
      <c r="E21" s="87">
        <v>-53.4</v>
      </c>
      <c r="F21" s="86">
        <v>3</v>
      </c>
      <c r="G21" s="53">
        <v>5972854</v>
      </c>
      <c r="H21" s="87">
        <v>-20.7</v>
      </c>
      <c r="I21" s="53">
        <v>16048710</v>
      </c>
      <c r="J21" s="87">
        <v>-15.8</v>
      </c>
      <c r="K21" s="86">
        <v>2.7</v>
      </c>
    </row>
    <row r="22" spans="1:11" x14ac:dyDescent="0.2">
      <c r="A22" s="78" t="s">
        <v>104</v>
      </c>
      <c r="B22" s="53">
        <v>868785</v>
      </c>
      <c r="C22" s="87">
        <v>-58.4</v>
      </c>
      <c r="D22" s="53">
        <v>2696018</v>
      </c>
      <c r="E22" s="87">
        <v>-50.6</v>
      </c>
      <c r="F22" s="86">
        <v>3.1</v>
      </c>
      <c r="G22" s="53">
        <v>4595344</v>
      </c>
      <c r="H22" s="87">
        <v>-19.399999999999999</v>
      </c>
      <c r="I22" s="53">
        <v>12951939</v>
      </c>
      <c r="J22" s="87">
        <v>-14.6</v>
      </c>
      <c r="K22" s="86">
        <v>2.8</v>
      </c>
    </row>
    <row r="23" spans="1:11" x14ac:dyDescent="0.2">
      <c r="A23" s="78" t="s">
        <v>106</v>
      </c>
      <c r="B23" s="53">
        <v>179268</v>
      </c>
      <c r="C23" s="87">
        <v>-71.8</v>
      </c>
      <c r="D23" s="53">
        <v>466725</v>
      </c>
      <c r="E23" s="87">
        <v>-64.900000000000006</v>
      </c>
      <c r="F23" s="86">
        <v>2.6</v>
      </c>
      <c r="G23" s="53">
        <v>1377510</v>
      </c>
      <c r="H23" s="87">
        <v>-24.9</v>
      </c>
      <c r="I23" s="53">
        <v>3096771</v>
      </c>
      <c r="J23" s="87">
        <v>-20.5</v>
      </c>
      <c r="K23" s="86">
        <v>2.2000000000000002</v>
      </c>
    </row>
    <row r="24" spans="1:11" s="21" customFormat="1" ht="15.95" customHeight="1" x14ac:dyDescent="0.2">
      <c r="A24" s="77" t="s">
        <v>197</v>
      </c>
      <c r="B24" s="53">
        <v>381811</v>
      </c>
      <c r="C24" s="87">
        <v>-65.599999999999994</v>
      </c>
      <c r="D24" s="53">
        <v>906546</v>
      </c>
      <c r="E24" s="87">
        <v>-65.7</v>
      </c>
      <c r="F24" s="86">
        <v>2.4</v>
      </c>
      <c r="G24" s="53">
        <v>2313988</v>
      </c>
      <c r="H24" s="87">
        <v>-22.2</v>
      </c>
      <c r="I24" s="53">
        <v>5419459</v>
      </c>
      <c r="J24" s="87">
        <v>-23</v>
      </c>
      <c r="K24" s="86">
        <v>2.2999999999999998</v>
      </c>
    </row>
    <row r="25" spans="1:11" x14ac:dyDescent="0.2">
      <c r="A25" s="78" t="s">
        <v>104</v>
      </c>
      <c r="B25" s="53">
        <v>269650</v>
      </c>
      <c r="C25" s="87">
        <v>-61.2</v>
      </c>
      <c r="D25" s="53">
        <v>595764</v>
      </c>
      <c r="E25" s="87">
        <v>-59.7</v>
      </c>
      <c r="F25" s="86">
        <v>2.2000000000000002</v>
      </c>
      <c r="G25" s="53">
        <v>1492119</v>
      </c>
      <c r="H25" s="87">
        <v>-19.600000000000001</v>
      </c>
      <c r="I25" s="53">
        <v>3135371</v>
      </c>
      <c r="J25" s="87">
        <v>-19.600000000000001</v>
      </c>
      <c r="K25" s="86">
        <v>2.1</v>
      </c>
    </row>
    <row r="26" spans="1:11" x14ac:dyDescent="0.2">
      <c r="A26" s="78" t="s">
        <v>106</v>
      </c>
      <c r="B26" s="53">
        <v>112161</v>
      </c>
      <c r="C26" s="87">
        <v>-73</v>
      </c>
      <c r="D26" s="53">
        <v>310782</v>
      </c>
      <c r="E26" s="87">
        <v>-73.3</v>
      </c>
      <c r="F26" s="86">
        <v>2.8</v>
      </c>
      <c r="G26" s="53">
        <v>821869</v>
      </c>
      <c r="H26" s="87">
        <v>-26.5</v>
      </c>
      <c r="I26" s="53">
        <v>2284088</v>
      </c>
      <c r="J26" s="87">
        <v>-27.2</v>
      </c>
      <c r="K26" s="86">
        <v>2.8</v>
      </c>
    </row>
    <row r="27" spans="1:11" s="21" customFormat="1" ht="15.95" customHeight="1" x14ac:dyDescent="0.2">
      <c r="A27" s="77" t="s">
        <v>198</v>
      </c>
      <c r="B27" s="53">
        <v>149614</v>
      </c>
      <c r="C27" s="87">
        <v>-55.6</v>
      </c>
      <c r="D27" s="53">
        <v>475797</v>
      </c>
      <c r="E27" s="87">
        <v>-43.8</v>
      </c>
      <c r="F27" s="86">
        <v>3.2</v>
      </c>
      <c r="G27" s="53">
        <v>668826</v>
      </c>
      <c r="H27" s="87">
        <v>-20.100000000000001</v>
      </c>
      <c r="I27" s="53">
        <v>1823434</v>
      </c>
      <c r="J27" s="87">
        <v>-14.7</v>
      </c>
      <c r="K27" s="86">
        <v>2.7</v>
      </c>
    </row>
    <row r="28" spans="1:11" x14ac:dyDescent="0.2">
      <c r="A28" s="78" t="s">
        <v>104</v>
      </c>
      <c r="B28" s="53">
        <v>139122</v>
      </c>
      <c r="C28" s="87">
        <v>-54.9</v>
      </c>
      <c r="D28" s="53">
        <v>442760</v>
      </c>
      <c r="E28" s="87">
        <v>-43.3</v>
      </c>
      <c r="F28" s="86">
        <v>3.2</v>
      </c>
      <c r="G28" s="53">
        <v>611197</v>
      </c>
      <c r="H28" s="87">
        <v>-19.7</v>
      </c>
      <c r="I28" s="53">
        <v>1677396</v>
      </c>
      <c r="J28" s="87">
        <v>-14.4</v>
      </c>
      <c r="K28" s="86">
        <v>2.7</v>
      </c>
    </row>
    <row r="29" spans="1:11" x14ac:dyDescent="0.2">
      <c r="A29" s="78" t="s">
        <v>106</v>
      </c>
      <c r="B29" s="53">
        <v>10492</v>
      </c>
      <c r="C29" s="87">
        <v>-63.2</v>
      </c>
      <c r="D29" s="53">
        <v>33037</v>
      </c>
      <c r="E29" s="87">
        <v>-49.7</v>
      </c>
      <c r="F29" s="86">
        <v>3.1</v>
      </c>
      <c r="G29" s="53">
        <v>57629</v>
      </c>
      <c r="H29" s="87">
        <v>-24.9</v>
      </c>
      <c r="I29" s="53">
        <v>146038</v>
      </c>
      <c r="J29" s="87">
        <v>-17.8</v>
      </c>
      <c r="K29" s="86">
        <v>2.5</v>
      </c>
    </row>
    <row r="30" spans="1:11" s="21" customFormat="1" ht="15.95" customHeight="1" x14ac:dyDescent="0.2">
      <c r="A30" s="77" t="s">
        <v>199</v>
      </c>
      <c r="B30" s="53">
        <v>43762</v>
      </c>
      <c r="C30" s="87">
        <v>-62</v>
      </c>
      <c r="D30" s="53">
        <v>95947</v>
      </c>
      <c r="E30" s="87">
        <v>-55.9</v>
      </c>
      <c r="F30" s="86">
        <v>2.2000000000000002</v>
      </c>
      <c r="G30" s="53">
        <v>245751</v>
      </c>
      <c r="H30" s="87">
        <v>-17.5</v>
      </c>
      <c r="I30" s="53">
        <v>474967</v>
      </c>
      <c r="J30" s="87">
        <v>-14.2</v>
      </c>
      <c r="K30" s="86">
        <v>1.9</v>
      </c>
    </row>
    <row r="31" spans="1:11" x14ac:dyDescent="0.2">
      <c r="A31" s="78" t="s">
        <v>104</v>
      </c>
      <c r="B31" s="53">
        <v>38292</v>
      </c>
      <c r="C31" s="87">
        <v>-60.6</v>
      </c>
      <c r="D31" s="53">
        <v>83059</v>
      </c>
      <c r="E31" s="87">
        <v>-54.1</v>
      </c>
      <c r="F31" s="86">
        <v>2.2000000000000002</v>
      </c>
      <c r="G31" s="53">
        <v>209789</v>
      </c>
      <c r="H31" s="87">
        <v>-16.600000000000001</v>
      </c>
      <c r="I31" s="53">
        <v>398881</v>
      </c>
      <c r="J31" s="87">
        <v>-13.1</v>
      </c>
      <c r="K31" s="86">
        <v>1.9</v>
      </c>
    </row>
    <row r="32" spans="1:11" x14ac:dyDescent="0.2">
      <c r="A32" s="78" t="s">
        <v>106</v>
      </c>
      <c r="B32" s="53">
        <v>5470</v>
      </c>
      <c r="C32" s="87">
        <v>-69.599999999999994</v>
      </c>
      <c r="D32" s="53">
        <v>12888</v>
      </c>
      <c r="E32" s="87">
        <v>-64.7</v>
      </c>
      <c r="F32" s="86">
        <v>2.4</v>
      </c>
      <c r="G32" s="53">
        <v>35962</v>
      </c>
      <c r="H32" s="87">
        <v>-22.1</v>
      </c>
      <c r="I32" s="53">
        <v>76086</v>
      </c>
      <c r="J32" s="87">
        <v>-19.600000000000001</v>
      </c>
      <c r="K32" s="86">
        <v>2.1</v>
      </c>
    </row>
    <row r="33" spans="1:11" s="21" customFormat="1" ht="15.95" customHeight="1" x14ac:dyDescent="0.2">
      <c r="A33" s="77" t="s">
        <v>200</v>
      </c>
      <c r="B33" s="53">
        <v>213392</v>
      </c>
      <c r="C33" s="87">
        <v>-65</v>
      </c>
      <c r="D33" s="53">
        <v>456086</v>
      </c>
      <c r="E33" s="87">
        <v>-62.3</v>
      </c>
      <c r="F33" s="86">
        <v>2.1</v>
      </c>
      <c r="G33" s="53">
        <v>1246090</v>
      </c>
      <c r="H33" s="87">
        <v>-19</v>
      </c>
      <c r="I33" s="53">
        <v>2464454</v>
      </c>
      <c r="J33" s="87">
        <v>-17.399999999999999</v>
      </c>
      <c r="K33" s="86">
        <v>2</v>
      </c>
    </row>
    <row r="34" spans="1:11" x14ac:dyDescent="0.2">
      <c r="A34" s="78" t="s">
        <v>104</v>
      </c>
      <c r="B34" s="53">
        <v>179179</v>
      </c>
      <c r="C34" s="87">
        <v>-63.8</v>
      </c>
      <c r="D34" s="53">
        <v>370754</v>
      </c>
      <c r="E34" s="87">
        <v>-61.1</v>
      </c>
      <c r="F34" s="86">
        <v>2.1</v>
      </c>
      <c r="G34" s="53">
        <v>1019943</v>
      </c>
      <c r="H34" s="87">
        <v>-17.7</v>
      </c>
      <c r="I34" s="53">
        <v>1950379</v>
      </c>
      <c r="J34" s="87">
        <v>-15.8</v>
      </c>
      <c r="K34" s="86">
        <v>1.9</v>
      </c>
    </row>
    <row r="35" spans="1:11" x14ac:dyDescent="0.2">
      <c r="A35" s="78" t="s">
        <v>106</v>
      </c>
      <c r="B35" s="53">
        <v>34213</v>
      </c>
      <c r="C35" s="87">
        <v>-70.099999999999994</v>
      </c>
      <c r="D35" s="53">
        <v>85332</v>
      </c>
      <c r="E35" s="87">
        <v>-66.8</v>
      </c>
      <c r="F35" s="86">
        <v>2.5</v>
      </c>
      <c r="G35" s="53">
        <v>226147</v>
      </c>
      <c r="H35" s="87">
        <v>-24.5</v>
      </c>
      <c r="I35" s="53">
        <v>514075</v>
      </c>
      <c r="J35" s="87">
        <v>-22.8</v>
      </c>
      <c r="K35" s="86">
        <v>2.2999999999999998</v>
      </c>
    </row>
    <row r="36" spans="1:11" s="21" customFormat="1" ht="15.95" customHeight="1" x14ac:dyDescent="0.2">
      <c r="A36" s="77" t="s">
        <v>201</v>
      </c>
      <c r="B36" s="53">
        <v>465702</v>
      </c>
      <c r="C36" s="87">
        <v>-62.8</v>
      </c>
      <c r="D36" s="53">
        <v>1306116</v>
      </c>
      <c r="E36" s="87">
        <v>-53</v>
      </c>
      <c r="F36" s="86">
        <v>2.8</v>
      </c>
      <c r="G36" s="53">
        <v>2580425</v>
      </c>
      <c r="H36" s="87">
        <v>-23.4</v>
      </c>
      <c r="I36" s="53">
        <v>6169135</v>
      </c>
      <c r="J36" s="87">
        <v>-18.600000000000001</v>
      </c>
      <c r="K36" s="86">
        <v>2.4</v>
      </c>
    </row>
    <row r="37" spans="1:11" x14ac:dyDescent="0.2">
      <c r="A37" s="78" t="s">
        <v>104</v>
      </c>
      <c r="B37" s="53">
        <v>373687</v>
      </c>
      <c r="C37" s="87">
        <v>-59.9</v>
      </c>
      <c r="D37" s="53">
        <v>1102283</v>
      </c>
      <c r="E37" s="87">
        <v>-48.1</v>
      </c>
      <c r="F37" s="86">
        <v>2.9</v>
      </c>
      <c r="G37" s="53">
        <v>1929835</v>
      </c>
      <c r="H37" s="87">
        <v>-21.9</v>
      </c>
      <c r="I37" s="53">
        <v>4748900</v>
      </c>
      <c r="J37" s="87">
        <v>-16.8</v>
      </c>
      <c r="K37" s="86">
        <v>2.5</v>
      </c>
    </row>
    <row r="38" spans="1:11" x14ac:dyDescent="0.2">
      <c r="A38" s="78" t="s">
        <v>106</v>
      </c>
      <c r="B38" s="53">
        <v>92015</v>
      </c>
      <c r="C38" s="87">
        <v>-71.400000000000006</v>
      </c>
      <c r="D38" s="53">
        <v>203833</v>
      </c>
      <c r="E38" s="87">
        <v>-68.7</v>
      </c>
      <c r="F38" s="86">
        <v>2.2000000000000002</v>
      </c>
      <c r="G38" s="53">
        <v>650590</v>
      </c>
      <c r="H38" s="87">
        <v>-27.6</v>
      </c>
      <c r="I38" s="53">
        <v>1420235</v>
      </c>
      <c r="J38" s="87">
        <v>-24.4</v>
      </c>
      <c r="K38" s="86">
        <v>2.2000000000000002</v>
      </c>
    </row>
    <row r="39" spans="1:11" s="21" customFormat="1" ht="15.95" customHeight="1" x14ac:dyDescent="0.2">
      <c r="A39" s="77" t="s">
        <v>202</v>
      </c>
      <c r="B39" s="53">
        <v>201907</v>
      </c>
      <c r="C39" s="87">
        <v>-57.5</v>
      </c>
      <c r="D39" s="53">
        <v>779180</v>
      </c>
      <c r="E39" s="87">
        <v>-51</v>
      </c>
      <c r="F39" s="86">
        <v>3.9</v>
      </c>
      <c r="G39" s="53">
        <v>901178</v>
      </c>
      <c r="H39" s="87">
        <v>-18.8</v>
      </c>
      <c r="I39" s="53">
        <v>3305843</v>
      </c>
      <c r="J39" s="87">
        <v>-14.3</v>
      </c>
      <c r="K39" s="86">
        <v>3.7</v>
      </c>
    </row>
    <row r="40" spans="1:11" x14ac:dyDescent="0.2">
      <c r="A40" s="78" t="s">
        <v>104</v>
      </c>
      <c r="B40" s="53">
        <v>197051</v>
      </c>
      <c r="C40" s="87">
        <v>-57.3</v>
      </c>
      <c r="D40" s="53">
        <v>763534</v>
      </c>
      <c r="E40" s="87">
        <v>-50.8</v>
      </c>
      <c r="F40" s="86">
        <v>3.9</v>
      </c>
      <c r="G40" s="53">
        <v>873758</v>
      </c>
      <c r="H40" s="87">
        <v>-18.7</v>
      </c>
      <c r="I40" s="53">
        <v>3225813</v>
      </c>
      <c r="J40" s="87">
        <v>-14.1</v>
      </c>
      <c r="K40" s="86">
        <v>3.7</v>
      </c>
    </row>
    <row r="41" spans="1:11" x14ac:dyDescent="0.2">
      <c r="A41" s="78" t="s">
        <v>106</v>
      </c>
      <c r="B41" s="53">
        <v>4856</v>
      </c>
      <c r="C41" s="87">
        <v>-64.400000000000006</v>
      </c>
      <c r="D41" s="53">
        <v>15646</v>
      </c>
      <c r="E41" s="87">
        <v>-59.4</v>
      </c>
      <c r="F41" s="86">
        <v>3.2</v>
      </c>
      <c r="G41" s="53">
        <v>27420</v>
      </c>
      <c r="H41" s="87">
        <v>-22.2</v>
      </c>
      <c r="I41" s="53">
        <v>80030</v>
      </c>
      <c r="J41" s="87">
        <v>-19.5</v>
      </c>
      <c r="K41" s="86">
        <v>2.9</v>
      </c>
    </row>
    <row r="42" spans="1:11" s="21" customFormat="1" ht="15.95" customHeight="1" x14ac:dyDescent="0.2">
      <c r="A42" s="77" t="s">
        <v>203</v>
      </c>
      <c r="B42" s="53">
        <v>454181</v>
      </c>
      <c r="C42" s="87">
        <v>-56.5</v>
      </c>
      <c r="D42" s="53">
        <v>1460592</v>
      </c>
      <c r="E42" s="87">
        <v>-48.2</v>
      </c>
      <c r="F42" s="86">
        <v>3.2</v>
      </c>
      <c r="G42" s="53">
        <v>2099921</v>
      </c>
      <c r="H42" s="87">
        <v>-20.2</v>
      </c>
      <c r="I42" s="53">
        <v>5894213</v>
      </c>
      <c r="J42" s="87">
        <v>-16.600000000000001</v>
      </c>
      <c r="K42" s="86">
        <v>2.8</v>
      </c>
    </row>
    <row r="43" spans="1:11" x14ac:dyDescent="0.2">
      <c r="A43" s="78" t="s">
        <v>104</v>
      </c>
      <c r="B43" s="53">
        <v>422277</v>
      </c>
      <c r="C43" s="87">
        <v>-55.3</v>
      </c>
      <c r="D43" s="53">
        <v>1363703</v>
      </c>
      <c r="E43" s="87">
        <v>-47.2</v>
      </c>
      <c r="F43" s="86">
        <v>3.2</v>
      </c>
      <c r="G43" s="53">
        <v>1895395</v>
      </c>
      <c r="H43" s="87">
        <v>-20</v>
      </c>
      <c r="I43" s="53">
        <v>5370584</v>
      </c>
      <c r="J43" s="87">
        <v>-16.399999999999999</v>
      </c>
      <c r="K43" s="86">
        <v>2.8</v>
      </c>
    </row>
    <row r="44" spans="1:11" x14ac:dyDescent="0.2">
      <c r="A44" s="78" t="s">
        <v>106</v>
      </c>
      <c r="B44" s="53">
        <v>31904</v>
      </c>
      <c r="C44" s="87">
        <v>-67.599999999999994</v>
      </c>
      <c r="D44" s="53">
        <v>96889</v>
      </c>
      <c r="E44" s="87">
        <v>-58.6</v>
      </c>
      <c r="F44" s="86">
        <v>3</v>
      </c>
      <c r="G44" s="53">
        <v>204526</v>
      </c>
      <c r="H44" s="87">
        <v>-21.9</v>
      </c>
      <c r="I44" s="53">
        <v>523629</v>
      </c>
      <c r="J44" s="87">
        <v>-18.3</v>
      </c>
      <c r="K44" s="86">
        <v>2.6</v>
      </c>
    </row>
    <row r="45" spans="1:11" s="21" customFormat="1" ht="15.95" customHeight="1" x14ac:dyDescent="0.2">
      <c r="A45" s="77" t="s">
        <v>204</v>
      </c>
      <c r="B45" s="53">
        <v>720549</v>
      </c>
      <c r="C45" s="87">
        <v>-63.6</v>
      </c>
      <c r="D45" s="53">
        <v>1952179</v>
      </c>
      <c r="E45" s="87">
        <v>-54.2</v>
      </c>
      <c r="F45" s="86">
        <v>2.7</v>
      </c>
      <c r="G45" s="53">
        <v>4072005</v>
      </c>
      <c r="H45" s="87">
        <v>-22.8</v>
      </c>
      <c r="I45" s="53">
        <v>9420486</v>
      </c>
      <c r="J45" s="87">
        <v>-17.899999999999999</v>
      </c>
      <c r="K45" s="86">
        <v>2.2999999999999998</v>
      </c>
    </row>
    <row r="46" spans="1:11" x14ac:dyDescent="0.2">
      <c r="A46" s="78" t="s">
        <v>104</v>
      </c>
      <c r="B46" s="53">
        <v>606080</v>
      </c>
      <c r="C46" s="87">
        <v>-60.9</v>
      </c>
      <c r="D46" s="53">
        <v>1696248</v>
      </c>
      <c r="E46" s="87">
        <v>-49.9</v>
      </c>
      <c r="F46" s="86">
        <v>2.8</v>
      </c>
      <c r="G46" s="53">
        <v>3209495</v>
      </c>
      <c r="H46" s="87">
        <v>-21.6</v>
      </c>
      <c r="I46" s="53">
        <v>7574916</v>
      </c>
      <c r="J46" s="87">
        <v>-16.100000000000001</v>
      </c>
      <c r="K46" s="86">
        <v>2.4</v>
      </c>
    </row>
    <row r="47" spans="1:11" x14ac:dyDescent="0.2">
      <c r="A47" s="78" t="s">
        <v>106</v>
      </c>
      <c r="B47" s="53">
        <v>114469</v>
      </c>
      <c r="C47" s="87">
        <v>-73.3</v>
      </c>
      <c r="D47" s="53">
        <v>255931</v>
      </c>
      <c r="E47" s="87">
        <v>-70.8</v>
      </c>
      <c r="F47" s="86">
        <v>2.2000000000000002</v>
      </c>
      <c r="G47" s="53">
        <v>862510</v>
      </c>
      <c r="H47" s="87">
        <v>-26.7</v>
      </c>
      <c r="I47" s="53">
        <v>1845570</v>
      </c>
      <c r="J47" s="87">
        <v>-24.6</v>
      </c>
      <c r="K47" s="86">
        <v>2.1</v>
      </c>
    </row>
    <row r="48" spans="1:11" s="21" customFormat="1" ht="15.95" customHeight="1" x14ac:dyDescent="0.2">
      <c r="A48" s="77" t="s">
        <v>205</v>
      </c>
      <c r="B48" s="53">
        <v>230683</v>
      </c>
      <c r="C48" s="87">
        <v>-59.8</v>
      </c>
      <c r="D48" s="53">
        <v>671814</v>
      </c>
      <c r="E48" s="87">
        <v>-51.2</v>
      </c>
      <c r="F48" s="86">
        <v>2.9</v>
      </c>
      <c r="G48" s="53">
        <v>1070581</v>
      </c>
      <c r="H48" s="87">
        <v>-20</v>
      </c>
      <c r="I48" s="53">
        <v>2745051</v>
      </c>
      <c r="J48" s="87">
        <v>-15.8</v>
      </c>
      <c r="K48" s="86">
        <v>2.6</v>
      </c>
    </row>
    <row r="49" spans="1:11" x14ac:dyDescent="0.2">
      <c r="A49" s="78" t="s">
        <v>104</v>
      </c>
      <c r="B49" s="53">
        <v>197620</v>
      </c>
      <c r="C49" s="87">
        <v>-58.4</v>
      </c>
      <c r="D49" s="53">
        <v>577271</v>
      </c>
      <c r="E49" s="87">
        <v>-48.8</v>
      </c>
      <c r="F49" s="86">
        <v>2.9</v>
      </c>
      <c r="G49" s="53">
        <v>894165</v>
      </c>
      <c r="H49" s="87">
        <v>-19.600000000000001</v>
      </c>
      <c r="I49" s="53">
        <v>2292559</v>
      </c>
      <c r="J49" s="87">
        <v>-15</v>
      </c>
      <c r="K49" s="86">
        <v>2.6</v>
      </c>
    </row>
    <row r="50" spans="1:11" x14ac:dyDescent="0.2">
      <c r="A50" s="78" t="s">
        <v>106</v>
      </c>
      <c r="B50" s="53">
        <v>33063</v>
      </c>
      <c r="C50" s="87">
        <v>-66.8</v>
      </c>
      <c r="D50" s="53">
        <v>94543</v>
      </c>
      <c r="E50" s="87">
        <v>-61.9</v>
      </c>
      <c r="F50" s="86">
        <v>2.9</v>
      </c>
      <c r="G50" s="53">
        <v>176416</v>
      </c>
      <c r="H50" s="87">
        <v>-22.4</v>
      </c>
      <c r="I50" s="53">
        <v>452492</v>
      </c>
      <c r="J50" s="87">
        <v>-19.899999999999999</v>
      </c>
      <c r="K50" s="86">
        <v>2.6</v>
      </c>
    </row>
    <row r="51" spans="1:11" s="21" customFormat="1" ht="15.95" customHeight="1" x14ac:dyDescent="0.2">
      <c r="A51" s="77" t="s">
        <v>206</v>
      </c>
      <c r="B51" s="53">
        <v>37373</v>
      </c>
      <c r="C51" s="87">
        <v>-54.9</v>
      </c>
      <c r="D51" s="53">
        <v>132689</v>
      </c>
      <c r="E51" s="87">
        <v>-44.4</v>
      </c>
      <c r="F51" s="86">
        <v>3.6</v>
      </c>
      <c r="G51" s="53">
        <v>179456</v>
      </c>
      <c r="H51" s="87">
        <v>-17</v>
      </c>
      <c r="I51" s="53">
        <v>549585</v>
      </c>
      <c r="J51" s="87">
        <v>-13.4</v>
      </c>
      <c r="K51" s="86">
        <v>3.1</v>
      </c>
    </row>
    <row r="52" spans="1:11" x14ac:dyDescent="0.2">
      <c r="A52" s="78" t="s">
        <v>104</v>
      </c>
      <c r="B52" s="53">
        <v>33169</v>
      </c>
      <c r="C52" s="87">
        <v>-53.4</v>
      </c>
      <c r="D52" s="53">
        <v>121880</v>
      </c>
      <c r="E52" s="87">
        <v>-42</v>
      </c>
      <c r="F52" s="86">
        <v>3.7</v>
      </c>
      <c r="G52" s="53">
        <v>153243</v>
      </c>
      <c r="H52" s="87">
        <v>-16</v>
      </c>
      <c r="I52" s="53">
        <v>484568</v>
      </c>
      <c r="J52" s="87">
        <v>-11.7</v>
      </c>
      <c r="K52" s="86">
        <v>3.2</v>
      </c>
    </row>
    <row r="53" spans="1:11" x14ac:dyDescent="0.2">
      <c r="A53" s="78" t="s">
        <v>106</v>
      </c>
      <c r="B53" s="53">
        <v>4204</v>
      </c>
      <c r="C53" s="87">
        <v>-64</v>
      </c>
      <c r="D53" s="53">
        <v>10809</v>
      </c>
      <c r="E53" s="87">
        <v>-62.1</v>
      </c>
      <c r="F53" s="86">
        <v>2.6</v>
      </c>
      <c r="G53" s="53">
        <v>26213</v>
      </c>
      <c r="H53" s="87">
        <v>-22.3</v>
      </c>
      <c r="I53" s="53">
        <v>65017</v>
      </c>
      <c r="J53" s="87">
        <v>-24.5</v>
      </c>
      <c r="K53" s="86">
        <v>2.5</v>
      </c>
    </row>
    <row r="54" spans="1:11" s="21" customFormat="1" ht="15.95" customHeight="1" x14ac:dyDescent="0.2">
      <c r="A54" s="77" t="s">
        <v>207</v>
      </c>
      <c r="B54" s="53">
        <v>245076</v>
      </c>
      <c r="C54" s="87">
        <v>-58.4</v>
      </c>
      <c r="D54" s="53">
        <v>717945</v>
      </c>
      <c r="E54" s="87">
        <v>-48.2</v>
      </c>
      <c r="F54" s="86">
        <v>2.9</v>
      </c>
      <c r="G54" s="53">
        <v>1222108</v>
      </c>
      <c r="H54" s="87">
        <v>-18.3</v>
      </c>
      <c r="I54" s="53">
        <v>3189732</v>
      </c>
      <c r="J54" s="87">
        <v>-13.7</v>
      </c>
      <c r="K54" s="86">
        <v>2.6</v>
      </c>
    </row>
    <row r="55" spans="1:11" x14ac:dyDescent="0.2">
      <c r="A55" s="78" t="s">
        <v>104</v>
      </c>
      <c r="B55" s="53">
        <v>222608</v>
      </c>
      <c r="C55" s="87">
        <v>-58</v>
      </c>
      <c r="D55" s="53">
        <v>656701</v>
      </c>
      <c r="E55" s="87">
        <v>-47.8</v>
      </c>
      <c r="F55" s="86">
        <v>3</v>
      </c>
      <c r="G55" s="53">
        <v>1088826</v>
      </c>
      <c r="H55" s="87">
        <v>-18.5</v>
      </c>
      <c r="I55" s="53">
        <v>2868829</v>
      </c>
      <c r="J55" s="87">
        <v>-14.2</v>
      </c>
      <c r="K55" s="86">
        <v>2.6</v>
      </c>
    </row>
    <row r="56" spans="1:11" x14ac:dyDescent="0.2">
      <c r="A56" s="78" t="s">
        <v>106</v>
      </c>
      <c r="B56" s="53">
        <v>22468</v>
      </c>
      <c r="C56" s="87">
        <v>-61.8</v>
      </c>
      <c r="D56" s="53">
        <v>61244</v>
      </c>
      <c r="E56" s="87">
        <v>-52</v>
      </c>
      <c r="F56" s="86">
        <v>2.7</v>
      </c>
      <c r="G56" s="53">
        <v>133282</v>
      </c>
      <c r="H56" s="87">
        <v>-16.399999999999999</v>
      </c>
      <c r="I56" s="53">
        <v>320903</v>
      </c>
      <c r="J56" s="87">
        <v>-8.6999999999999993</v>
      </c>
      <c r="K56" s="86">
        <v>2.4</v>
      </c>
    </row>
    <row r="57" spans="1:11" s="21" customFormat="1" ht="15.95" customHeight="1" x14ac:dyDescent="0.2">
      <c r="A57" s="77" t="s">
        <v>208</v>
      </c>
      <c r="B57" s="53">
        <v>108610</v>
      </c>
      <c r="C57" s="87">
        <v>-53.6</v>
      </c>
      <c r="D57" s="53">
        <v>305199</v>
      </c>
      <c r="E57" s="87">
        <v>-44.5</v>
      </c>
      <c r="F57" s="86">
        <v>2.8</v>
      </c>
      <c r="G57" s="53">
        <v>498447</v>
      </c>
      <c r="H57" s="87">
        <v>-17</v>
      </c>
      <c r="I57" s="53">
        <v>1272509</v>
      </c>
      <c r="J57" s="87">
        <v>-13.4</v>
      </c>
      <c r="K57" s="86">
        <v>2.6</v>
      </c>
    </row>
    <row r="58" spans="1:11" x14ac:dyDescent="0.2">
      <c r="A58" s="78" t="s">
        <v>104</v>
      </c>
      <c r="B58" s="53">
        <v>102921</v>
      </c>
      <c r="C58" s="87">
        <v>-52.9</v>
      </c>
      <c r="D58" s="53">
        <v>287249</v>
      </c>
      <c r="E58" s="87">
        <v>-44.3</v>
      </c>
      <c r="F58" s="86">
        <v>2.8</v>
      </c>
      <c r="G58" s="53">
        <v>466069</v>
      </c>
      <c r="H58" s="87">
        <v>-16.7</v>
      </c>
      <c r="I58" s="53">
        <v>1193395</v>
      </c>
      <c r="J58" s="87">
        <v>-13.5</v>
      </c>
      <c r="K58" s="86">
        <v>2.6</v>
      </c>
    </row>
    <row r="59" spans="1:11" x14ac:dyDescent="0.2">
      <c r="A59" s="78" t="s">
        <v>106</v>
      </c>
      <c r="B59" s="53">
        <v>5689</v>
      </c>
      <c r="C59" s="87">
        <v>-62.9</v>
      </c>
      <c r="D59" s="53">
        <v>17950</v>
      </c>
      <c r="E59" s="87">
        <v>-47.2</v>
      </c>
      <c r="F59" s="86">
        <v>3.2</v>
      </c>
      <c r="G59" s="53">
        <v>32378</v>
      </c>
      <c r="H59" s="87">
        <v>-21.9</v>
      </c>
      <c r="I59" s="53">
        <v>79114</v>
      </c>
      <c r="J59" s="87">
        <v>-10.7</v>
      </c>
      <c r="K59" s="86">
        <v>2.4</v>
      </c>
    </row>
    <row r="60" spans="1:11" s="21" customFormat="1" ht="15.95" customHeight="1" x14ac:dyDescent="0.2">
      <c r="A60" s="77" t="s">
        <v>209</v>
      </c>
      <c r="B60" s="53">
        <v>236328</v>
      </c>
      <c r="C60" s="87">
        <v>-53.5</v>
      </c>
      <c r="D60" s="53">
        <v>952807</v>
      </c>
      <c r="E60" s="87">
        <v>-44.2</v>
      </c>
      <c r="F60" s="86">
        <v>4</v>
      </c>
      <c r="G60" s="53">
        <v>977797</v>
      </c>
      <c r="H60" s="87">
        <v>-17.8</v>
      </c>
      <c r="I60" s="53">
        <v>3495414</v>
      </c>
      <c r="J60" s="87">
        <v>-11.9</v>
      </c>
      <c r="K60" s="86">
        <v>3.6</v>
      </c>
    </row>
    <row r="61" spans="1:11" x14ac:dyDescent="0.2">
      <c r="A61" s="78" t="s">
        <v>104</v>
      </c>
      <c r="B61" s="53">
        <v>218824</v>
      </c>
      <c r="C61" s="87">
        <v>-51.4</v>
      </c>
      <c r="D61" s="53">
        <v>901431</v>
      </c>
      <c r="E61" s="87">
        <v>-42.8</v>
      </c>
      <c r="F61" s="86">
        <v>4.0999999999999996</v>
      </c>
      <c r="G61" s="53">
        <v>875624</v>
      </c>
      <c r="H61" s="87">
        <v>-16.3</v>
      </c>
      <c r="I61" s="53">
        <v>3242078</v>
      </c>
      <c r="J61" s="87">
        <v>-10.9</v>
      </c>
      <c r="K61" s="86">
        <v>3.7</v>
      </c>
    </row>
    <row r="62" spans="1:11" x14ac:dyDescent="0.2">
      <c r="A62" s="78" t="s">
        <v>106</v>
      </c>
      <c r="B62" s="53">
        <v>17504</v>
      </c>
      <c r="C62" s="87">
        <v>-70</v>
      </c>
      <c r="D62" s="53">
        <v>51376</v>
      </c>
      <c r="E62" s="87">
        <v>-60.9</v>
      </c>
      <c r="F62" s="86">
        <v>2.9</v>
      </c>
      <c r="G62" s="53">
        <v>102173</v>
      </c>
      <c r="H62" s="87">
        <v>-28.4</v>
      </c>
      <c r="I62" s="53">
        <v>253336</v>
      </c>
      <c r="J62" s="87">
        <v>-23.6</v>
      </c>
      <c r="K62" s="86">
        <v>2.5</v>
      </c>
    </row>
    <row r="63" spans="1:11" s="21" customFormat="1" ht="15.95" customHeight="1" x14ac:dyDescent="0.2">
      <c r="A63" s="77" t="s">
        <v>210</v>
      </c>
      <c r="B63" s="53">
        <v>100968</v>
      </c>
      <c r="C63" s="87">
        <v>-62.7</v>
      </c>
      <c r="D63" s="53">
        <v>336220</v>
      </c>
      <c r="E63" s="87">
        <v>-50.2</v>
      </c>
      <c r="F63" s="86">
        <v>3.3</v>
      </c>
      <c r="G63" s="53">
        <v>550564</v>
      </c>
      <c r="H63" s="87">
        <v>-22.3</v>
      </c>
      <c r="I63" s="53">
        <v>1529571</v>
      </c>
      <c r="J63" s="87">
        <v>-17.3</v>
      </c>
      <c r="K63" s="86">
        <v>2.8</v>
      </c>
    </row>
    <row r="64" spans="1:11" x14ac:dyDescent="0.2">
      <c r="A64" s="78" t="s">
        <v>104</v>
      </c>
      <c r="B64" s="53">
        <v>96334</v>
      </c>
      <c r="C64" s="87">
        <v>-62.1</v>
      </c>
      <c r="D64" s="53">
        <v>322388</v>
      </c>
      <c r="E64" s="87">
        <v>-49.4</v>
      </c>
      <c r="F64" s="86">
        <v>3.3</v>
      </c>
      <c r="G64" s="53">
        <v>519685</v>
      </c>
      <c r="H64" s="87">
        <v>-22.1</v>
      </c>
      <c r="I64" s="53">
        <v>1456040</v>
      </c>
      <c r="J64" s="87">
        <v>-16.899999999999999</v>
      </c>
      <c r="K64" s="86">
        <v>2.8</v>
      </c>
    </row>
    <row r="65" spans="1:11" x14ac:dyDescent="0.2">
      <c r="A65" s="78" t="s">
        <v>106</v>
      </c>
      <c r="B65" s="53">
        <v>4634</v>
      </c>
      <c r="C65" s="87">
        <v>-72</v>
      </c>
      <c r="D65" s="53">
        <v>13832</v>
      </c>
      <c r="E65" s="87">
        <v>-63.8</v>
      </c>
      <c r="F65" s="86">
        <v>3</v>
      </c>
      <c r="G65" s="53">
        <v>30879</v>
      </c>
      <c r="H65" s="87">
        <v>-26.5</v>
      </c>
      <c r="I65" s="53">
        <v>73531</v>
      </c>
      <c r="J65" s="87">
        <v>-24.8</v>
      </c>
      <c r="K65" s="86">
        <v>2.4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März 2020</dc:title>
  <dc:creator>Statistisches Bundesamt</dc:creator>
  <cp:keywords>Tourismus, Übernachtungen, Gäste, Berherbergungsbetriebe, Campingplätze, Unterkünfte, Schlafgelegenheiten, Urlaubscamping, Stellplatzkapazität, Hotels, Gaststätten, Pensionen, Gästezimmer, Hotellerie</cp:keywords>
  <cp:lastModifiedBy>Forstmann, Jürgen (B306)</cp:lastModifiedBy>
  <cp:lastPrinted>2020-05-19T11:08:23Z</cp:lastPrinted>
  <dcterms:created xsi:type="dcterms:W3CDTF">2009-09-17T08:38:08Z</dcterms:created>
  <dcterms:modified xsi:type="dcterms:W3CDTF">2021-05-20T09:59:18Z</dcterms:modified>
</cp:coreProperties>
</file>