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W:\B33\Elek_Infodienste\Nutzerdienst\Shop-Downloads\"/>
    </mc:Choice>
  </mc:AlternateContent>
  <bookViews>
    <workbookView xWindow="0" yWindow="0" windowWidth="23040" windowHeight="8910"/>
  </bookViews>
  <sheets>
    <sheet name="Titel" sheetId="39" r:id="rId1"/>
    <sheet name="Inhalt" sheetId="31" r:id="rId2"/>
    <sheet name="Gebietsstand" sheetId="33" r:id="rId3"/>
    <sheet name="Vorbemerkung" sheetId="34" r:id="rId4"/>
    <sheet name="Erläuterungen" sheetId="35" r:id="rId5"/>
    <sheet name="ZUS-01" sheetId="1" r:id="rId6"/>
    <sheet name="ZUS-02" sheetId="2" r:id="rId7"/>
    <sheet name="ZUS-03" sheetId="3" r:id="rId8"/>
    <sheet name="ZUS-04" sheetId="4" r:id="rId9"/>
    <sheet name="ZUS-05" sheetId="5" r:id="rId10"/>
    <sheet name="ZUS-06" sheetId="6" r:id="rId11"/>
    <sheet name="ZUS-07" sheetId="7" r:id="rId12"/>
    <sheet name="TAB-01" sheetId="8" r:id="rId13"/>
    <sheet name="TAB-02" sheetId="9" r:id="rId14"/>
    <sheet name="TAB-03" sheetId="10" r:id="rId15"/>
    <sheet name="TAB-04" sheetId="11" r:id="rId16"/>
    <sheet name="TAB-05" sheetId="12" r:id="rId17"/>
    <sheet name="TAB-06" sheetId="13" r:id="rId18"/>
    <sheet name="TAB-07" sheetId="14" r:id="rId19"/>
    <sheet name="TAB-08" sheetId="15" r:id="rId20"/>
    <sheet name="TAB-09" sheetId="16" r:id="rId21"/>
    <sheet name="TAB-10" sheetId="17" r:id="rId22"/>
    <sheet name="TAB-11" sheetId="18" r:id="rId23"/>
    <sheet name="TAB-12" sheetId="19" r:id="rId24"/>
    <sheet name="TAB-13" sheetId="20" r:id="rId25"/>
    <sheet name="TAB-14" sheetId="21" r:id="rId26"/>
    <sheet name="ANH-01" sheetId="22" r:id="rId27"/>
    <sheet name="ANH-02" sheetId="23" r:id="rId28"/>
    <sheet name="ANH-03" sheetId="40" r:id="rId29"/>
    <sheet name="ANH-04" sheetId="41" r:id="rId30"/>
    <sheet name="ANH-05" sheetId="26" r:id="rId31"/>
    <sheet name="ANH-06" sheetId="27" r:id="rId32"/>
    <sheet name="ANH-07" sheetId="29" r:id="rId33"/>
    <sheet name="ANH-08" sheetId="28" r:id="rId34"/>
  </sheets>
  <externalReferences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</externalReferences>
  <definedNames>
    <definedName name="\H" localSheetId="32">#REF!</definedName>
    <definedName name="\H" localSheetId="1">#REF!</definedName>
    <definedName name="\H">#REF!</definedName>
    <definedName name="\L" localSheetId="32">#REF!</definedName>
    <definedName name="\L" localSheetId="1">#REF!</definedName>
    <definedName name="\L">#REF!</definedName>
    <definedName name="\M" localSheetId="32">#REF!</definedName>
    <definedName name="\M" localSheetId="1">#REF!</definedName>
    <definedName name="\M">#REF!</definedName>
    <definedName name="\Z" localSheetId="32">#REF!</definedName>
    <definedName name="\Z" localSheetId="1">#REF!</definedName>
    <definedName name="\Z">#REF!</definedName>
    <definedName name="_?" localSheetId="31">#REF!</definedName>
    <definedName name="_?" localSheetId="32">#REF!</definedName>
    <definedName name="_?" localSheetId="33">#REF!</definedName>
    <definedName name="_?" localSheetId="1">#REF!</definedName>
    <definedName name="_?">#REF!</definedName>
    <definedName name="_______BW" localSheetId="32">#REF!</definedName>
    <definedName name="_______BW" localSheetId="1">#REF!</definedName>
    <definedName name="_______BW">#REF!</definedName>
    <definedName name="_______BY" localSheetId="32">#REF!</definedName>
    <definedName name="_______BY" localSheetId="1">#REF!</definedName>
    <definedName name="_______BY">#REF!</definedName>
    <definedName name="_______UNI" localSheetId="32">#REF!</definedName>
    <definedName name="_______UNI" localSheetId="1">#REF!</definedName>
    <definedName name="_______UNI">#REF!</definedName>
    <definedName name="______BE_W" localSheetId="32">#REF!</definedName>
    <definedName name="______BE_W" localSheetId="1">#REF!</definedName>
    <definedName name="______BE_W">#REF!</definedName>
    <definedName name="______GH" localSheetId="32">#REF!</definedName>
    <definedName name="______GH" localSheetId="1">#REF!</definedName>
    <definedName name="______GH">#REF!</definedName>
    <definedName name="______PH" localSheetId="32">#REF!</definedName>
    <definedName name="______PH" localSheetId="1">#REF!</definedName>
    <definedName name="______PH">#REF!</definedName>
    <definedName name="______THEOH" localSheetId="32">#REF!</definedName>
    <definedName name="______THEOH" localSheetId="1">#REF!</definedName>
    <definedName name="______THEOH">#REF!</definedName>
    <definedName name="_____BE_O" localSheetId="32">#REF!</definedName>
    <definedName name="_____BE_O" localSheetId="1">#REF!</definedName>
    <definedName name="_____BE_O">#REF!</definedName>
    <definedName name="_____KH" localSheetId="32">#REF!</definedName>
    <definedName name="_____KH" localSheetId="1">#REF!</definedName>
    <definedName name="_____KH">#REF!</definedName>
    <definedName name="____6_7" localSheetId="31">#REF!</definedName>
    <definedName name="____6_7">#REF!</definedName>
    <definedName name="____BB" localSheetId="32">#REF!</definedName>
    <definedName name="____BB" localSheetId="1">#REF!</definedName>
    <definedName name="____BB">#REF!</definedName>
    <definedName name="____BERLIN_OST" localSheetId="31">#REF!</definedName>
    <definedName name="____BERLIN_OST">#REF!</definedName>
    <definedName name="____BUND" localSheetId="1">[1]Info!#REF!</definedName>
    <definedName name="____BUND">[1]Info!#REF!</definedName>
    <definedName name="____DDR" localSheetId="1">[2]Info!#REF!</definedName>
    <definedName name="____DDR">[2]Info!#REF!</definedName>
    <definedName name="____FH" localSheetId="32">#REF!</definedName>
    <definedName name="____FH" localSheetId="1">#REF!</definedName>
    <definedName name="____FH">#REF!</definedName>
    <definedName name="____HB" localSheetId="32">#REF!</definedName>
    <definedName name="____HB" localSheetId="1">#REF!</definedName>
    <definedName name="____HB">#REF!</definedName>
    <definedName name="____HH" localSheetId="32">#REF!</definedName>
    <definedName name="____HH" localSheetId="1">#REF!</definedName>
    <definedName name="____HH">#REF!</definedName>
    <definedName name="____POS.1" localSheetId="31">#REF!</definedName>
    <definedName name="____POS.1" localSheetId="32">[2]Info!#REF!</definedName>
    <definedName name="____POS.1" localSheetId="33">[2]Info!#REF!</definedName>
    <definedName name="____POS.1" localSheetId="1">[2]Info!#REF!</definedName>
    <definedName name="____POS.1">#REF!</definedName>
    <definedName name="____VERWFH" localSheetId="32">#REF!</definedName>
    <definedName name="____VERWFH" localSheetId="1">#REF!</definedName>
    <definedName name="____VERWFH">#REF!</definedName>
    <definedName name="___7_5" localSheetId="32">#REF!</definedName>
    <definedName name="___7_5" localSheetId="33">#REF!</definedName>
    <definedName name="___7_5">#REF!</definedName>
    <definedName name="___BY" localSheetId="32">#REF!</definedName>
    <definedName name="___BY" localSheetId="1">#REF!</definedName>
    <definedName name="___BY">#REF!</definedName>
    <definedName name="___HE" localSheetId="32">#REF!</definedName>
    <definedName name="___HE" localSheetId="1">#REF!</definedName>
    <definedName name="___HE">#REF!</definedName>
    <definedName name="___MV" localSheetId="32">#REF!</definedName>
    <definedName name="___MV" localSheetId="1">#REF!</definedName>
    <definedName name="___MV">#REF!</definedName>
    <definedName name="___NI" localSheetId="32">#REF!</definedName>
    <definedName name="___NI" localSheetId="1">#REF!</definedName>
    <definedName name="___NI">#REF!</definedName>
    <definedName name="___NW" localSheetId="32">#REF!</definedName>
    <definedName name="___NW" localSheetId="1">#REF!</definedName>
    <definedName name="___NW">#REF!</definedName>
    <definedName name="___RP" localSheetId="32">#REF!</definedName>
    <definedName name="___RP" localSheetId="1">#REF!</definedName>
    <definedName name="___RP">#REF!</definedName>
    <definedName name="___SL" localSheetId="32">#REF!</definedName>
    <definedName name="___SL" localSheetId="1">#REF!</definedName>
    <definedName name="___SL">#REF!</definedName>
    <definedName name="___SN" localSheetId="32">#REF!</definedName>
    <definedName name="___SN" localSheetId="1">#REF!</definedName>
    <definedName name="___SN">#REF!</definedName>
    <definedName name="___ST" localSheetId="32">#REF!</definedName>
    <definedName name="___ST" localSheetId="1">#REF!</definedName>
    <definedName name="___ST">#REF!</definedName>
    <definedName name="__123Graph_A" hidden="1">'[3]BIZ 1.1.2'!#REF!</definedName>
    <definedName name="__123Graph_AL™SCH1" hidden="1">[4]Daten!#REF!</definedName>
    <definedName name="__123Graph_AL™SCH2" hidden="1">[4]Daten!#REF!</definedName>
    <definedName name="__123Graph_AL™SCH3" hidden="1">[4]Daten!#REF!</definedName>
    <definedName name="__123Graph_AL™SCH4" hidden="1">[4]Daten!#REF!</definedName>
    <definedName name="__123Graph_AL™SCH5" hidden="1">[4]Daten!#REF!</definedName>
    <definedName name="__123Graph_AL™SCH6" hidden="1">[4]Daten!#REF!</definedName>
    <definedName name="__123Graph_BL™SCH5" hidden="1">[4]Daten!#REF!</definedName>
    <definedName name="__123Graph_BL™SCH6" hidden="1">[4]Daten!#REF!</definedName>
    <definedName name="__123Graph_CL™SCH5" hidden="1">[4]Daten!#REF!</definedName>
    <definedName name="__123Graph_CL™SCH6" hidden="1">[4]Daten!#REF!</definedName>
    <definedName name="__123Graph_DL™SCH5" hidden="1">[4]Daten!#REF!</definedName>
    <definedName name="__123Graph_DL™SCH6" hidden="1">[4]Daten!#REF!</definedName>
    <definedName name="__123Graph_XL™SCH3" hidden="1">[4]Daten!#REF!</definedName>
    <definedName name="__123Graph_XL™SCH4" hidden="1">[4]Daten!#REF!</definedName>
    <definedName name="__SH" localSheetId="32">#REF!</definedName>
    <definedName name="__SH" localSheetId="1">#REF!</definedName>
    <definedName name="__SH">#REF!</definedName>
    <definedName name="__TH" localSheetId="32">#REF!</definedName>
    <definedName name="__TH" localSheetId="1">#REF!</definedName>
    <definedName name="__TH">#REF!</definedName>
    <definedName name="_1__123Graph_A17_2.CGM" hidden="1">'[5]Schaubild Seite 29'!#REF!</definedName>
    <definedName name="_2__123Graph_A17_2L™SCH" hidden="1">'[6]JB 17.1'!#REF!</definedName>
    <definedName name="_3__123Graph_A17_2_NEU" hidden="1">'[6]JB 17.1'!#REF!</definedName>
    <definedName name="_4__123Graph_X17_2L™SCH" hidden="1">'[6]JB 17.1'!#REF!</definedName>
    <definedName name="_5__123Graph_X17_2_NEU" hidden="1">'[6]JB 17.1'!#REF!</definedName>
    <definedName name="_AMO_UniqueIdentifier" localSheetId="26" hidden="1">"'7860bc34-5e0d-43a6-a174-34fe3419f415'"</definedName>
    <definedName name="_AMO_UniqueIdentifier" localSheetId="27" hidden="1">"'7860bc34-5e0d-43a6-a174-34fe3419f415'"</definedName>
    <definedName name="_AMO_UniqueIdentifier" localSheetId="22" hidden="1">"'cb91af13-1e01-4e06-a2bc-a3f6f8e7ff79'"</definedName>
    <definedName name="_AMO_UniqueIdentifier" localSheetId="25" hidden="1">"'a5e0c80d-01d0-4389-a911-9b0146c94c2e'"</definedName>
    <definedName name="_AMO_UniqueIdentifier" hidden="1">"'7fed209e-535d-4ba4-90c9-1775eabb2ceb'"</definedName>
    <definedName name="_Fill" localSheetId="32" hidden="1">'[1]Dateneingabe 2.1'!#REF!</definedName>
    <definedName name="_Fill" localSheetId="33" hidden="1">'[1]Dateneingabe 2.1'!#REF!</definedName>
    <definedName name="_Fill" localSheetId="1" hidden="1">'[1]Dateneingabe 2.1'!#REF!</definedName>
    <definedName name="_Fill" hidden="1">'[3]BIZ 2.2'!#REF!</definedName>
    <definedName name="_FilterDatabase" localSheetId="26" hidden="1">'ANH-01'!$D$3:$D$114</definedName>
    <definedName name="_FilterDatabase" localSheetId="27" hidden="1">'ANH-02'!$D$3:$D$312</definedName>
    <definedName name="_FilterDatabase">#REF!</definedName>
    <definedName name="_xlnm._FilterDatabase" localSheetId="30" hidden="1">'ANH-05'!#REF!</definedName>
    <definedName name="_xlnm._FilterDatabase" localSheetId="32">#REF!</definedName>
    <definedName name="_xlnm._FilterDatabase" localSheetId="22" hidden="1">'TAB-11'!$A$8:$F$73</definedName>
    <definedName name="_xlnm._FilterDatabase" localSheetId="7" hidden="1">'ZUS-03'!$C$1:$C$626</definedName>
    <definedName name="_xlnm._FilterDatabase">#REF!</definedName>
    <definedName name="_ftn1" localSheetId="26">'ANH-01'!#REF!</definedName>
    <definedName name="_ftn1" localSheetId="27">'ANH-02'!#REF!</definedName>
    <definedName name="_ftn2" localSheetId="26">'ANH-01'!#REF!</definedName>
    <definedName name="_ftn2" localSheetId="27">'ANH-02'!#REF!</definedName>
    <definedName name="_ftn3" localSheetId="26">'ANH-01'!#REF!</definedName>
    <definedName name="_ftn3" localSheetId="27">'ANH-02'!#REF!</definedName>
    <definedName name="_ftnref1" localSheetId="26">'ANH-01'!#REF!</definedName>
    <definedName name="_ftnref1" localSheetId="27">'ANH-02'!#REF!</definedName>
    <definedName name="_ftnref2" localSheetId="26">'ANH-01'!#REF!</definedName>
    <definedName name="_ftnref2" localSheetId="27">'ANH-02'!#REF!</definedName>
    <definedName name="_ftnref3" localSheetId="26">'ANH-01'!#REF!</definedName>
    <definedName name="_ftnref3" localSheetId="27">'ANH-02'!#REF!</definedName>
    <definedName name="_Hlt16304052" localSheetId="30">'ANH-05'!#REF!</definedName>
    <definedName name="_Hlt17616490" localSheetId="31">'ANH-06'!$B$37</definedName>
    <definedName name="_Hlt17616508" localSheetId="31">'ANH-06'!$B$38</definedName>
    <definedName name="_Hlt17617495" localSheetId="31">'ANH-06'!$D$39</definedName>
    <definedName name="_Hlt17621447" localSheetId="30">'ANH-05'!$B$36</definedName>
    <definedName name="_Hlt17621744" localSheetId="30">'ANH-05'!$B$44</definedName>
    <definedName name="_Hlt17623463" localSheetId="30">'ANH-05'!$D$45</definedName>
    <definedName name="_Hlt17770723" localSheetId="31">'ANH-06'!$B$10</definedName>
    <definedName name="_Hlt48032951" localSheetId="31">'ANH-06'!$D$31</definedName>
    <definedName name="_Hlt48033151" localSheetId="31">'ANH-06'!#REF!</definedName>
    <definedName name="_Hlt487443071" localSheetId="31">'ANH-06'!#REF!</definedName>
    <definedName name="_Hlt487862160" localSheetId="30">'ANH-05'!$B$25</definedName>
    <definedName name="_Hlt487865389" localSheetId="30">'ANH-05'!$D$9</definedName>
    <definedName name="_Hlt487939396" localSheetId="31">'ANH-06'!#REF!</definedName>
    <definedName name="_Hlt522327901" localSheetId="31">'ANH-06'!$B$66</definedName>
    <definedName name="_Hlt80077754" localSheetId="31">'ANH-06'!$B$96</definedName>
    <definedName name="_Key1" localSheetId="31" hidden="1">#REF!</definedName>
    <definedName name="_Key1" hidden="1">#REF!</definedName>
    <definedName name="_Order1" hidden="1">0</definedName>
    <definedName name="_Sort" localSheetId="31" hidden="1">#REF!</definedName>
    <definedName name="_Sort" hidden="1">#REF!</definedName>
    <definedName name="Bereiche" localSheetId="31">#REF!</definedName>
    <definedName name="Bereiche">#REF!</definedName>
    <definedName name="Bestanden_Insg" localSheetId="31">#REF!</definedName>
    <definedName name="Bestanden_Insg">#REF!</definedName>
    <definedName name="Bestanden_Weibl" localSheetId="31">#REF!</definedName>
    <definedName name="Bestanden_Weibl">#REF!</definedName>
    <definedName name="bunt" localSheetId="1">[1]Info!#REF!</definedName>
    <definedName name="bunt">[1]Info!#REF!</definedName>
    <definedName name="Daten_Insg" localSheetId="31">+#REF!</definedName>
    <definedName name="Daten_Insg">+#REF!</definedName>
    <definedName name="DRU_2.2NEU" localSheetId="32">#REF!</definedName>
    <definedName name="DRU_2.2NEU" localSheetId="1">#REF!</definedName>
    <definedName name="DRU_2.2NEU">#REF!</definedName>
    <definedName name="DRU1_1" localSheetId="32">#REF!</definedName>
    <definedName name="DRU1_1" localSheetId="1">#REF!</definedName>
    <definedName name="DRU1_1">#REF!</definedName>
    <definedName name="DRU1_2" localSheetId="32">#REF!</definedName>
    <definedName name="DRU1_2" localSheetId="1">#REF!</definedName>
    <definedName name="DRU1_2">#REF!</definedName>
    <definedName name="DRU1_3" localSheetId="32">#REF!</definedName>
    <definedName name="DRU1_3" localSheetId="1">#REF!</definedName>
    <definedName name="DRU1_3">#REF!</definedName>
    <definedName name="DRU1_4" localSheetId="32">#REF!</definedName>
    <definedName name="DRU1_4" localSheetId="1">#REF!</definedName>
    <definedName name="DRU1_4">#REF!</definedName>
    <definedName name="DRU2_1" localSheetId="32">#REF!</definedName>
    <definedName name="DRU2_1" localSheetId="1">#REF!</definedName>
    <definedName name="DRU2_1">#REF!</definedName>
    <definedName name="DRU2_2" localSheetId="32">#REF!</definedName>
    <definedName name="DRU2_2" localSheetId="1">#REF!</definedName>
    <definedName name="DRU2_2">#REF!</definedName>
    <definedName name="DRU2_2X" localSheetId="32">#REF!</definedName>
    <definedName name="DRU2_2X" localSheetId="1">#REF!</definedName>
    <definedName name="DRU2_2X">#REF!</definedName>
    <definedName name="DRUCK" localSheetId="31">#REF!</definedName>
    <definedName name="DRUCK" localSheetId="32">#REF!</definedName>
    <definedName name="DRUCK" localSheetId="33">#REF!</definedName>
    <definedName name="DRUCK" localSheetId="1">#REF!</definedName>
    <definedName name="DRUCK">#REF!</definedName>
    <definedName name="DRUCK_?" localSheetId="31">#REF!</definedName>
    <definedName name="DRUCK_?" localSheetId="32">[2]Info!#REF!</definedName>
    <definedName name="DRUCK_?" localSheetId="33">[2]Info!#REF!</definedName>
    <definedName name="DRUCK_?" localSheetId="1">[2]Info!#REF!</definedName>
    <definedName name="DRUCK_?">#REF!</definedName>
    <definedName name="DRUCK_2" localSheetId="31">#REF!</definedName>
    <definedName name="DRUCK_2" localSheetId="32">#REF!</definedName>
    <definedName name="DRUCK_2" localSheetId="33">#REF!</definedName>
    <definedName name="DRUCK_2" localSheetId="1">#REF!</definedName>
    <definedName name="DRUCK_2">#REF!</definedName>
    <definedName name="DRUCK_3" localSheetId="31">#REF!</definedName>
    <definedName name="DRUCK_3">#REF!</definedName>
    <definedName name="DRUCK_4" localSheetId="31">#REF!</definedName>
    <definedName name="DRUCK_4">#REF!</definedName>
    <definedName name="DRUCK_5" localSheetId="31">#REF!</definedName>
    <definedName name="DRUCK_5">#REF!</definedName>
    <definedName name="DRUCK_BERLIN_OS" localSheetId="31">#REF!</definedName>
    <definedName name="DRUCK_BERLIN_OS">#REF!</definedName>
    <definedName name="DRUCK_DATENREPO" localSheetId="1">[1]Info!#REF!</definedName>
    <definedName name="DRUCK_DATENREPO">[1]Info!#REF!</definedName>
    <definedName name="DRUCK_EUROPEAN" localSheetId="1">[1]Info!#REF!</definedName>
    <definedName name="DRUCK_EUROPEAN">[1]Info!#REF!</definedName>
    <definedName name="_xlnm.Print_Area" localSheetId="28">'ANH-03'!$A$1:$AQ$76</definedName>
    <definedName name="_xlnm.Print_Area" localSheetId="30">'ANH-05'!$A$1:$D$72</definedName>
    <definedName name="_xlnm.Print_Area" localSheetId="31">'ANH-06'!$A$1:$D$137</definedName>
    <definedName name="_xlnm.Print_Area" localSheetId="33">'ANH-08'!$A$1:$D$62</definedName>
    <definedName name="_xlnm.Print_Area" localSheetId="18">'TAB-07'!$A$1:$H$82</definedName>
    <definedName name="_xlnm.Print_Area" localSheetId="19">'TAB-08'!$A$1:$M$116</definedName>
    <definedName name="_xlnm.Print_Area" localSheetId="24">'TAB-13'!$A$1:$N$129</definedName>
    <definedName name="_xlnm.Print_Titles" localSheetId="26">'ANH-01'!$1:$8</definedName>
    <definedName name="_xlnm.Print_Titles" localSheetId="27">'ANH-02'!$1:$8</definedName>
    <definedName name="_xlnm.Print_Titles" localSheetId="30">'ANH-05'!$1:$2</definedName>
    <definedName name="_xlnm.Print_Titles" localSheetId="31">'ANH-06'!$1:$3</definedName>
    <definedName name="_xlnm.Print_Titles" localSheetId="32">#REF!</definedName>
    <definedName name="_xlnm.Print_Titles" localSheetId="12">'TAB-01'!$1:$7</definedName>
    <definedName name="_xlnm.Print_Titles" localSheetId="13">'TAB-02'!$1:$7</definedName>
    <definedName name="_xlnm.Print_Titles" localSheetId="14">'TAB-03'!$1:$7</definedName>
    <definedName name="_xlnm.Print_Titles" localSheetId="15">'TAB-04'!$1:$8</definedName>
    <definedName name="_xlnm.Print_Titles" localSheetId="16">'TAB-05'!$1:$6</definedName>
    <definedName name="_xlnm.Print_Titles" localSheetId="18">'TAB-07'!$1:$7</definedName>
    <definedName name="_xlnm.Print_Titles" localSheetId="19">'TAB-08'!$1:$8</definedName>
    <definedName name="_xlnm.Print_Titles" localSheetId="20">'TAB-09'!$1:$7</definedName>
    <definedName name="_xlnm.Print_Titles" localSheetId="22">'TAB-11'!$1:$7</definedName>
    <definedName name="_xlnm.Print_Titles" localSheetId="23">'TAB-12'!$1:$9</definedName>
    <definedName name="_xlnm.Print_Titles" localSheetId="24">'TAB-13'!$1:$9</definedName>
    <definedName name="_xlnm.Print_Titles" localSheetId="25">'TAB-14'!$1:$9</definedName>
    <definedName name="_xlnm.Print_Titles" localSheetId="7">'ZUS-03'!$1:$8</definedName>
    <definedName name="_xlnm.Print_Titles" localSheetId="8">'ZUS-04'!$1:$6</definedName>
    <definedName name="_xlnm.Print_Titles" localSheetId="9">'ZUS-05'!$1:$7</definedName>
    <definedName name="_xlnm.Print_Titles" localSheetId="11">'ZUS-07'!$1:$7</definedName>
    <definedName name="_xlnm.Print_Titles">#REF!</definedName>
    <definedName name="Handwerksmeister">[7]Info!$A$81:$C$88</definedName>
    <definedName name="Insgesamt" localSheetId="31">+#REF!</definedName>
    <definedName name="Insgesamt">+#REF!</definedName>
    <definedName name="Insgesamt_Weibl" localSheetId="31">#REF!</definedName>
    <definedName name="Insgesamt_Weibl">#REF!</definedName>
    <definedName name="Key" localSheetId="31">#REF!</definedName>
    <definedName name="Key">#REF!</definedName>
    <definedName name="OLE_LINK1" localSheetId="31">'ANH-06'!$C$41</definedName>
    <definedName name="POS.1" localSheetId="32">#REF!</definedName>
    <definedName name="POS.1" localSheetId="1">#REF!</definedName>
    <definedName name="POS.1">#REF!</definedName>
    <definedName name="Print_Area" localSheetId="1">Inhalt!$A$1:$B$102</definedName>
    <definedName name="Print_Titles" localSheetId="26">'ANH-01'!$3:$8</definedName>
    <definedName name="Print_Titles" localSheetId="27">'ANH-02'!$3:$8</definedName>
    <definedName name="Print_Titles">#REF!</definedName>
    <definedName name="SEITE_?" localSheetId="31">#REF!</definedName>
    <definedName name="SEITE_?" localSheetId="32">[8]Info!#REF!</definedName>
    <definedName name="SEITE_?" localSheetId="33">[8]Info!#REF!</definedName>
    <definedName name="SEITE_?" localSheetId="1">[8]Info!#REF!</definedName>
    <definedName name="SEITE_?">#REF!</definedName>
    <definedName name="_xlnm.Criteria" localSheetId="30">'ANH-05'!#REF!</definedName>
    <definedName name="Text20" localSheetId="0">Titel!$B$58</definedName>
    <definedName name="Text9" localSheetId="0">Titel!$B$57</definedName>
    <definedName name="ZENTR" localSheetId="32">#REF!</definedName>
    <definedName name="ZENTR" localSheetId="1">#REF!</definedName>
    <definedName name="ZENTR">#REF!</definedName>
    <definedName name="_xlnm.Extract" localSheetId="30">'ANH-05'!#REF!</definedName>
    <definedName name="zuiop" localSheetId="32">#REF!</definedName>
    <definedName name="zuiop" localSheetId="33">#REF!</definedName>
    <definedName name="zuiop" localSheetId="1">#REF!</definedName>
    <definedName name="zuiop">#REF!</definedName>
  </definedNames>
  <calcPr calcId="162913"/>
</workbook>
</file>

<file path=xl/calcChain.xml><?xml version="1.0" encoding="utf-8"?>
<calcChain xmlns="http://schemas.openxmlformats.org/spreadsheetml/2006/main">
  <c r="F35" i="18" l="1"/>
  <c r="E35" i="18"/>
  <c r="D35" i="18"/>
  <c r="I48" i="12" l="1"/>
  <c r="H48" i="12"/>
  <c r="G48" i="12"/>
  <c r="F48" i="12"/>
  <c r="E48" i="12"/>
  <c r="D48" i="12"/>
</calcChain>
</file>

<file path=xl/sharedStrings.xml><?xml version="1.0" encoding="utf-8"?>
<sst xmlns="http://schemas.openxmlformats.org/spreadsheetml/2006/main" count="2970" uniqueCount="1324">
  <si>
    <t>Fachserie 11 Reihe 4.8</t>
  </si>
  <si>
    <t>Bildung und Kultur</t>
  </si>
  <si>
    <t>Statistik der Studierenden, Prüfungen</t>
  </si>
  <si>
    <t>und des Personals an Berufsakademien</t>
  </si>
  <si>
    <t>2020</t>
  </si>
  <si>
    <t>Erscheinungsfolge: jährlich</t>
  </si>
  <si>
    <t>Erschienen am 20. Mai 2021</t>
  </si>
  <si>
    <t>Ihr Kontakt zu uns:</t>
  </si>
  <si>
    <t>www.destatis.de/kontakt</t>
  </si>
  <si>
    <t>Telefon: +49 (0) 611 / 75 24 05</t>
  </si>
  <si>
    <t>© Statistisches Bundesamt (Destatis), 2021</t>
  </si>
  <si>
    <t>Vervielfältigung und Verbreitung, auch auszugsweise, mit Quellenangabe gestattet.</t>
  </si>
  <si>
    <t>Inhalt</t>
  </si>
  <si>
    <t>Textteil</t>
  </si>
  <si>
    <t>Link</t>
  </si>
  <si>
    <t>Gebietsstand, Zeichenerklärung, Abkürzungen, Auskünfte</t>
  </si>
  <si>
    <t>Zur Seite</t>
  </si>
  <si>
    <t xml:space="preserve">Vorbemerkung </t>
  </si>
  <si>
    <t xml:space="preserve">Erläuterungen </t>
  </si>
  <si>
    <t>Tabellenteil</t>
  </si>
  <si>
    <t>Zusammenfassende Übersichten</t>
  </si>
  <si>
    <t>Studierende</t>
  </si>
  <si>
    <t xml:space="preserve">Deutsche und ausländische Studierende und Studienanfänger/-innen von 2018 bis 2020 </t>
  </si>
  <si>
    <t>an Berufsakademien nach Ländern</t>
  </si>
  <si>
    <t>Zur Tabelle</t>
  </si>
  <si>
    <t>an Berufsakademien nach Fächergruppen</t>
  </si>
  <si>
    <t xml:space="preserve">Studierende und Studienanfänger/-innen 2020 an Berufsakademien nach Fächergruppen, </t>
  </si>
  <si>
    <t>Studienbereichen und Art der angestrebten Abschlussprüfung</t>
  </si>
  <si>
    <t>Prüfungen</t>
  </si>
  <si>
    <t>Abgelegte Prüfungen an Berufsakademien 2020 nach Fächergruppen und Art der Prüfung</t>
  </si>
  <si>
    <t>Bestandene Prüfungen an Berufsakademien von 2018 bis 2020 nach Ländern und Art der Prüfung</t>
  </si>
  <si>
    <t>Personal</t>
  </si>
  <si>
    <t>Personal und Studierende an Berufsakademien von 2018 bis 2020 nach Ländern</t>
  </si>
  <si>
    <t>Personal 2020 nach Personalgruppen</t>
  </si>
  <si>
    <t>Tabellen in ausführlicher Gliederung</t>
  </si>
  <si>
    <t>Studierende und Studienanfänger/-innen nach Ländern und Berufsakademiestandorten</t>
  </si>
  <si>
    <t>Studierende und Studienanfänger/-innen nach Fächergruppen, Studienbereichen und 1. Studienfach</t>
  </si>
  <si>
    <t>Studierende nach Fächergruppen, Studienbereichen, 1. Studienfach und Fachstudienjahren</t>
  </si>
  <si>
    <t>Studierende und Studienanfänger/-innen nach Alter</t>
  </si>
  <si>
    <t>Studierende und Studienanfänger/-innen nach Staatsangehörigkeit</t>
  </si>
  <si>
    <t>Studierende und Studienanfänger/-innen nach Art der Hochschulzugangsberechtigung</t>
  </si>
  <si>
    <t xml:space="preserve">Bestandene Prüfungen nach Fächergruppen, Studienbereichen, 1. Studienfach und Art der Prüfung </t>
  </si>
  <si>
    <t xml:space="preserve">Abgelegte Prüfungen nach Fächergruppen, Studienbereichen und Noten der Abschlussprüfung </t>
  </si>
  <si>
    <t>Bestandene Prüfungen nach Ländern, Berufsakademiestandorten und Art der Prüfung</t>
  </si>
  <si>
    <t>Bestandene Prüfungen nach Alter</t>
  </si>
  <si>
    <t>Bestandene Prüfungen nach Staatsangehörigkeit</t>
  </si>
  <si>
    <t>Statistisches Bundesamt, Fachserie 11, Reihe 4.8, 2020</t>
  </si>
  <si>
    <t>Personal nach Dienstbezeichnung, Personalgruppe und Ländern</t>
  </si>
  <si>
    <t>Personal nach Dienstbeichnung, Personalgruppe und Fächergrupppen der fachlichen Zugehörigkeit</t>
  </si>
  <si>
    <t>Personal nach Beschäftigungsverhältnissen, Ländern und Berufsakademiestandorten</t>
  </si>
  <si>
    <t>Anhang</t>
  </si>
  <si>
    <t>Übersicht 1: Fächergruppen, Studienbereiche und Studienfächer an Berufsakademien</t>
  </si>
  <si>
    <t>Übersicht 2: Fächergruppen, Lehr- und Forschungsbereiche und Fachgebiete an Berufsakademien</t>
  </si>
  <si>
    <t xml:space="preserve">Erhebungsbogen für die Berufsakademiestatistik - Studierende und Prüfungen </t>
  </si>
  <si>
    <t>Erhebungsbogen für die Berufsakademiestatistik - Personal</t>
  </si>
  <si>
    <t xml:space="preserve">Anschriftenverzeichnis der Statistischen Landesämter </t>
  </si>
  <si>
    <t xml:space="preserve">Anschriftenverzeichnis der Kultus- bzw. Wissenschaftsministerien der Länder der Bundesrepublik Deutschland </t>
  </si>
  <si>
    <t xml:space="preserve">Übersicht zum Internetangebot der Hochschulstatistik </t>
  </si>
  <si>
    <t xml:space="preserve">Übersicht zum Internetangebot mit hochschulstatistischen Informationen anderer Institutionen </t>
  </si>
  <si>
    <t>1 Deutsche und ausländische Studierende und Studienanfänger/-innen von 2018 bis 2020</t>
  </si>
  <si>
    <t xml:space="preserve">    an Berufsakademien nach Ländern</t>
  </si>
  <si>
    <t>Land</t>
  </si>
  <si>
    <t>insgesamt</t>
  </si>
  <si>
    <t>männlich</t>
  </si>
  <si>
    <t>weiblich</t>
  </si>
  <si>
    <t>Studierende insgesamt</t>
  </si>
  <si>
    <t xml:space="preserve">  Hamburg</t>
  </si>
  <si>
    <t xml:space="preserve">  Hessen</t>
  </si>
  <si>
    <t xml:space="preserve">  Niedersachsen</t>
  </si>
  <si>
    <t xml:space="preserve">  Saarland</t>
  </si>
  <si>
    <t xml:space="preserve">  Sachsen</t>
  </si>
  <si>
    <t>Insgesamt</t>
  </si>
  <si>
    <t>Deutsche Studierende</t>
  </si>
  <si>
    <t>Zusammen</t>
  </si>
  <si>
    <t>Ausländische Studierende</t>
  </si>
  <si>
    <t xml:space="preserve">Studienanfänger-/innen im 1. Fachstudienjahr insgesamt </t>
  </si>
  <si>
    <t>Deutsche Studienanfänger-/innen im 1. Fachstudienjahr</t>
  </si>
  <si>
    <t>Ausländische Studienanfänger-/innen im 1. Fachstudienjahr</t>
  </si>
  <si>
    <t>2 Deutsche und ausländische Studierende und Studienanfänger/-innen von 2018 bis 2020</t>
  </si>
  <si>
    <t xml:space="preserve">    an Berufsakademien nach Fächergruppen</t>
  </si>
  <si>
    <t>Fächergruppe</t>
  </si>
  <si>
    <t>Sport</t>
  </si>
  <si>
    <t>Rechts-, Wirtschafts- und Sozialwissenschaften</t>
  </si>
  <si>
    <t>Mathematik, Naturwissenschaften</t>
  </si>
  <si>
    <t>Humanmedizin/Gesundheitswissenschaften</t>
  </si>
  <si>
    <t>Agrar-, Forst- und Ernährungswissenschaften,
   Veterinärmedizin</t>
  </si>
  <si>
    <t>Ingenieurwissenschaften</t>
  </si>
  <si>
    <t>Kunst, Kunstwissenschaft</t>
  </si>
  <si>
    <t xml:space="preserve">Insgesamt   </t>
  </si>
  <si>
    <t>Agrar-, Forst- und Ernährungswissenschaften, 
   Veterinärmedizin</t>
  </si>
  <si>
    <t>3 Studierende und Studienanfänger/-innen 2020 an Berufsakademien nach</t>
  </si>
  <si>
    <t xml:space="preserve">   Fächergruppen, Studienbereichen und Art der angestrebten Abschlussprüfung</t>
  </si>
  <si>
    <t>Fächergruppe
------
Studienbereich</t>
  </si>
  <si>
    <t>Geschl.</t>
  </si>
  <si>
    <t>Davon streben an…</t>
  </si>
  <si>
    <t>Bachelor</t>
  </si>
  <si>
    <t>Diplom (BA)</t>
  </si>
  <si>
    <t>Berufsbe-zeichnung mit Zusatz BA</t>
  </si>
  <si>
    <t>Sonstige Prüfungen</t>
  </si>
  <si>
    <t>i</t>
  </si>
  <si>
    <t>m</t>
  </si>
  <si>
    <t>w</t>
  </si>
  <si>
    <t>Sport, Sportwissenschaft</t>
  </si>
  <si>
    <t>Sozialwesen</t>
  </si>
  <si>
    <t>Wirtschaftswissenschaften</t>
  </si>
  <si>
    <t>Wirtschaftsingenieurwesen mit 
   wirtschaftswiss. Schwerpunkt</t>
  </si>
  <si>
    <t>Mathematik, Naturwissenschaften allgemein</t>
  </si>
  <si>
    <t>Gesundheitswissenschaften allgemein</t>
  </si>
  <si>
    <t>Agrarwissenschaften, Lebensmittel- und 
   Getränketechnologie</t>
  </si>
  <si>
    <t>Ingenieurwesen allgemein</t>
  </si>
  <si>
    <t>Maschinenbau/Verfahrenstechnik</t>
  </si>
  <si>
    <t>Elektrotechnik und Informationstechnik</t>
  </si>
  <si>
    <t>Bauingenieurwesen</t>
  </si>
  <si>
    <t>Wirtschaftsingenieurwesen mit 
   ingenieurwiss. Schwerpunkt</t>
  </si>
  <si>
    <t>Informatik</t>
  </si>
  <si>
    <t>Gestaltung</t>
  </si>
  <si>
    <t>Musik, Musikwissenschaft</t>
  </si>
  <si>
    <t>Studienanfänger/-innen im 1. Fachstudienjahr</t>
  </si>
  <si>
    <t>4 Abgelegte Prüfungen an Berufsakademien 2020 nach Fächergruppen und Art der Prüfung</t>
  </si>
  <si>
    <t>Davon …</t>
  </si>
  <si>
    <t>abgelegt</t>
  </si>
  <si>
    <t>bestanden</t>
  </si>
  <si>
    <t>endgültig nicht bestanden</t>
  </si>
  <si>
    <t xml:space="preserve">Insgesamt </t>
  </si>
  <si>
    <t>5 Bestandene Prüfungen von 2018 bis 2020 an Berufsakademien nach Ländern und Art der Prüfung</t>
  </si>
  <si>
    <t>Land
-----
Prüfungsjahr</t>
  </si>
  <si>
    <r>
      <t xml:space="preserve">  Schleswig-Holstein </t>
    </r>
    <r>
      <rPr>
        <vertAlign val="superscript"/>
        <sz val="8"/>
        <rFont val="MetaNormalLF-Roman"/>
        <family val="2"/>
      </rPr>
      <t>1</t>
    </r>
  </si>
  <si>
    <t xml:space="preserve">  Insgesamt</t>
  </si>
  <si>
    <t>_________</t>
  </si>
  <si>
    <t>1 Die Wirtschaftsakademie Schleswig-Holstein wurde 2018 in die Duale Hochschule Schleswig-Holstein umgewandelt.</t>
  </si>
  <si>
    <t>Männlich</t>
  </si>
  <si>
    <t xml:space="preserve">  Zusammen</t>
  </si>
  <si>
    <t>Weiblich</t>
  </si>
  <si>
    <t>6 Personal und Studierende an Berufsakademien von 2018 bis 2020 nach Ländern</t>
  </si>
  <si>
    <t>Land
-----
Berichtsjahr</t>
  </si>
  <si>
    <t>Personal 
insgesamt</t>
  </si>
  <si>
    <t>Lehrpersonal</t>
  </si>
  <si>
    <t>Verwaltungs-, technisches und sonstiges Personal</t>
  </si>
  <si>
    <t>Betreuungsrelation 
(Studierende je 
Lehrperson)</t>
  </si>
  <si>
    <t xml:space="preserve"> Insgesamt</t>
  </si>
  <si>
    <t>7 Personal an Berufsakademien 2020 nach Personalgruppen</t>
  </si>
  <si>
    <t>Vollzeit</t>
  </si>
  <si>
    <t>Teilzeit</t>
  </si>
  <si>
    <t>Personalgruppe</t>
  </si>
  <si>
    <t>zusammen</t>
  </si>
  <si>
    <t>Hauptberufliches Lehrpersonal</t>
  </si>
  <si>
    <t>Professoren/professorables Personal</t>
  </si>
  <si>
    <t>Dozenten und Assistenten</t>
  </si>
  <si>
    <t xml:space="preserve">Wissenschaftliche und künstlerische 
Mitarbeiter </t>
  </si>
  <si>
    <t>Lehrkräfte für besondere Aufgaben</t>
  </si>
  <si>
    <t xml:space="preserve">Zusammen   </t>
  </si>
  <si>
    <t>Nebenberufliches Lehrpersonal</t>
  </si>
  <si>
    <t>Gast-/Professoren, Emeriti</t>
  </si>
  <si>
    <t>Lehrbeauftragte</t>
  </si>
  <si>
    <t>Hauptberufliches Verwaltungs-,</t>
  </si>
  <si>
    <t xml:space="preserve">  technisches und sonstiges Personal</t>
  </si>
  <si>
    <t>Verwaltungspersonal</t>
  </si>
  <si>
    <t>Bibliothekspersonal</t>
  </si>
  <si>
    <t>Technisches Personal</t>
  </si>
  <si>
    <t>Sonstiges Personal</t>
  </si>
  <si>
    <t>Auszubildende</t>
  </si>
  <si>
    <t>Nebenberufliches Verwaltungs-,</t>
  </si>
  <si>
    <t>Sonstige Hilfskräfte</t>
  </si>
  <si>
    <t>Studierende an Berufsakademien 2020</t>
  </si>
  <si>
    <t>1 Studierende und Studienanfänger/-innen nach Ländern und Berufsakademiestandorten</t>
  </si>
  <si>
    <t>Studienanfänger/-innen im 
1. Fachstudienjahr</t>
  </si>
  <si>
    <t>---</t>
  </si>
  <si>
    <t>Berufsakademiestandort</t>
  </si>
  <si>
    <t>Hamburg</t>
  </si>
  <si>
    <t>Berufsakademie Hamburg (Private BA)</t>
  </si>
  <si>
    <t>Hamburg zusammen</t>
  </si>
  <si>
    <t>Hessen</t>
  </si>
  <si>
    <t>Akademie für Tonkunst Darmstadt</t>
  </si>
  <si>
    <t>Berufsakademie Rhein-Main Rödermark (Private BA)</t>
  </si>
  <si>
    <t>Brüder-Grimm-Berufsakademie Hanau (Private BA)</t>
  </si>
  <si>
    <t>Deutsche Berufsakademie Sport und Gesundheit (dba) in Baunatal (Private BA)</t>
  </si>
  <si>
    <t>Dr. Hoch's Konservatorium - Musikakademie Frankfurt am Main</t>
  </si>
  <si>
    <t>Europäische Studienakademie Kälte-Klima-Lüftung (ESaK) Maintal (Private BA)</t>
  </si>
  <si>
    <t>Hessische Berufsakademie Frankfurt (Private BA)</t>
  </si>
  <si>
    <t xml:space="preserve">   - Studienort Frankfurt</t>
  </si>
  <si>
    <t xml:space="preserve">   - Studienort Kassel</t>
  </si>
  <si>
    <t>Internationale Berufsakademie der F+U Unternehmensgruppe 
   Darmstadt (iba) (Private BA)</t>
  </si>
  <si>
    <t xml:space="preserve">   - Studienort Berlin</t>
  </si>
  <si>
    <t xml:space="preserve">   - Studienort Bochum</t>
  </si>
  <si>
    <t xml:space="preserve">   - Studienort Darmstadt</t>
  </si>
  <si>
    <t xml:space="preserve">   - Studienort Erfurt</t>
  </si>
  <si>
    <t xml:space="preserve">   - Studienort Hamburg</t>
  </si>
  <si>
    <t xml:space="preserve">   - Studienort Heidelberg</t>
  </si>
  <si>
    <t xml:space="preserve">   - Studienort Köln</t>
  </si>
  <si>
    <t xml:space="preserve">   - Studienort Leipzig</t>
  </si>
  <si>
    <t xml:space="preserve">   - Studienort München</t>
  </si>
  <si>
    <t xml:space="preserve">   - Studienort Nürnberg</t>
  </si>
  <si>
    <t>Musikakademie der Stadt Kassel Louis Spohr</t>
  </si>
  <si>
    <t>Private Berufsakademie Fulda</t>
  </si>
  <si>
    <t>Wiesbadener Musikakademie (WMA)</t>
  </si>
  <si>
    <t>Hessen zusammen</t>
  </si>
  <si>
    <t>Niedersachsen</t>
  </si>
  <si>
    <t>Berufsakademie Holztechnik Melle (Private BA)</t>
  </si>
  <si>
    <t>Berufsakademie für Bankwirtschaft Hannover-Rastede (Private BA)</t>
  </si>
  <si>
    <t xml:space="preserve">   - Studienort Hannover</t>
  </si>
  <si>
    <t xml:space="preserve">   - Studienort Rastede</t>
  </si>
  <si>
    <t>Berufsakademie für IT und Wirtschaft Oldenburg (Private BA)</t>
  </si>
  <si>
    <t>Berufsakademie Göttingen (Private BA)</t>
  </si>
  <si>
    <t>Berufsakademie Lüneburg (Private BA)</t>
  </si>
  <si>
    <t>Berufsakademie Welfenakademie Braunschweig (Private BA)</t>
  </si>
  <si>
    <t>Berufsakademie Wilhelmshaven (Private BA)</t>
  </si>
  <si>
    <t>Niedersachsen zusammen</t>
  </si>
  <si>
    <t>Saarland</t>
  </si>
  <si>
    <t xml:space="preserve">ASW - Berufsakademie Saarland Neunkirchen (Private BA) </t>
  </si>
  <si>
    <t>BA GSS - Berufsakademie für Gesundheits- und Sozialwesen
   Saarland gGmbH, Saarbrücken (Private BA)</t>
  </si>
  <si>
    <t>ISBA gGmbH - Internationale Studien- und Berufsakademie,
   Saarbrücken (Private BA)</t>
  </si>
  <si>
    <t>Saarland zusammen</t>
  </si>
  <si>
    <t>Sachsen</t>
  </si>
  <si>
    <t xml:space="preserve">Berufsakademie Sachsen - Staatliche Studienakademie </t>
  </si>
  <si>
    <t xml:space="preserve">   - Studienort Bautzen</t>
  </si>
  <si>
    <t xml:space="preserve">   - Studienort Breitenbrunn</t>
  </si>
  <si>
    <t xml:space="preserve">   - Studienort Dresden</t>
  </si>
  <si>
    <t xml:space="preserve">   - Studienort Glauchau</t>
  </si>
  <si>
    <t xml:space="preserve">   - Studienort Riesa</t>
  </si>
  <si>
    <t xml:space="preserve">   - Studienort Plauen</t>
  </si>
  <si>
    <t>Sachsen zusammen</t>
  </si>
  <si>
    <t>2 Studierende und Studienanfänger/-innen nach Fächergruppen, Studienbereichen und 1. Studienfach</t>
  </si>
  <si>
    <t>Fächergruppe
------
Studienbereich
------
1. Studienfach</t>
  </si>
  <si>
    <t>Sportwissenschaft</t>
  </si>
  <si>
    <t>Studienbereich zusammen</t>
  </si>
  <si>
    <t>Sport zusammen</t>
  </si>
  <si>
    <t>Soziale Arbeit</t>
  </si>
  <si>
    <t>Sozialpädagogik</t>
  </si>
  <si>
    <t>Betriebswirtschaftslehre</t>
  </si>
  <si>
    <t>Medienwirtschaft/Medienmanagement</t>
  </si>
  <si>
    <t>Intern. Betriebswirtschaft/Management</t>
  </si>
  <si>
    <t>Tourismuswirtschaft</t>
  </si>
  <si>
    <t>Verkehrswirtschaft</t>
  </si>
  <si>
    <t>Wirtschaftsingenieurwesen mit wirtschaftswiss. Schwerpunkt</t>
  </si>
  <si>
    <t>Rechts-, Wirtschafts- und Sozialwissenschaften zusammen</t>
  </si>
  <si>
    <t>Interdisziplin. Studien (Schwerpunkt Naturwissenschaften)</t>
  </si>
  <si>
    <t>Mathematik, Naturwissenschaften zusammen</t>
  </si>
  <si>
    <t>Gesundheitswissenschaften/-management</t>
  </si>
  <si>
    <t>Nichtärztliche Heilberufe/Therapien</t>
  </si>
  <si>
    <t>Humanmedizin/Gesundheitswissenschaften zusammen</t>
  </si>
  <si>
    <t>Agrar-, Forst- und Ernährungswissenschaften, Veterinärmedizin</t>
  </si>
  <si>
    <t>Agrarwissenschaften, Lebensmittel- und Getränketechnologie</t>
  </si>
  <si>
    <t>Agrarökonomie</t>
  </si>
  <si>
    <t>Lebensmitteltechnologie</t>
  </si>
  <si>
    <t>Agrar-, Forst- und Ernährungswissenschaften, 
Veterinärmedizin zusammen</t>
  </si>
  <si>
    <t>Interdisziplinäre Studien (Schwerpunkt Ingenieurwissenschaften)</t>
  </si>
  <si>
    <t>Fertigungs-/Produktionstechnik</t>
  </si>
  <si>
    <t>Gesundheitstechnik</t>
  </si>
  <si>
    <t>Holz-/Fasertechnik</t>
  </si>
  <si>
    <t>Maschinenbau/-wesen</t>
  </si>
  <si>
    <t>Metalltechnik</t>
  </si>
  <si>
    <t>Versorgungstechnik</t>
  </si>
  <si>
    <t>Elektrotechnik/Elektronik</t>
  </si>
  <si>
    <t>Bauingenieurwesen/Ingenieurbau</t>
  </si>
  <si>
    <t>Wirtschaftsingenieurwesen mit ingenieurwiss. Schwerpunkt</t>
  </si>
  <si>
    <t>Ingenieurinformatik/Technische Informatik</t>
  </si>
  <si>
    <t>Wirtschaftsinformatik</t>
  </si>
  <si>
    <t>Ingenieurwissenschaften zusammen</t>
  </si>
  <si>
    <t>Graphikdesign/Kommunikationsgestaltung</t>
  </si>
  <si>
    <t>Industriedesign/Produktgestaltung</t>
  </si>
  <si>
    <t>Instrumentalmusik</t>
  </si>
  <si>
    <t>Jazz und Popularmusik</t>
  </si>
  <si>
    <t>Komposition</t>
  </si>
  <si>
    <t>Musikerziehung</t>
  </si>
  <si>
    <t>Musikwissenschaft/-geschichte</t>
  </si>
  <si>
    <t>Kunst, Kunstwissenschaft zusammen</t>
  </si>
  <si>
    <t>3 Studierende nach Fächergruppen, Studienbereichen, 1. Studienfach und Fachstudienjahren</t>
  </si>
  <si>
    <t>Ins-gesamt</t>
  </si>
  <si>
    <t>Davon im … Fachstudienjahr</t>
  </si>
  <si>
    <t>1.</t>
  </si>
  <si>
    <t>2.</t>
  </si>
  <si>
    <t>3.</t>
  </si>
  <si>
    <t>4.</t>
  </si>
  <si>
    <t>5. und
höheren</t>
  </si>
  <si>
    <t>4 Studierende und Studienanfänger/-innen nach Alter</t>
  </si>
  <si>
    <t>Alter</t>
  </si>
  <si>
    <t>17 Jahre</t>
  </si>
  <si>
    <t>18 Jahre</t>
  </si>
  <si>
    <t>19 Jahre</t>
  </si>
  <si>
    <t>20 Jahre</t>
  </si>
  <si>
    <t>21 Jahre</t>
  </si>
  <si>
    <t>22 Jahre</t>
  </si>
  <si>
    <t>23 Jahre</t>
  </si>
  <si>
    <t>24 Jahre</t>
  </si>
  <si>
    <t>25 Jahre</t>
  </si>
  <si>
    <t>26 Jahre</t>
  </si>
  <si>
    <t>27 Jahre</t>
  </si>
  <si>
    <t>28 Jahre</t>
  </si>
  <si>
    <t>29 Jahre</t>
  </si>
  <si>
    <t>30 Jahre</t>
  </si>
  <si>
    <t>31 Jahre</t>
  </si>
  <si>
    <t>32 Jahre</t>
  </si>
  <si>
    <t>33 Jahre</t>
  </si>
  <si>
    <t>34 Jahre</t>
  </si>
  <si>
    <t>35 Jahre</t>
  </si>
  <si>
    <t>36 Jahre</t>
  </si>
  <si>
    <t>37 Jahre und älter</t>
  </si>
  <si>
    <t>Durchschnittsalter (Median)</t>
  </si>
  <si>
    <t>5 Studierende und Studienanfänger/-innen nach Staatsangehörigkeit</t>
  </si>
  <si>
    <t>Staatsangehörigkeit</t>
  </si>
  <si>
    <t>Europa</t>
  </si>
  <si>
    <t>Europäische Union (EU)</t>
  </si>
  <si>
    <t>Deutschland</t>
  </si>
  <si>
    <t>Belgien</t>
  </si>
  <si>
    <t>Bulgarien</t>
  </si>
  <si>
    <t>Dänemark</t>
  </si>
  <si>
    <t>Finnland</t>
  </si>
  <si>
    <t>Frankreich</t>
  </si>
  <si>
    <t>Griechenland</t>
  </si>
  <si>
    <t>Italien</t>
  </si>
  <si>
    <t>Kroatien</t>
  </si>
  <si>
    <t>Lettland</t>
  </si>
  <si>
    <t>Litauen</t>
  </si>
  <si>
    <t>Luxemburg</t>
  </si>
  <si>
    <t>Niederlande</t>
  </si>
  <si>
    <t>Österreich</t>
  </si>
  <si>
    <t>Polen</t>
  </si>
  <si>
    <t>Portugal</t>
  </si>
  <si>
    <t>Rumänien</t>
  </si>
  <si>
    <t>Schweden</t>
  </si>
  <si>
    <t>Slowenien</t>
  </si>
  <si>
    <t>Spanien</t>
  </si>
  <si>
    <t>Tschechien</t>
  </si>
  <si>
    <t>Ungarn</t>
  </si>
  <si>
    <t>Zypern</t>
  </si>
  <si>
    <t>Europäische Union (EU) zusammen</t>
  </si>
  <si>
    <t>Übriges Europa</t>
  </si>
  <si>
    <t>Albanien</t>
  </si>
  <si>
    <t>Bosnien und Herzegowina</t>
  </si>
  <si>
    <t>Kosovo</t>
  </si>
  <si>
    <t>Moldau, Republik</t>
  </si>
  <si>
    <t>Montenegro</t>
  </si>
  <si>
    <t>Nordmazedonien</t>
  </si>
  <si>
    <t>Norwegen</t>
  </si>
  <si>
    <t>Russische Föderation</t>
  </si>
  <si>
    <t>Schweiz</t>
  </si>
  <si>
    <t>Serbien</t>
  </si>
  <si>
    <t>Türkei</t>
  </si>
  <si>
    <t>Ukraine</t>
  </si>
  <si>
    <t>Weißrussland</t>
  </si>
  <si>
    <t>Übriges Europa zusammen</t>
  </si>
  <si>
    <t>Europa zusammen</t>
  </si>
  <si>
    <t>Afrika</t>
  </si>
  <si>
    <t>Äthiopien</t>
  </si>
  <si>
    <t>Algerien</t>
  </si>
  <si>
    <t>Eritrea</t>
  </si>
  <si>
    <t>Eswatini</t>
  </si>
  <si>
    <t>Ghana</t>
  </si>
  <si>
    <t>Kamerun</t>
  </si>
  <si>
    <t>Liberia</t>
  </si>
  <si>
    <t>Marokko</t>
  </si>
  <si>
    <t>Namibia</t>
  </si>
  <si>
    <t>Nigeria</t>
  </si>
  <si>
    <t>Tunesien</t>
  </si>
  <si>
    <t>Uganda</t>
  </si>
  <si>
    <t>Afrika zusammen</t>
  </si>
  <si>
    <t>Amerika</t>
  </si>
  <si>
    <t>Argentinien</t>
  </si>
  <si>
    <t>Bolivien</t>
  </si>
  <si>
    <t>Brasilien</t>
  </si>
  <si>
    <t>Chile</t>
  </si>
  <si>
    <t>Dominikanische Republik</t>
  </si>
  <si>
    <t>Ecuador</t>
  </si>
  <si>
    <t>Honduras</t>
  </si>
  <si>
    <t>Kolumbien</t>
  </si>
  <si>
    <t>Kuba</t>
  </si>
  <si>
    <t>Mexiko</t>
  </si>
  <si>
    <t>Peru</t>
  </si>
  <si>
    <t>Venezuela</t>
  </si>
  <si>
    <t>Vereinigte Staaten</t>
  </si>
  <si>
    <t>Amerika zusammen</t>
  </si>
  <si>
    <t>Asien</t>
  </si>
  <si>
    <t>Afghanistan</t>
  </si>
  <si>
    <t>Aserbaidschan</t>
  </si>
  <si>
    <t>Bahrain</t>
  </si>
  <si>
    <t>China</t>
  </si>
  <si>
    <t>Georgien</t>
  </si>
  <si>
    <t>Hongkong</t>
  </si>
  <si>
    <t>Indonesien</t>
  </si>
  <si>
    <t>Irak</t>
  </si>
  <si>
    <t>Iran, Islamische Republik</t>
  </si>
  <si>
    <t>Israel</t>
  </si>
  <si>
    <t>Japan</t>
  </si>
  <si>
    <t>Jordanien</t>
  </si>
  <si>
    <t>Kasachstan</t>
  </si>
  <si>
    <t>Korea, Dem. Volksrepublik</t>
  </si>
  <si>
    <t>Korea, Republik</t>
  </si>
  <si>
    <t>Libanon</t>
  </si>
  <si>
    <t>Malaysia</t>
  </si>
  <si>
    <t>Philippinen</t>
  </si>
  <si>
    <t>Singapur</t>
  </si>
  <si>
    <t>Sri Lanka</t>
  </si>
  <si>
    <t>Syrien, Arab. Republik</t>
  </si>
  <si>
    <t>Taiwan</t>
  </si>
  <si>
    <t>Thailand</t>
  </si>
  <si>
    <t>Usbekistan</t>
  </si>
  <si>
    <t>Vietnam</t>
  </si>
  <si>
    <t>Palästinensische Gebiete</t>
  </si>
  <si>
    <t>Asien zusammen</t>
  </si>
  <si>
    <t>Australien und Ozeanien</t>
  </si>
  <si>
    <t>Australien</t>
  </si>
  <si>
    <t>Neuseeland</t>
  </si>
  <si>
    <t>Australien und Ozeanien zusammen</t>
  </si>
  <si>
    <t>Staatenlos</t>
  </si>
  <si>
    <t>Ohne Angabe</t>
  </si>
  <si>
    <t>6 Studierende und Studienanfänger/-innen nach Art der Hochschulzugangsberechtigung</t>
  </si>
  <si>
    <t>Art der Hochschulzugangsberechtigung</t>
  </si>
  <si>
    <t>Gymnasium (aHR)</t>
  </si>
  <si>
    <t>Gesamtschule (aHR)</t>
  </si>
  <si>
    <t>Erwerb an einer deutschen Schule im Ausland (aHR)</t>
  </si>
  <si>
    <t>Fachgymnasium (aHR)</t>
  </si>
  <si>
    <t>Berufsoberschule, Fachakademie (aHR)</t>
  </si>
  <si>
    <t>Abendgymnasium/Kolleg (aHR)</t>
  </si>
  <si>
    <t>Fachoberschule (aHR)</t>
  </si>
  <si>
    <t>Studienkolleg (aHR)</t>
  </si>
  <si>
    <t>Begabten-/Eignungsprüfung/Externenprüfung (aHR)</t>
  </si>
  <si>
    <t>Beruflich Qualifizierte (aHR)</t>
  </si>
  <si>
    <t>Sonstige Studienberechtigung (aHR)</t>
  </si>
  <si>
    <t>Allgemeine Hochschulreife (Erwerb im Ausland)</t>
  </si>
  <si>
    <t>Fachgymnasium (fgHR)</t>
  </si>
  <si>
    <t>Berufsoberschule/Fachakademie/Fach- und Ingenieurschule (fgHR)</t>
  </si>
  <si>
    <t>Erwerb an einer deutschen Schule im Ausland (fgHR)</t>
  </si>
  <si>
    <t>Fachoberschule (fgHR)</t>
  </si>
  <si>
    <t>Studienkolleg (fgHR)</t>
  </si>
  <si>
    <t>Begabten-/Eignungsprüfung (fgHR)</t>
  </si>
  <si>
    <t>Beruflich Qualifizierte (fgHR)</t>
  </si>
  <si>
    <t>Sonstige Studienberechtigung (fgHR)</t>
  </si>
  <si>
    <t>Fachgebundene Hochschulreife (Erwerb im Ausland)</t>
  </si>
  <si>
    <t>Gymnasium (FHR)</t>
  </si>
  <si>
    <t>Gesamtschule (FHR)</t>
  </si>
  <si>
    <t>Fachgymnasium (FHR)</t>
  </si>
  <si>
    <t>Berufsoberschule, Fachakademie (FHR)</t>
  </si>
  <si>
    <t>Fachoberschule (FHR)</t>
  </si>
  <si>
    <t>Erwerb an einer deutschen Schule im Ausland (FHR)</t>
  </si>
  <si>
    <t>Abendgymnasium/Kolleg (FHR)</t>
  </si>
  <si>
    <t>Beruflich Qualifizierte (FHR)</t>
  </si>
  <si>
    <t>Berufsfachschule (FHR)</t>
  </si>
  <si>
    <t>Fachschule (FHR)</t>
  </si>
  <si>
    <t>Studienkolleg (FHR)</t>
  </si>
  <si>
    <t>Begabten-/Eignungsprüfung/Externenprüfung (FHR)</t>
  </si>
  <si>
    <t>Sonstige Studienberechtigung (FHR)</t>
  </si>
  <si>
    <t>Fachhochschulreife (Erwerb im Ausland)</t>
  </si>
  <si>
    <t>Prüfungen an Berufsakademien 2020</t>
  </si>
  <si>
    <t xml:space="preserve">7 Bestandene Prüfungen nach Fächergruppen, Studienbereichen, 1. Studienfach und Art der Prüfung </t>
  </si>
  <si>
    <t>Diplom
 (BA)</t>
  </si>
  <si>
    <t>Berufsbe-
zeichnung mit
 Zusatz BA</t>
  </si>
  <si>
    <t>Sonstige
Prüfungen</t>
  </si>
  <si>
    <t xml:space="preserve">8 Abgelegte Prüfungen nach Fächergruppen, Studienbereichen und Noten der Abschlussprüfung </t>
  </si>
  <si>
    <t>Abgelegte
Prüfungen
insgesamt</t>
  </si>
  <si>
    <t>Davon</t>
  </si>
  <si>
    <t>end-
gültig
nicht
be-
standen</t>
  </si>
  <si>
    <t>zu-
sammen</t>
  </si>
  <si>
    <t>mit der Gesamtnote</t>
  </si>
  <si>
    <t>mit 
Auszeich-nung</t>
  </si>
  <si>
    <t>sehr
gut</t>
  </si>
  <si>
    <t>gut</t>
  </si>
  <si>
    <t>befrie-
digend</t>
  </si>
  <si>
    <t>aus-
reichend</t>
  </si>
  <si>
    <t>Note 
nicht
bekannt</t>
  </si>
  <si>
    <t>9 Bestandene Prüfungen nach Ländern, Berufsakademiestandorten und Art der Prüfung</t>
  </si>
  <si>
    <t>Land
------
Berufsakademiestandort</t>
  </si>
  <si>
    <t>Diplom
(BA)</t>
  </si>
  <si>
    <t>Berufsbe-
zeich-
nung mit 
Zusatz BA</t>
  </si>
  <si>
    <t>Internationale Berufsakademie der F+U Unternehmensgruppe 
   Darmstadt (iba)  (Private BA)</t>
  </si>
  <si>
    <t>BA GSS - Berufsakademie für Gesundheits- und Sozialwesen
   Saarland  gGmbH, Saarbrücken (Private BA)</t>
  </si>
  <si>
    <t>ISBA gGmbH - Internationale Studien- und Berufsakademie, 
   Saarbrücken (Private BA)</t>
  </si>
  <si>
    <t>10 Bestandende Prüfungen nach Alter</t>
  </si>
  <si>
    <t>20 Jahre und jünger</t>
  </si>
  <si>
    <t>37 Jahre</t>
  </si>
  <si>
    <t>38 Jahre</t>
  </si>
  <si>
    <t>39 Jahre</t>
  </si>
  <si>
    <t>40 Jahre - 45 Jahre</t>
  </si>
  <si>
    <t>46 Jahre und älter</t>
  </si>
  <si>
    <t>11 Bestandene Prüfungen nach Staatsangehörigkeit</t>
  </si>
  <si>
    <t>Slowakei</t>
  </si>
  <si>
    <r>
      <t xml:space="preserve">Vereinigtes Königreich </t>
    </r>
    <r>
      <rPr>
        <vertAlign val="superscript"/>
        <sz val="8"/>
        <color theme="1"/>
        <rFont val="MetaNormalLF-Roman"/>
        <family val="2"/>
      </rPr>
      <t>1</t>
    </r>
  </si>
  <si>
    <t>Südafrika</t>
  </si>
  <si>
    <t>1 Großbritannien und Nordirland.</t>
  </si>
  <si>
    <t>Armenien</t>
  </si>
  <si>
    <t>Personal an Berufsakademien 2020</t>
  </si>
  <si>
    <t>12 Personal nach Dienstbezeichnung, Personalgruppe und Ländern</t>
  </si>
  <si>
    <t>Ins-
gesamt</t>
  </si>
  <si>
    <t>Davon in …</t>
  </si>
  <si>
    <t>Dienstbezeichnung</t>
  </si>
  <si>
    <t>Nieder-
sachsen</t>
  </si>
  <si>
    <t xml:space="preserve"> ---------- </t>
  </si>
  <si>
    <t xml:space="preserve">    Professoren/professorables Personal</t>
  </si>
  <si>
    <t xml:space="preserve">    Dozenten und Assistenten</t>
  </si>
  <si>
    <t xml:space="preserve">    Wissenschaftliche und künst-</t>
  </si>
  <si>
    <t xml:space="preserve">      lerische Mitarbeiter</t>
  </si>
  <si>
    <t xml:space="preserve">    Lehrkräfte für besondere</t>
  </si>
  <si>
    <t xml:space="preserve">      Aufgaben</t>
  </si>
  <si>
    <t xml:space="preserve">    Gast-/Professoren, Emeriti</t>
  </si>
  <si>
    <t xml:space="preserve">    Lehrbeauftragte</t>
  </si>
  <si>
    <t xml:space="preserve">    Verwaltungspersonal</t>
  </si>
  <si>
    <t xml:space="preserve">    Bibliothekspersonal</t>
  </si>
  <si>
    <t xml:space="preserve">    Technisches Personal</t>
  </si>
  <si>
    <t xml:space="preserve">    Sonstiges Personal</t>
  </si>
  <si>
    <t xml:space="preserve">    Auszubildende</t>
  </si>
  <si>
    <t xml:space="preserve">    Sonstige Hilfskräfte</t>
  </si>
  <si>
    <t>13 Personal nach Dienstbezeichnung, Personalgruppe und Fächergruppen der fachlichen Zugehörigkeit</t>
  </si>
  <si>
    <t xml:space="preserve">Davon in der  </t>
  </si>
  <si>
    <t xml:space="preserve">  Fächergruppe </t>
  </si>
  <si>
    <t>Geistes-
wissen-
schaften</t>
  </si>
  <si>
    <t>Rechts-, Wirt-
schafts- und
Sozialwissen-
schaften</t>
  </si>
  <si>
    <t>Mathematik,
Natur-
wissen-
schaften</t>
  </si>
  <si>
    <t>Human-      medizin/ Gesund-
heitswissen-
schaften</t>
  </si>
  <si>
    <t>Agrar-, Forst- und
Ernährungs-
wissenschaften,
Veterinärmedizin</t>
  </si>
  <si>
    <t>Ingenieur-
wissen-
schaften</t>
  </si>
  <si>
    <t>Kunst,
Kunst-
wissen-
schaft</t>
  </si>
  <si>
    <t>Zentrale Einrichtungen der Berufsakademien</t>
  </si>
  <si>
    <t xml:space="preserve">    Dozenten und Assistenten </t>
  </si>
  <si>
    <t xml:space="preserve">      lerische Mitarbeiter </t>
  </si>
  <si>
    <t xml:space="preserve">      Aufgaben </t>
  </si>
  <si>
    <t xml:space="preserve">    Gast-/Professoren, Emeriti </t>
  </si>
  <si>
    <t xml:space="preserve">    Lehrbeauftragte </t>
  </si>
  <si>
    <t xml:space="preserve">    Verwaltungspersonal </t>
  </si>
  <si>
    <t xml:space="preserve">    Bibliothekspersonal </t>
  </si>
  <si>
    <t xml:space="preserve">    Technisches Personal </t>
  </si>
  <si>
    <t xml:space="preserve">    Sonstiges Personal </t>
  </si>
  <si>
    <t xml:space="preserve">    Auszubildende </t>
  </si>
  <si>
    <t xml:space="preserve">    Sonstige Hilfskräfte </t>
  </si>
  <si>
    <t>14 Personal nach Beschäftigungsverhältnissen, Ländern und Berufsakademiestandorten</t>
  </si>
  <si>
    <t>Verwaltungs-, technisches und</t>
  </si>
  <si>
    <t>sonstiges Personal</t>
  </si>
  <si>
    <t>davon</t>
  </si>
  <si>
    <t>lich</t>
  </si>
  <si>
    <t>sammen</t>
  </si>
  <si>
    <t>haupt-beruflich</t>
  </si>
  <si>
    <t>darunter Profes-soren/
profes-sorables Personal</t>
  </si>
  <si>
    <t>neben-beruflich</t>
  </si>
  <si>
    <t>Deutsche Berufsakademie Sport und Gesundheit (dba)
   in Baunatal (Private BA)</t>
  </si>
  <si>
    <t>Europäische Studienakademie Kälte-Klima-Lüftung (ESaK)
   Maintal (Private BA)</t>
  </si>
  <si>
    <r>
      <t xml:space="preserve">   - Studienort Frankfurt </t>
    </r>
    <r>
      <rPr>
        <vertAlign val="superscript"/>
        <sz val="8"/>
        <rFont val="MetaNormalLF-Roman"/>
        <family val="2"/>
      </rPr>
      <t>1</t>
    </r>
  </si>
  <si>
    <t>___________________</t>
  </si>
  <si>
    <t>1 Einschließlich des Personals am Studienort Kassel.</t>
  </si>
  <si>
    <t>Übersicht 1</t>
  </si>
  <si>
    <t>Fächergruppen, Studienbereiche und Studienfächer an Berufsakademien</t>
  </si>
  <si>
    <t>Stand: 2020</t>
  </si>
  <si>
    <t>Mit Markierungen zu Änderungen gegenüber 2019</t>
  </si>
  <si>
    <t>Grün: Inhaltliche Änderungen</t>
  </si>
  <si>
    <t>Signatur</t>
  </si>
  <si>
    <t>Studienfach</t>
  </si>
  <si>
    <t>Studienbereich</t>
  </si>
  <si>
    <t>Sportpädagogik/Sportpsychologie</t>
  </si>
  <si>
    <t>Rechts-, Wirtschafts- und</t>
  </si>
  <si>
    <t xml:space="preserve"> Sozialwissenschaften</t>
  </si>
  <si>
    <t>Verwaltungswissenschaften</t>
  </si>
  <si>
    <t>Bankwesen</t>
  </si>
  <si>
    <t>Finanzverwaltung</t>
  </si>
  <si>
    <t>Sozialversicherung</t>
  </si>
  <si>
    <t>Sportmanagement/Sportökonomie</t>
  </si>
  <si>
    <t>Wirtschaftsingenieurwesen mit wirt-</t>
  </si>
  <si>
    <t>Facility Management</t>
  </si>
  <si>
    <t xml:space="preserve"> schaftswissenschaftlichem Schwerpunkt</t>
  </si>
  <si>
    <t>Interdiziplinäre Studien (Schwerpunkt</t>
  </si>
  <si>
    <r>
      <t xml:space="preserve"> allgemein </t>
    </r>
    <r>
      <rPr>
        <vertAlign val="superscript"/>
        <sz val="9"/>
        <rFont val="MetaNormalLF-Roman"/>
        <family val="2"/>
      </rPr>
      <t>2</t>
    </r>
  </si>
  <si>
    <r>
      <t xml:space="preserve"> Naturwissenschaften) </t>
    </r>
    <r>
      <rPr>
        <vertAlign val="superscript"/>
        <sz val="10"/>
        <rFont val="MetaNormalLF-Roman"/>
        <family val="2"/>
      </rPr>
      <t>1</t>
    </r>
  </si>
  <si>
    <t>Biologie</t>
  </si>
  <si>
    <t>Biotechnologie</t>
  </si>
  <si>
    <r>
      <t xml:space="preserve">Gesundheitswissenschaften allgemein </t>
    </r>
    <r>
      <rPr>
        <vertAlign val="superscript"/>
        <sz val="9"/>
        <rFont val="MetaNormalLF-Roman"/>
        <family val="2"/>
      </rPr>
      <t>2</t>
    </r>
  </si>
  <si>
    <t>Pflegewissenschaft/-management</t>
  </si>
  <si>
    <t>Agrar-, Forst- und Ernährungswissen-</t>
  </si>
  <si>
    <t>schaften, Veterinärmedizin</t>
  </si>
  <si>
    <t>Agrarwissenschaften, Lebensmittel-</t>
  </si>
  <si>
    <t xml:space="preserve"> und Getränketechnologie</t>
  </si>
  <si>
    <r>
      <t xml:space="preserve">Ingenieurwesen allgemein </t>
    </r>
    <r>
      <rPr>
        <vertAlign val="superscript"/>
        <sz val="9"/>
        <rFont val="MetaNormalLF-Roman"/>
        <family val="2"/>
      </rPr>
      <t>2</t>
    </r>
  </si>
  <si>
    <t>Interdisziplinäre Studien (Schwerpunkt</t>
  </si>
  <si>
    <r>
      <t xml:space="preserve"> Ingenieurwissenschaften) </t>
    </r>
    <r>
      <rPr>
        <vertAlign val="superscript"/>
        <sz val="8"/>
        <rFont val="MetaNormalLF-Roman"/>
        <family val="2"/>
      </rPr>
      <t>1</t>
    </r>
  </si>
  <si>
    <t>Energieverfahrenstechnik</t>
  </si>
  <si>
    <t>Kunststofftechnik</t>
  </si>
  <si>
    <t>Umwelttechnik (einschl. Recycling)</t>
  </si>
  <si>
    <t>Elektr. Energietechnik</t>
  </si>
  <si>
    <t>Kommunikations- und Informationstechnik</t>
  </si>
  <si>
    <t>Verkehrstechnik, Nautik</t>
  </si>
  <si>
    <t>Fahrzeugtechnik</t>
  </si>
  <si>
    <t>Holzbau</t>
  </si>
  <si>
    <t xml:space="preserve">Wirtschaftsingenieurwesen mit </t>
  </si>
  <si>
    <t xml:space="preserve"> ingenieurwissenschaftlichem Schwerpunkt</t>
  </si>
  <si>
    <t>Bioinformatik</t>
  </si>
  <si>
    <t>Computer- und Kommunikationstechniken</t>
  </si>
  <si>
    <t>Medieninformatik</t>
  </si>
  <si>
    <t>Gesang</t>
  </si>
  <si>
    <t>1 Interdisziplinäre Studiengänge, die mehrere Studienbereiche einer Fächergruppe betreffen und nicht schwerpunktmäßig zugeordnet 
   werden können, sind hier nachzuweisen.</t>
  </si>
  <si>
    <t>2 Studiengänge, die lediglich einer Fächergruppe, aber keinem Studienbereich zugeordnet werden können, sind hier nachzuweisen.</t>
  </si>
  <si>
    <t>Übersicht 2</t>
  </si>
  <si>
    <t>Fächergruppen, Lehr-und Forschungsbereiche und Fachgebiete an Berufsakademien</t>
  </si>
  <si>
    <t>Gelb: Textliche Änderungen</t>
  </si>
  <si>
    <t>Fachgebiet</t>
  </si>
  <si>
    <t>Lehr- und Forschungsbereich</t>
  </si>
  <si>
    <t>Geisteswissenschaften</t>
  </si>
  <si>
    <t xml:space="preserve">050 </t>
  </si>
  <si>
    <t>Geschichte</t>
  </si>
  <si>
    <t>0500</t>
  </si>
  <si>
    <r>
      <t xml:space="preserve">Geschichte allgemein </t>
    </r>
    <r>
      <rPr>
        <vertAlign val="superscript"/>
        <sz val="8"/>
        <rFont val="MetaNormalLF-Roman"/>
        <family val="2"/>
      </rPr>
      <t>1</t>
    </r>
  </si>
  <si>
    <t>0520</t>
  </si>
  <si>
    <t>Alte Geschichte</t>
  </si>
  <si>
    <t>0570</t>
  </si>
  <si>
    <t>Klassische Archäologie</t>
  </si>
  <si>
    <t>0580</t>
  </si>
  <si>
    <t>Didaktik der Geschichte</t>
  </si>
  <si>
    <t>0585</t>
  </si>
  <si>
    <t>Kultur- und Geistesgeschichte</t>
  </si>
  <si>
    <t>0550</t>
  </si>
  <si>
    <t>Länder-, Landesgeschichte</t>
  </si>
  <si>
    <t>0530</t>
  </si>
  <si>
    <t>Mittelalterliche Geschichte</t>
  </si>
  <si>
    <t>0540</t>
  </si>
  <si>
    <t>Neuere und neueste Geschichte</t>
  </si>
  <si>
    <t>0595</t>
  </si>
  <si>
    <t>Wissenschaftsgeschichte/Technikgeschichte</t>
  </si>
  <si>
    <t>0510</t>
  </si>
  <si>
    <t>Ur- und Frühgeschichte</t>
  </si>
  <si>
    <t>0560</t>
  </si>
  <si>
    <t>Wirtschafts- und Sozialgeschichte</t>
  </si>
  <si>
    <t>Anglistik, Amerikanistik</t>
  </si>
  <si>
    <t>Amerikanistik</t>
  </si>
  <si>
    <t>Anglistik</t>
  </si>
  <si>
    <t>Didaktik des Englischen</t>
  </si>
  <si>
    <t>Wirtschaftsenglisch, Englische Fachsprachen</t>
  </si>
  <si>
    <t>Romanistik</t>
  </si>
  <si>
    <r>
      <t xml:space="preserve">Romanistik allgemein </t>
    </r>
    <r>
      <rPr>
        <vertAlign val="superscript"/>
        <sz val="8"/>
        <rFont val="Arial"/>
        <family val="2"/>
      </rPr>
      <t>1</t>
    </r>
  </si>
  <si>
    <t>Französische Sprach- und Literaturwissenschaft</t>
  </si>
  <si>
    <t>Didaktik des Französischen</t>
  </si>
  <si>
    <t>Iberoromanische Sprach- und Literatur-</t>
  </si>
  <si>
    <t xml:space="preserve"> wissenschaft</t>
  </si>
  <si>
    <t>Didaktik des Spanischen</t>
  </si>
  <si>
    <t>Italienische Sprach- und Literaturwissenschaft</t>
  </si>
  <si>
    <t>Didaktik des Italienischen</t>
  </si>
  <si>
    <t>Sonstige romanische Sprachen</t>
  </si>
  <si>
    <r>
      <t xml:space="preserve">Sportwissenschaften allgemein </t>
    </r>
    <r>
      <rPr>
        <vertAlign val="superscript"/>
        <sz val="8"/>
        <rFont val="Arial"/>
        <family val="2"/>
      </rPr>
      <t>1</t>
    </r>
  </si>
  <si>
    <t>Didaktiken des Sports</t>
  </si>
  <si>
    <t>Sportmedizin</t>
  </si>
  <si>
    <r>
      <t xml:space="preserve">Sozialwesen allgemein </t>
    </r>
    <r>
      <rPr>
        <vertAlign val="superscript"/>
        <sz val="8"/>
        <rFont val="MetaNormalLF-Roman"/>
        <family val="2"/>
      </rPr>
      <t>1</t>
    </r>
  </si>
  <si>
    <t>Rechtswissenschaften</t>
  </si>
  <si>
    <r>
      <t xml:space="preserve">Rechtswissenschaften allgemein </t>
    </r>
    <r>
      <rPr>
        <vertAlign val="superscript"/>
        <sz val="8"/>
        <rFont val="Arial"/>
        <family val="2"/>
      </rPr>
      <t>1</t>
    </r>
  </si>
  <si>
    <t>Arbeitsrecht</t>
  </si>
  <si>
    <t>Bürgerliches Recht</t>
  </si>
  <si>
    <t>Europarecht</t>
  </si>
  <si>
    <t>Handelsrecht</t>
  </si>
  <si>
    <t>Internationales Recht und Rechtsvergleichung</t>
  </si>
  <si>
    <t>Kirchenrecht</t>
  </si>
  <si>
    <t>Kriminologie</t>
  </si>
  <si>
    <t>Öffentliches Recht</t>
  </si>
  <si>
    <t>Privatrecht (ohne Arbeitsrecht)</t>
  </si>
  <si>
    <t>Prozeßrecht</t>
  </si>
  <si>
    <t>Rechtsgeschichte</t>
  </si>
  <si>
    <t>Rechtsinformatik</t>
  </si>
  <si>
    <t>Rechtssoziologie</t>
  </si>
  <si>
    <t>Rechts- und Staatsphilosophie</t>
  </si>
  <si>
    <t>Sozialrecht</t>
  </si>
  <si>
    <t>Steuerrecht</t>
  </si>
  <si>
    <t>Strafrecht</t>
  </si>
  <si>
    <t>Versicherungsrecht</t>
  </si>
  <si>
    <t>Wirtschaftsrecht</t>
  </si>
  <si>
    <r>
      <t xml:space="preserve">Verwaltungswissenschaft allgemein </t>
    </r>
    <r>
      <rPr>
        <vertAlign val="superscript"/>
        <sz val="8"/>
        <rFont val="MetaNormalLF-Roman"/>
        <family val="2"/>
      </rPr>
      <t>1</t>
    </r>
  </si>
  <si>
    <t>Allgemeine innere Verwaltung</t>
  </si>
  <si>
    <t>Arbeits- und Berufsberatung</t>
  </si>
  <si>
    <t>Arbeitsverwaltung</t>
  </si>
  <si>
    <t>Archivwesen</t>
  </si>
  <si>
    <t>Auswärtige Angelegenheiten</t>
  </si>
  <si>
    <t>Bibliothekswesen</t>
  </si>
  <si>
    <t>Bundeswehrverwaltung</t>
  </si>
  <si>
    <t>Justizvollzug</t>
  </si>
  <si>
    <t>Polizei/Verfassungsschutz</t>
  </si>
  <si>
    <t>Post- und Fernmeldewesen</t>
  </si>
  <si>
    <t>Rechtspflege</t>
  </si>
  <si>
    <t>Sozialverwaltung</t>
  </si>
  <si>
    <t>Verkehrswesen</t>
  </si>
  <si>
    <t>Zoll- und Steuerverwaltung</t>
  </si>
  <si>
    <r>
      <t xml:space="preserve">Wirtschaftswissenschaften allgemein </t>
    </r>
    <r>
      <rPr>
        <vertAlign val="superscript"/>
        <sz val="8"/>
        <rFont val="MetaNormalLF-Roman"/>
        <family val="2"/>
      </rPr>
      <t>1</t>
    </r>
  </si>
  <si>
    <t>Arbeitslehre/-wissenschaft</t>
  </si>
  <si>
    <t>Finanzwissenschaft</t>
  </si>
  <si>
    <t>Internationale Wirtschaft</t>
  </si>
  <si>
    <t>Ökonometrie</t>
  </si>
  <si>
    <t>Umweltwirtschaft/Umweltökonomie</t>
  </si>
  <si>
    <t>Versicherungswesen</t>
  </si>
  <si>
    <t>Volkswirtschaftslehre</t>
  </si>
  <si>
    <t>Wirtschaftsinformatik (für Wirtschaftsingenieure)</t>
  </si>
  <si>
    <t>Wirtschaftsinformatik (für Wirtschaftswiss.)</t>
  </si>
  <si>
    <t>Wirtschaftsmathematik</t>
  </si>
  <si>
    <t>Wirtschaftspädagogik</t>
  </si>
  <si>
    <t>Wirtschaftsstatistik</t>
  </si>
  <si>
    <t>Psychologie</t>
  </si>
  <si>
    <r>
      <t xml:space="preserve">Psychologie allgemein </t>
    </r>
    <r>
      <rPr>
        <vertAlign val="superscript"/>
        <sz val="8"/>
        <rFont val="MetaNormalLF-Roman"/>
        <family val="2"/>
      </rPr>
      <t>1</t>
    </r>
  </si>
  <si>
    <t>Allgemeine und kognitive Psychologie</t>
  </si>
  <si>
    <t>Arbeits-, Organisations- und Wirtschafts-</t>
  </si>
  <si>
    <t xml:space="preserve"> psychologie</t>
  </si>
  <si>
    <t>Biologische und Neuropsychologie</t>
  </si>
  <si>
    <t>Differentielle Psychologie, Persönlichkeits-</t>
  </si>
  <si>
    <t xml:space="preserve"> psychologie und Diagnostik</t>
  </si>
  <si>
    <t>Entwicklungspsychologie</t>
  </si>
  <si>
    <t>Klinische Psychologie, Diagnostik und Psycho-</t>
  </si>
  <si>
    <t xml:space="preserve"> therapie</t>
  </si>
  <si>
    <t>Methoden und Evaluation der Psychologie</t>
  </si>
  <si>
    <t>Pädagogische Psychologie</t>
  </si>
  <si>
    <r>
      <t xml:space="preserve">Mathematik, Naturwissenschaften allgemein </t>
    </r>
    <r>
      <rPr>
        <vertAlign val="superscript"/>
        <sz val="8"/>
        <rFont val="MetaNormalLF-Roman"/>
        <family val="2"/>
      </rPr>
      <t>1</t>
    </r>
  </si>
  <si>
    <t xml:space="preserve"> allgemein</t>
  </si>
  <si>
    <r>
      <t xml:space="preserve"> Naturwissenschaft) </t>
    </r>
    <r>
      <rPr>
        <vertAlign val="superscript"/>
        <sz val="10"/>
        <rFont val="MetaNormalLF-Roman"/>
        <family val="2"/>
      </rPr>
      <t>2</t>
    </r>
  </si>
  <si>
    <t xml:space="preserve">Naturwissenschaftliche Fachdidaktiken, soweit </t>
  </si>
  <si>
    <t xml:space="preserve">  nicht aufteilbar</t>
  </si>
  <si>
    <t>Statistik</t>
  </si>
  <si>
    <r>
      <t xml:space="preserve">Biologie allgemein </t>
    </r>
    <r>
      <rPr>
        <vertAlign val="superscript"/>
        <sz val="8"/>
        <rFont val="MetaNormalLF-Roman"/>
        <family val="2"/>
      </rPr>
      <t>1</t>
    </r>
  </si>
  <si>
    <t>Anthropologie (Humanbiologie)</t>
  </si>
  <si>
    <t>Biochemie (für Biologen)</t>
  </si>
  <si>
    <t>Biophysik</t>
  </si>
  <si>
    <t>Biotechnologie (für Biologen)</t>
  </si>
  <si>
    <t>Botanik</t>
  </si>
  <si>
    <t>Didaktik der Biologie</t>
  </si>
  <si>
    <t>Genetik</t>
  </si>
  <si>
    <t>Mikrobiologie</t>
  </si>
  <si>
    <t>Neurobiologie</t>
  </si>
  <si>
    <t>Ökologie</t>
  </si>
  <si>
    <t>Zoologie</t>
  </si>
  <si>
    <t>Gesundheitswissenschaften</t>
  </si>
  <si>
    <r>
      <t xml:space="preserve">Gesundheitswissenschaften allgemein </t>
    </r>
    <r>
      <rPr>
        <vertAlign val="superscript"/>
        <sz val="8"/>
        <rFont val="MetaNormalLF-Roman"/>
        <family val="2"/>
      </rPr>
      <t>1</t>
    </r>
  </si>
  <si>
    <t>Gesundheitsökonomie</t>
  </si>
  <si>
    <t>Gesundheitspädagogik</t>
  </si>
  <si>
    <t>Gesundheitswissenschaft/-management</t>
  </si>
  <si>
    <r>
      <t xml:space="preserve">Agrarwissenschaften allgemein </t>
    </r>
    <r>
      <rPr>
        <vertAlign val="superscript"/>
        <sz val="8"/>
        <rFont val="MetaNormalLF-Roman"/>
        <family val="2"/>
      </rPr>
      <t>1</t>
    </r>
  </si>
  <si>
    <t>Agrarbiologie</t>
  </si>
  <si>
    <t>Agrartechnik</t>
  </si>
  <si>
    <t>Brauwesen/Getränketechnik</t>
  </si>
  <si>
    <t>Gartenbau</t>
  </si>
  <si>
    <t>Lebensmitteltechnologie/Getränketechnologie</t>
  </si>
  <si>
    <t>Milch- und Molkereiwirtschaft</t>
  </si>
  <si>
    <t>Pflanzenproduktion</t>
  </si>
  <si>
    <t>Tierproduktion</t>
  </si>
  <si>
    <t>Weinbau- und Kellerwirtschaft</t>
  </si>
  <si>
    <t>Wirtschafts- und Sozialwissenschaften des</t>
  </si>
  <si>
    <t xml:space="preserve"> Landbaus</t>
  </si>
  <si>
    <t>Ingenieurwissenschaften allgemein</t>
  </si>
  <si>
    <r>
      <t xml:space="preserve">Ingenieurwissenschaften allgemein </t>
    </r>
    <r>
      <rPr>
        <vertAlign val="superscript"/>
        <sz val="8"/>
        <rFont val="MetaNormalLF-Roman"/>
        <family val="2"/>
      </rPr>
      <t>1</t>
    </r>
  </si>
  <si>
    <r>
      <t xml:space="preserve"> Ingenieurwesen - ohne Mechatronik) </t>
    </r>
    <r>
      <rPr>
        <vertAlign val="superscript"/>
        <sz val="8"/>
        <rFont val="MetaNormalLF-Roman"/>
        <family val="2"/>
      </rPr>
      <t>2</t>
    </r>
  </si>
  <si>
    <t>Mechatronik</t>
  </si>
  <si>
    <t>Medientechnik</t>
  </si>
  <si>
    <t>Polytechnik/Arbeitslehre</t>
  </si>
  <si>
    <t>Regenerative Energien</t>
  </si>
  <si>
    <t>Technisches Gesundheitswesen</t>
  </si>
  <si>
    <t>Wirtschaftsingenieurwesen mit ingenieur-</t>
  </si>
  <si>
    <t xml:space="preserve"> wissenschaftlichem Schwerpunkt</t>
  </si>
  <si>
    <r>
      <t xml:space="preserve">Maschinenbau allgemein </t>
    </r>
    <r>
      <rPr>
        <vertAlign val="superscript"/>
        <sz val="8"/>
        <rFont val="MetaNormalLF-Roman"/>
        <family val="2"/>
      </rPr>
      <t>1</t>
    </r>
  </si>
  <si>
    <t>Automatisierungstechnik</t>
  </si>
  <si>
    <t>Bioverfahrenstechnik</t>
  </si>
  <si>
    <t>Chemische Verfahrenstechnik</t>
  </si>
  <si>
    <t>Feinwerktechnik (mechanisch)</t>
  </si>
  <si>
    <t>Holztechnik</t>
  </si>
  <si>
    <t>Logistik</t>
  </si>
  <si>
    <t>Medizintechnik</t>
  </si>
  <si>
    <t>Physikalische Technik/Mechanische Verfahrenstechnik</t>
  </si>
  <si>
    <t>Print- und Medientechnik</t>
  </si>
  <si>
    <t>Produktions- und Fertigungstechnologie</t>
  </si>
  <si>
    <t>Sicherheitstechnik</t>
  </si>
  <si>
    <t>Steuerungs-, Mess- und Regelungstechnik</t>
  </si>
  <si>
    <t>Technische/angewandte Optik</t>
  </si>
  <si>
    <t>Textiltechnik</t>
  </si>
  <si>
    <t>Thermische Verfahrenstechnik</t>
  </si>
  <si>
    <t>Transport- und Verteiltechnik</t>
  </si>
  <si>
    <t>Versorgungs-/Entsorgungstechnik</t>
  </si>
  <si>
    <r>
      <t xml:space="preserve">Elektrotechnik allgemein </t>
    </r>
    <r>
      <rPr>
        <vertAlign val="superscript"/>
        <sz val="8"/>
        <rFont val="MetaNormalLF-Roman"/>
        <family val="2"/>
      </rPr>
      <t>1</t>
    </r>
  </si>
  <si>
    <t>Allgemeine Elektrotechnik</t>
  </si>
  <si>
    <t>Elektrische Energietechnik</t>
  </si>
  <si>
    <t>Feinwerktechnik (elektrisch)</t>
  </si>
  <si>
    <t>Mikro- und Nanoelektronik</t>
  </si>
  <si>
    <t>Mikrosystemtechnik</t>
  </si>
  <si>
    <t>Optoelektronik</t>
  </si>
  <si>
    <t>Sensorik und Messtechnik</t>
  </si>
  <si>
    <t>Steuerungs-, Mess- und Regelungs-</t>
  </si>
  <si>
    <t xml:space="preserve"> technik (elektrisch)</t>
  </si>
  <si>
    <r>
      <t xml:space="preserve">Verkehrstechnik, Nautik allgemein </t>
    </r>
    <r>
      <rPr>
        <vertAlign val="superscript"/>
        <sz val="8"/>
        <rFont val="MetaNormalLF-Roman"/>
        <family val="2"/>
      </rPr>
      <t>1</t>
    </r>
  </si>
  <si>
    <t>Fahrzeug- und Flugzeugbau</t>
  </si>
  <si>
    <t>Luft- und Raumfahrttechnik</t>
  </si>
  <si>
    <t>Nautik, Seefahrt</t>
  </si>
  <si>
    <t>Schiffbau, Meerestechnik</t>
  </si>
  <si>
    <t>Schiffsbetriebstechnik</t>
  </si>
  <si>
    <t>Verkehrsingenieurwesen</t>
  </si>
  <si>
    <t>Architektur</t>
  </si>
  <si>
    <t>Bautechnik und Baubetrieb</t>
  </si>
  <si>
    <r>
      <t xml:space="preserve">Bauingenieurwesen allgemein </t>
    </r>
    <r>
      <rPr>
        <vertAlign val="superscript"/>
        <sz val="8"/>
        <rFont val="MetaNormalLF-Roman"/>
        <family val="2"/>
      </rPr>
      <t>1</t>
    </r>
  </si>
  <si>
    <t>Baubetriebswesen/Baumanagement</t>
  </si>
  <si>
    <t>Bauinformatik</t>
  </si>
  <si>
    <t>Baustofftechnik</t>
  </si>
  <si>
    <t>Konstruktiver Ingenieurbau</t>
  </si>
  <si>
    <t>Verkehrsbau, -wesen</t>
  </si>
  <si>
    <t>Wasserbau, -wesen</t>
  </si>
  <si>
    <t>Sonstige Bereiche des Bauingenieurwesens</t>
  </si>
  <si>
    <r>
      <t xml:space="preserve">Informatik allgemein </t>
    </r>
    <r>
      <rPr>
        <vertAlign val="superscript"/>
        <sz val="8"/>
        <rFont val="MetaNormalLF-Roman"/>
        <family val="2"/>
      </rPr>
      <t>1</t>
    </r>
  </si>
  <si>
    <t>Angewandte Informatik</t>
  </si>
  <si>
    <t>Künstliche Intelligenz</t>
  </si>
  <si>
    <t>Softwaretechnologie</t>
  </si>
  <si>
    <t>Theoretische Informatik</t>
  </si>
  <si>
    <t>Wirtschaftsinformatik (für Informatiker)</t>
  </si>
  <si>
    <r>
      <t xml:space="preserve">Gestaltung allgemein </t>
    </r>
    <r>
      <rPr>
        <vertAlign val="superscript"/>
        <sz val="8"/>
        <rFont val="MetaNormalLF-Roman"/>
        <family val="2"/>
      </rPr>
      <t>1</t>
    </r>
  </si>
  <si>
    <t>Angewandte Kunst</t>
  </si>
  <si>
    <t>Bühnenbild, Kostüm</t>
  </si>
  <si>
    <t>Designtheorie, -geschichte</t>
  </si>
  <si>
    <t>Edelstein- und Schmuckdesign</t>
  </si>
  <si>
    <t>Modedesign</t>
  </si>
  <si>
    <t>Textildesign</t>
  </si>
  <si>
    <t>Visuelle Kommunikation</t>
  </si>
  <si>
    <t>Werkerziehung (Gestaltung)</t>
  </si>
  <si>
    <r>
      <t xml:space="preserve">Musik, Musikwissenschaft allgemein </t>
    </r>
    <r>
      <rPr>
        <vertAlign val="superscript"/>
        <sz val="8"/>
        <rFont val="MetaNormalLF-Roman"/>
        <family val="2"/>
      </rPr>
      <t>1</t>
    </r>
  </si>
  <si>
    <t>Dirigieren</t>
  </si>
  <si>
    <t>Kirchenmusik</t>
  </si>
  <si>
    <t>Musikwissenschaft, -geschichte</t>
  </si>
  <si>
    <t>Orchestermusik</t>
  </si>
  <si>
    <t>Rhythmik</t>
  </si>
  <si>
    <t>Sonstige Musikpraxis</t>
  </si>
  <si>
    <t>Zentrale Einrichtungen</t>
  </si>
  <si>
    <t xml:space="preserve">
1 Lehr- und Forschungsgebiete, die lediglich einem Lehr- und Forschungsbereich, aber keinem Fachgebiet zugeordnet werden können,
   sind hier nachzuweisen.</t>
  </si>
  <si>
    <t>2 Interdisziplinäre Lehr- und Forschungsgebiete, die mehrere Lehr- und Forschungsbereiche einer Fächergruppe betreffen und nicht
   schwerpunktmäßig zugeordnet werden können, sind hier nachzuweisen.</t>
  </si>
  <si>
    <t>Vordruck für die Erhebung</t>
  </si>
  <si>
    <t>der Statistik der Studierenden- und Prüfungsdaten an Berufsakademien ab 2019</t>
  </si>
  <si>
    <t>Statistisches Landesamt</t>
  </si>
  <si>
    <t>Stempel oder Name der Berufsakademie</t>
  </si>
  <si>
    <t>Berichtsland</t>
  </si>
  <si>
    <t>1-2</t>
  </si>
  <si>
    <t>Berichtsjahr</t>
  </si>
  <si>
    <t>3-6</t>
  </si>
  <si>
    <t>Berufsakademie (Standort)</t>
  </si>
  <si>
    <t>7-10</t>
  </si>
  <si>
    <t>ID-Nummer</t>
  </si>
  <si>
    <t>11-16</t>
  </si>
  <si>
    <t>Angaben</t>
  </si>
  <si>
    <t>Geschlecht *</t>
  </si>
  <si>
    <t>Seit der letzten Meldung abgeschlossene Prüfung</t>
  </si>
  <si>
    <t>divers</t>
  </si>
  <si>
    <t>ohne Angabe</t>
  </si>
  <si>
    <t>a)</t>
  </si>
  <si>
    <t>Art der Prüfung</t>
  </si>
  <si>
    <t>B1</t>
  </si>
  <si>
    <t>51-52</t>
  </si>
  <si>
    <t>Geburtsdatum</t>
  </si>
  <si>
    <t>18-23</t>
  </si>
  <si>
    <t>B2</t>
  </si>
  <si>
    <t>Monat</t>
  </si>
  <si>
    <t>Jahr</t>
  </si>
  <si>
    <t>Berufsbezeichnung mit Zusatz BA</t>
  </si>
  <si>
    <t>B3</t>
  </si>
  <si>
    <t>Künstlerische Reifeprüfung (BA)</t>
  </si>
  <si>
    <t>B4</t>
  </si>
  <si>
    <t xml:space="preserve">Künstlerische Reifeprüfung - Aufbaustudium (BA) </t>
  </si>
  <si>
    <t>B5</t>
  </si>
  <si>
    <t>deutsch</t>
  </si>
  <si>
    <t xml:space="preserve"> 24-26</t>
  </si>
  <si>
    <t>andere Staatsangehörigkeit</t>
  </si>
  <si>
    <t>______________________________________</t>
  </si>
  <si>
    <t>b)</t>
  </si>
  <si>
    <t>Klartext</t>
  </si>
  <si>
    <t>lt. Schlüssel</t>
  </si>
  <si>
    <t>_____________________________________</t>
  </si>
  <si>
    <t>53-55</t>
  </si>
  <si>
    <t>Studiengang im Berichtsjahr</t>
  </si>
  <si>
    <t>Art der Einschreibung</t>
  </si>
  <si>
    <t>56-58</t>
  </si>
  <si>
    <t>Ersteinschreibung</t>
  </si>
  <si>
    <t>Neueinschreibung</t>
  </si>
  <si>
    <t>Rückmeldung</t>
  </si>
  <si>
    <t>c)</t>
  </si>
  <si>
    <t xml:space="preserve">Prüfungsergebnis </t>
  </si>
  <si>
    <t>Beurlaubung</t>
  </si>
  <si>
    <t>68</t>
  </si>
  <si>
    <t>Exmatrikulation</t>
  </si>
  <si>
    <t>Anzahl der Fachstudienjahre (im Hinblick auf</t>
  </si>
  <si>
    <t>d)</t>
  </si>
  <si>
    <t xml:space="preserve">Gesamtnote lt. Schlüssel </t>
  </si>
  <si>
    <t>die angestrebte Abschlussprüfung)</t>
  </si>
  <si>
    <t>28-29</t>
  </si>
  <si>
    <t>e)</t>
  </si>
  <si>
    <t>Studienbezogener Auslandsaufenthalt</t>
  </si>
  <si>
    <t>Art der angestrebten Abschlussprüfung</t>
  </si>
  <si>
    <t xml:space="preserve">Staat des Auslandsaufenthaltes </t>
  </si>
  <si>
    <t>70-72</t>
  </si>
  <si>
    <t>30-31</t>
  </si>
  <si>
    <t xml:space="preserve">Dauer des Aufenthaltes in Monaten </t>
  </si>
  <si>
    <t>73-74</t>
  </si>
  <si>
    <t>00 = unter einem Monat</t>
  </si>
  <si>
    <t>01 = 1 bis unter 2 Monaten</t>
  </si>
  <si>
    <t>02 = 2 bis unter 3 Monaten</t>
  </si>
  <si>
    <t>03 = 3 bis unter 4 Monaten</t>
  </si>
  <si>
    <t>04 usw.</t>
  </si>
  <si>
    <t>32-34</t>
  </si>
  <si>
    <t>Art des Auslandsaufenthaltes</t>
  </si>
  <si>
    <t>Studium</t>
  </si>
  <si>
    <t>01</t>
  </si>
  <si>
    <t>75-76</t>
  </si>
  <si>
    <t>35-37</t>
  </si>
  <si>
    <t>Praktikum</t>
  </si>
  <si>
    <t>02</t>
  </si>
  <si>
    <t>Anderer studienbezogener Aufenthalt</t>
  </si>
  <si>
    <t>03</t>
  </si>
  <si>
    <t>Erwerb der Hochschulzugangsberechtigung (HZB)</t>
  </si>
  <si>
    <t>Art des Mobilitätsprogramms</t>
  </si>
  <si>
    <t>Bundesland des Erwerbs, bei Ausland = "99"</t>
  </si>
  <si>
    <t>47-48</t>
  </si>
  <si>
    <t>EU-Programm (EU-gefördert, z.B. Erasmus)</t>
  </si>
  <si>
    <t>77-78</t>
  </si>
  <si>
    <t>Sonstiges mit öffentl. Mitteln gefördertes</t>
  </si>
  <si>
    <t>Art der HZB</t>
  </si>
  <si>
    <t>49-50</t>
  </si>
  <si>
    <t xml:space="preserve">   Programm (nicht EU-gefördert)</t>
  </si>
  <si>
    <t>Kein Programm, selbst oder von</t>
  </si>
  <si>
    <t xml:space="preserve">   der Wirtschaft finanziert</t>
  </si>
  <si>
    <t xml:space="preserve">* Geschlecht gemäß Eintragung im Geburtenregister. 
</t>
  </si>
  <si>
    <t xml:space="preserve">   Die Ausprägung "ohne Angabe" ist zu wählen, falls der Geschlechtseintrag im Geburtenregister gemäß § 22 Abs. 3 Personenstandsgesetz leer ist.</t>
  </si>
  <si>
    <t>- 1 -</t>
  </si>
  <si>
    <t>der Statistik des Personals an Berufsakademien ab 2019</t>
  </si>
  <si>
    <t>Beschäftigungsverhältnis</t>
  </si>
  <si>
    <t>Tätigkeit</t>
  </si>
  <si>
    <t>Hauptberuflich/ -amtlich</t>
  </si>
  <si>
    <t>1</t>
  </si>
  <si>
    <t>33</t>
  </si>
  <si>
    <t>Nebenberuflich/ -amtlich</t>
  </si>
  <si>
    <t>(nur für Lehrpersonal)</t>
  </si>
  <si>
    <t>Arbeitszeit</t>
  </si>
  <si>
    <r>
      <t>Fachgebiet der</t>
    </r>
    <r>
      <rPr>
        <b/>
        <sz val="7"/>
        <rFont val="MetaNormalLF-Roman"/>
        <family val="2"/>
      </rPr>
      <t xml:space="preserve"> fachlichen </t>
    </r>
    <r>
      <rPr>
        <sz val="7"/>
        <rFont val="MetaNormalLF-Roman"/>
        <family val="2"/>
      </rPr>
      <t>Zugehörigkeit</t>
    </r>
  </si>
  <si>
    <t>24-27</t>
  </si>
  <si>
    <t>Kategorie der organisatorischen Zurgehörigkeit</t>
  </si>
  <si>
    <t>Fachbezogene Einrichtungen der Lehre</t>
  </si>
  <si>
    <t>10</t>
  </si>
  <si>
    <t>Beschäftigung</t>
  </si>
  <si>
    <t>Zentrale Einrichtungen der Lehre</t>
  </si>
  <si>
    <t>20</t>
  </si>
  <si>
    <t>auf Dauer</t>
  </si>
  <si>
    <t>Verwaltung der Berufsakademie, zentrale Dienste</t>
  </si>
  <si>
    <t>40</t>
  </si>
  <si>
    <t>auf Zeit</t>
  </si>
  <si>
    <t>Mit der Berufsakademie verbundene Einrichtungen</t>
  </si>
  <si>
    <t>50</t>
  </si>
  <si>
    <t>Sonstige Einrichtungen</t>
  </si>
  <si>
    <t>60</t>
  </si>
  <si>
    <t>Dienstverhältnis</t>
  </si>
  <si>
    <t>Personalzugehörigkeit</t>
  </si>
  <si>
    <t>2</t>
  </si>
  <si>
    <t>Professoren/ professorables Personal</t>
  </si>
  <si>
    <t>05</t>
  </si>
  <si>
    <t>31-32</t>
  </si>
  <si>
    <t>Wissenschaftliche und künstlerische Mitarbeiter</t>
  </si>
  <si>
    <t>15</t>
  </si>
  <si>
    <t>Gast-/ Professoren, Emeriti</t>
  </si>
  <si>
    <t>25</t>
  </si>
  <si>
    <t>30</t>
  </si>
  <si>
    <t>Wissenschaftliche Hilfskräfte</t>
  </si>
  <si>
    <t>35</t>
  </si>
  <si>
    <t>45</t>
  </si>
  <si>
    <t>55</t>
  </si>
  <si>
    <t>70</t>
  </si>
  <si>
    <t>Praktikanten</t>
  </si>
  <si>
    <t>73</t>
  </si>
  <si>
    <t>90</t>
  </si>
  <si>
    <t>Anschriftenverzeichnis Statistische Landesämter</t>
  </si>
  <si>
    <t>Statistisches Landesamt Baden-Württemberg</t>
  </si>
  <si>
    <t>Landesamt für Statistik Niedersachsen</t>
  </si>
  <si>
    <t>70158 Stuttgart</t>
  </si>
  <si>
    <t>Postfach 91 07 64</t>
  </si>
  <si>
    <t>Tel.:</t>
  </si>
  <si>
    <t>07 11 / 6 41 – 28 33</t>
  </si>
  <si>
    <t>30427 Hannover</t>
  </si>
  <si>
    <t>Fax:</t>
  </si>
  <si>
    <t>07 11 / 6 41 – 29 73</t>
  </si>
  <si>
    <t>05  11 / 98 98 – 0</t>
  </si>
  <si>
    <t>E-Mail:</t>
  </si>
  <si>
    <t xml:space="preserve">auskunftsdienst@stala.bwl.de </t>
  </si>
  <si>
    <t>05  11 / 98 98 – 40 00</t>
  </si>
  <si>
    <t>Internet:</t>
  </si>
  <si>
    <t>www.statistik-bw.de</t>
  </si>
  <si>
    <t>poststelle@statistik.niedersachsen.de</t>
  </si>
  <si>
    <t>www.statistik.niedersachsen.de</t>
  </si>
  <si>
    <t>Bayerisches Landesamt für Statistik</t>
  </si>
  <si>
    <t>Information und Technik</t>
  </si>
  <si>
    <t>Hauptsitz Fürth</t>
  </si>
  <si>
    <t>Nordrhein-Westfalen</t>
  </si>
  <si>
    <t>90725 Fürth</t>
  </si>
  <si>
    <t>Mauerstraße 51</t>
  </si>
  <si>
    <t>0911 / 98208-0</t>
  </si>
  <si>
    <t>40476 Düsseldorf</t>
  </si>
  <si>
    <t>09 11/ 98 20 8 – 61 15</t>
  </si>
  <si>
    <t>02 11 / 94 49 – 24 95</t>
  </si>
  <si>
    <t xml:space="preserve">poststelle@statistik.bayern.de </t>
  </si>
  <si>
    <t>02 11 / 94 49 – 80 00</t>
  </si>
  <si>
    <t>www.statistik.bayern.de</t>
  </si>
  <si>
    <t>statistik-info@it.nrw.de</t>
  </si>
  <si>
    <t>www.it.nrw.de</t>
  </si>
  <si>
    <t>Amt für Statistik Berlin-Brandenburg</t>
  </si>
  <si>
    <t>Statistisches Landesamt Rheinland-Pfalz</t>
  </si>
  <si>
    <t>Hauptsitz Potsdam</t>
  </si>
  <si>
    <t>56128 Bad Ems</t>
  </si>
  <si>
    <t>Steinstraße 104 - 106</t>
  </si>
  <si>
    <t>0 26 03 / 71 – 44 44</t>
  </si>
  <si>
    <t>D-14480 Potsdam</t>
  </si>
  <si>
    <t>0 26 03 / 71 – 19 44 44</t>
  </si>
  <si>
    <t xml:space="preserve">Tel.: </t>
  </si>
  <si>
    <t>0 3 31 / 81 73 – 17 77</t>
  </si>
  <si>
    <t>info@statistik.rlp.de</t>
  </si>
  <si>
    <t xml:space="preserve">Fax: </t>
  </si>
  <si>
    <t>0 30 / 90 28 – 40 91</t>
  </si>
  <si>
    <t>www.statistik.rlp.de</t>
  </si>
  <si>
    <t>info@statistik-bbb.de</t>
  </si>
  <si>
    <t>www.statistik-berlin-brandenburg.de</t>
  </si>
  <si>
    <t>Statistisches Amt Saarland</t>
  </si>
  <si>
    <t>Virchowstraße 7</t>
  </si>
  <si>
    <t>Standort Berlin</t>
  </si>
  <si>
    <t>66119 Saarbrücken</t>
  </si>
  <si>
    <t>Alt-Friedrichsfelde 60</t>
  </si>
  <si>
    <t>06 81 / 5 01 – 5910</t>
  </si>
  <si>
    <t>D-10315 Berlin</t>
  </si>
  <si>
    <t>06 81 / 5 01 – 29 70</t>
  </si>
  <si>
    <t xml:space="preserve">auskunft.statistik@lzd.saarland.de  </t>
  </si>
  <si>
    <t>www.statistik.saarland.de</t>
  </si>
  <si>
    <t>Statistisches Landesamt des Freistaates Sachsen</t>
  </si>
  <si>
    <t>Statistisches Landesamt Bremen</t>
  </si>
  <si>
    <t>Macherstraße 63</t>
  </si>
  <si>
    <t>An der Weide 14 - 16</t>
  </si>
  <si>
    <t>01917 Kamenz</t>
  </si>
  <si>
    <t>28195 Bremen</t>
  </si>
  <si>
    <t>0 35 78 / 33 – 19 13</t>
  </si>
  <si>
    <t>04 21 / 3 61 – 25 01</t>
  </si>
  <si>
    <t>0 35 78 / 33 – 19 21</t>
  </si>
  <si>
    <t>04 21 / 3 61 – 43 10</t>
  </si>
  <si>
    <t>info@statistik.sachsen.de</t>
  </si>
  <si>
    <t>info@statistik.bremen.de</t>
  </si>
  <si>
    <t>www.stla.sachsen.de</t>
  </si>
  <si>
    <t>www.statistik.bremen.de</t>
  </si>
  <si>
    <t>Statistisches Landesamt Sachsen-Anhalt</t>
  </si>
  <si>
    <t>Statistisches Amt für Hamburg und Schleswig-Holstein</t>
  </si>
  <si>
    <t>Postfach 20 11 56</t>
  </si>
  <si>
    <t>Standort Hamburg</t>
  </si>
  <si>
    <t>06012 Halle/Saale</t>
  </si>
  <si>
    <t xml:space="preserve">20453 Hamburg </t>
  </si>
  <si>
    <t>03 45 / 23 18 – 0</t>
  </si>
  <si>
    <t>0 40 / 4 28 31 – 17 66</t>
  </si>
  <si>
    <t>03 45 / 23 18 – 9 01</t>
  </si>
  <si>
    <t>0 40 / 4 27 96 – 41 00</t>
  </si>
  <si>
    <t>info@stala.mi.sachsen-anhalt.de</t>
  </si>
  <si>
    <t>poststelle@statistik-nord.de</t>
  </si>
  <si>
    <t>www.statistik.sachsen-anhalt.de</t>
  </si>
  <si>
    <t>www.statistik-nord.de</t>
  </si>
  <si>
    <t>Hessisches Statistisches Landesamt</t>
  </si>
  <si>
    <t xml:space="preserve">Standort Kiel </t>
  </si>
  <si>
    <t>Rheinstraße 35 / 37</t>
  </si>
  <si>
    <t>Postfach 71 30</t>
  </si>
  <si>
    <t>65185 Wiesbaden</t>
  </si>
  <si>
    <t>24171 Kiel</t>
  </si>
  <si>
    <t xml:space="preserve"> 06 11 / 38 02 – 8 02</t>
  </si>
  <si>
    <t xml:space="preserve"> 06 11 / 38 02 – 8 90</t>
  </si>
  <si>
    <t>04 31 / 68 95 – 94 98</t>
  </si>
  <si>
    <t xml:space="preserve">info@statistik.hessen.de </t>
  </si>
  <si>
    <t>www.statistik.hessen.de</t>
  </si>
  <si>
    <t>Thüringer Landesamt für Statistik</t>
  </si>
  <si>
    <t>Statistisches Amt Mecklenburg-Vorpommern</t>
  </si>
  <si>
    <t>Postfach 90 01 63</t>
  </si>
  <si>
    <t>Postfach 12 01 35</t>
  </si>
  <si>
    <t>99104 Erfurt</t>
  </si>
  <si>
    <t>19018 Schwerin</t>
  </si>
  <si>
    <t>03 61 / 37 – 9 00</t>
  </si>
  <si>
    <t>03 85 / 5 88 – 5 67 12</t>
  </si>
  <si>
    <t>03 61 / 5 73 31 – 96 98</t>
  </si>
  <si>
    <t>03 85 / 5 88 – 5 69 09</t>
  </si>
  <si>
    <t>auskunft@statistik.thueringen.de</t>
  </si>
  <si>
    <t>statistik.auskunft@statistik-mv.de</t>
  </si>
  <si>
    <t>www.statistik.thueringen.de</t>
  </si>
  <si>
    <t>www.laiv-mv.de/Statistik</t>
  </si>
  <si>
    <t>Kultus- bzw. Wissenschaftsministerien der Länder 
der Bundesrepublik Deutschland</t>
  </si>
  <si>
    <t>Sekretariat der Ständigen Konferenz der Kultusminister</t>
  </si>
  <si>
    <t>der Länder in der Bundesrepublik Deutschland</t>
  </si>
  <si>
    <t>Taubenstraße 10</t>
  </si>
  <si>
    <t>D-10117 Berlin</t>
  </si>
  <si>
    <t>Tel.: 030 / 2 54 18 – 499</t>
  </si>
  <si>
    <t>Fax: 030 / 2 54 18 – 457</t>
  </si>
  <si>
    <t xml:space="preserve">E-Mail: info@kmk.org </t>
  </si>
  <si>
    <t>Internet: www.kmk.org</t>
  </si>
  <si>
    <t xml:space="preserve">Ministerium für Kultus, Jugend und Sport </t>
  </si>
  <si>
    <t>Die Senatorin für Kinder und Bildung</t>
  </si>
  <si>
    <t>Baden-Württemberg</t>
  </si>
  <si>
    <t>Bremen</t>
  </si>
  <si>
    <t>Thouretstraße 6</t>
  </si>
  <si>
    <t>Rembertiring 8 - 12</t>
  </si>
  <si>
    <t>D-70173 Stuttgart</t>
  </si>
  <si>
    <t>D-28195 Bremen</t>
  </si>
  <si>
    <t>07 11 / 2 79 – 0</t>
  </si>
  <si>
    <t>04 21 / 3 61 – 1 32 22</t>
  </si>
  <si>
    <t>07 11 / 2 79 – 28 10</t>
  </si>
  <si>
    <t>04 21 / 3 61 – 41 76</t>
  </si>
  <si>
    <t>poststelle@km.kv.bwl.de</t>
  </si>
  <si>
    <t>office@bildung.bremen.de</t>
  </si>
  <si>
    <t>www.km-bw.de</t>
  </si>
  <si>
    <t>www.bildung.bremen.de</t>
  </si>
  <si>
    <t xml:space="preserve">Ministerium für Wissenschaft, Forschung und Kunst </t>
  </si>
  <si>
    <t xml:space="preserve">Behörde für Schule und Berufsbildung </t>
  </si>
  <si>
    <t>Königstraße 46</t>
  </si>
  <si>
    <t>Hamburger Straße 31</t>
  </si>
  <si>
    <t>D-22083 Hamburg</t>
  </si>
  <si>
    <t>0 40 / 4 28 63 – 20 03</t>
  </si>
  <si>
    <t>07 11 / 2 79 – 30 80</t>
  </si>
  <si>
    <t>0 40 / 4 28 63 – 27 28</t>
  </si>
  <si>
    <t>poststelle@mwk.bwl.de</t>
  </si>
  <si>
    <t>pressestelle@bsb.hamburg.de</t>
  </si>
  <si>
    <t>www.mwk.baden-wuerttemberg.de</t>
  </si>
  <si>
    <t>www.hamburg.de/bsb</t>
  </si>
  <si>
    <t xml:space="preserve">Bayerisches Staatsministerium für </t>
  </si>
  <si>
    <t>Behörde für Wissenschaft, Forschung, Gleichstellung</t>
  </si>
  <si>
    <t>Wissenschaft und Kunst</t>
  </si>
  <si>
    <t>und Bezirke Hamburg</t>
  </si>
  <si>
    <t>Salvatorstraße 2</t>
  </si>
  <si>
    <t>Hamburger Straße 37</t>
  </si>
  <si>
    <t>D-80333 München</t>
  </si>
  <si>
    <t>0 89 / 21 86 – 0</t>
  </si>
  <si>
    <t>0 40 / 4 28 63 – 23 22</t>
  </si>
  <si>
    <t>0 89 / 21 86 – 28 00</t>
  </si>
  <si>
    <t>0 40 / 4 28 63 – 37 22</t>
  </si>
  <si>
    <t>poststelle@stmwk.bayern.de</t>
  </si>
  <si>
    <t>info@bwfg.hamburg.de</t>
  </si>
  <si>
    <t>www.stmwk.bayern.de</t>
  </si>
  <si>
    <t>www.hamburg.de/bwfgb</t>
  </si>
  <si>
    <t>Senatsverwaltung für Bildung, Jugend und Familie</t>
  </si>
  <si>
    <t>Hessisches Kultusministerium</t>
  </si>
  <si>
    <t>Berlin</t>
  </si>
  <si>
    <t>Luisenplatz 10</t>
  </si>
  <si>
    <t>Bernhard-Weiß-Straße 6</t>
  </si>
  <si>
    <t>D-65185 Wiesbaden</t>
  </si>
  <si>
    <t>D-10178 Berlin</t>
  </si>
  <si>
    <t>06 11 / 3 68 – 0</t>
  </si>
  <si>
    <t>0 30 / 90 227 – 5050</t>
  </si>
  <si>
    <t>06 11 / 3 68 – 20 99</t>
  </si>
  <si>
    <t>0 30 / 90 227 – 5530</t>
  </si>
  <si>
    <t>poststelle.hkm@kultus.hessen.de</t>
  </si>
  <si>
    <t>post@senbjf.berlin.de</t>
  </si>
  <si>
    <t>www.kultusministerium.hessen.de</t>
  </si>
  <si>
    <t>www.berlin.de/sen/bjf</t>
  </si>
  <si>
    <t xml:space="preserve">Ministerium für Bildung, Jugend und Sport </t>
  </si>
  <si>
    <t>Hessisches Ministerium für Wissenschaft und Kunst</t>
  </si>
  <si>
    <t>Brandenburg</t>
  </si>
  <si>
    <t>Rheinstraße 23 – 25</t>
  </si>
  <si>
    <t>Heinrich-Mann-Allee 107</t>
  </si>
  <si>
    <t>D-14473 Potsdam</t>
  </si>
  <si>
    <t>06 11 / 32 – 0</t>
  </si>
  <si>
    <t xml:space="preserve"> 03 31 / 8 66 – 0</t>
  </si>
  <si>
    <t>06 11 / 32 – 35 50</t>
  </si>
  <si>
    <t xml:space="preserve"> 03 31 / 27 54 8 –  49 06</t>
  </si>
  <si>
    <t>poststelle@hmwk.hessen.de</t>
  </si>
  <si>
    <t xml:space="preserve">poststelle@mbjs.brandenburg.de </t>
  </si>
  <si>
    <t>www.wissenschaft.hessen.de</t>
  </si>
  <si>
    <t>www.mbjs.brandenburg.de</t>
  </si>
  <si>
    <t xml:space="preserve">Ministerium für Wissenschaft, Forschung und Kultur </t>
  </si>
  <si>
    <t xml:space="preserve">Ministerium für Bildung, Wissenschaft und Kultur </t>
  </si>
  <si>
    <t>Mecklenburg-Vorpommern</t>
  </si>
  <si>
    <t>Dortustraße 36</t>
  </si>
  <si>
    <t>Werderstraße 124</t>
  </si>
  <si>
    <t>D-14467 Potsdam</t>
  </si>
  <si>
    <t>D-19055 Schwerin</t>
  </si>
  <si>
    <t xml:space="preserve"> 03 31 / 8 66 – 49 99</t>
  </si>
  <si>
    <t xml:space="preserve">03 85 / 5 88 – 0 </t>
  </si>
  <si>
    <t xml:space="preserve"> 03 31 / 8 66 – 49 98</t>
  </si>
  <si>
    <t>03 85 / 5 88 – 70 82</t>
  </si>
  <si>
    <t xml:space="preserve">presse@mwfk.brandenburg.de </t>
  </si>
  <si>
    <t>poststelle@bm.mv-regierung.de</t>
  </si>
  <si>
    <t>www.mwfk.brandenburg.de</t>
  </si>
  <si>
    <t>https://www.regierung-mv.de/Landesregierung/bm/</t>
  </si>
  <si>
    <t>Niedersächsisches Kultusministerium</t>
  </si>
  <si>
    <t>Sächsisches Staatsministerium für Kultus</t>
  </si>
  <si>
    <t>Hans-Böckler-Allee 5</t>
  </si>
  <si>
    <t>Carolaplatz 1</t>
  </si>
  <si>
    <t>D-30173 Hannover</t>
  </si>
  <si>
    <t>D-01097 Dresden</t>
  </si>
  <si>
    <t>05 11 / 1 20 – 0</t>
  </si>
  <si>
    <t>03 51 / 5 64 – 65 12 2</t>
  </si>
  <si>
    <t>05 11 / 1 20 – 74 50</t>
  </si>
  <si>
    <t>03 51 / 5 64 – 98 65 109</t>
  </si>
  <si>
    <t>poststelle@mk.niedersachsen.de</t>
  </si>
  <si>
    <t xml:space="preserve">poststelle@smk.sachsen.de </t>
  </si>
  <si>
    <t>www.mk.niedersachsen.de</t>
  </si>
  <si>
    <t>www.smk.sachsen.de</t>
  </si>
  <si>
    <t xml:space="preserve">Niedersächsisches Ministerium für Wissenschaft </t>
  </si>
  <si>
    <t>Sächsisches Staatsministerium für Wissenschaft,</t>
  </si>
  <si>
    <t>und Kultur</t>
  </si>
  <si>
    <t>Kultur und Tourismus</t>
  </si>
  <si>
    <t>Leibnizufer 9</t>
  </si>
  <si>
    <t>Wigardstraße 17</t>
  </si>
  <si>
    <t>D-30169 Hannover</t>
  </si>
  <si>
    <t>05 11 / 1 20 – 25 99</t>
  </si>
  <si>
    <t>0 3 51 / 5 64 – 0</t>
  </si>
  <si>
    <t>05 11 / 1 20 – 26 01</t>
  </si>
  <si>
    <t>0 3 51 / 5 64 – 60 2 99</t>
  </si>
  <si>
    <t xml:space="preserve">pressestelle@mwk.niedersachsen.de </t>
  </si>
  <si>
    <t>poststelle@smwk.sachsen.de</t>
  </si>
  <si>
    <t>www.mwk.niedersachsen.de</t>
  </si>
  <si>
    <t>www.smwk.sachsen.de</t>
  </si>
  <si>
    <t>Ministerium für Kultur und Wissenschaft</t>
  </si>
  <si>
    <t>Ministerium für Wirtschaft, Wissenschaft und</t>
  </si>
  <si>
    <t>des Landes Nordrhein-Westfalen</t>
  </si>
  <si>
    <t>Digitalisierung des Landes Sachsen-Anhalt</t>
  </si>
  <si>
    <t>Völklinger Straße 49</t>
  </si>
  <si>
    <t>Hasselbachstraße 4</t>
  </si>
  <si>
    <t>D-40221 Düsseldorf</t>
  </si>
  <si>
    <t>D-39104 Magdeburg</t>
  </si>
  <si>
    <t>02 11 / 8 96 – 04</t>
  </si>
  <si>
    <t>03 91 / 5 67 – 01</t>
  </si>
  <si>
    <t>02 11 / 8 96 – 45 55</t>
  </si>
  <si>
    <t>03 91 / 61 50 72</t>
  </si>
  <si>
    <t>poststelle@mkw.nrw.de</t>
  </si>
  <si>
    <t xml:space="preserve">poststelle@mw.sachsen-anhalt.de </t>
  </si>
  <si>
    <t>www.mkw.nrw</t>
  </si>
  <si>
    <t>www.mw.sachsen-anhalt.de</t>
  </si>
  <si>
    <t>Ministerium für Schule und Bildung</t>
  </si>
  <si>
    <t>Ministerium für Bildung, Wissenschaft und Kultur</t>
  </si>
  <si>
    <t>Schleswig-Holstein</t>
  </si>
  <si>
    <t>Brunswiker Straße 16 - 22</t>
  </si>
  <si>
    <t>D-24105 Kiel</t>
  </si>
  <si>
    <t xml:space="preserve">02 11 / 58 67 – 40 </t>
  </si>
  <si>
    <t>04 31 / 9 88 – 0</t>
  </si>
  <si>
    <t xml:space="preserve">02 11 / 58 67 – 32 20 </t>
  </si>
  <si>
    <t>04 31 / 9 88 – 59 03</t>
  </si>
  <si>
    <t>poststelle@msb.nrw.de</t>
  </si>
  <si>
    <t>pressestelle@bimi.landsh.de</t>
  </si>
  <si>
    <t>www.schulministerium.nrw.de</t>
  </si>
  <si>
    <t>www.schleswig-
holstein.de/DE/Landesregierung/III/iii_node.html</t>
  </si>
  <si>
    <t>Ministerium für Bildung</t>
  </si>
  <si>
    <t>Thüringer Ministerium für Bildung, Jugend</t>
  </si>
  <si>
    <t>Rheinland-Pfalz</t>
  </si>
  <si>
    <t>und Sport</t>
  </si>
  <si>
    <t>Mittlere Bleiche 61</t>
  </si>
  <si>
    <t>Postfach 90 04 63</t>
  </si>
  <si>
    <t>D-55116 Mainz</t>
  </si>
  <si>
    <t>D-99107 Erfurt</t>
  </si>
  <si>
    <t>0 61 31 / 16 – 0</t>
  </si>
  <si>
    <t>0 3 61 / 3 79 – 00</t>
  </si>
  <si>
    <t>0 61 31 / 16 – 29 97</t>
  </si>
  <si>
    <t>0 3 61 / 3 79 – 46 90</t>
  </si>
  <si>
    <t>poststelle@bm.rlp.de</t>
  </si>
  <si>
    <t>presse@tmbjs.thueringen.de</t>
  </si>
  <si>
    <t>www.bm.rlp.de</t>
  </si>
  <si>
    <t>www.thueringen.de/th2/tmbjs</t>
  </si>
  <si>
    <t>Ministerium für  Wissenschaft, Weiter-</t>
  </si>
  <si>
    <t>Thüringer Ministerium für Wirtschaft, Wissenschaft</t>
  </si>
  <si>
    <t>bildung und Kultur Rheinland-Pfalz</t>
  </si>
  <si>
    <t>und Digitale Gesellschaft</t>
  </si>
  <si>
    <t>Max-Reger-Straße 4 – 8</t>
  </si>
  <si>
    <t>D-99096 Erfurt</t>
  </si>
  <si>
    <t>0 3 61 / 57 - 100</t>
  </si>
  <si>
    <t>0 3 61 / 57 - 34 11 690</t>
  </si>
  <si>
    <t>poststelle@mwwk.rlp.de</t>
  </si>
  <si>
    <t>poststelle@tmbjs.thueringen.de</t>
  </si>
  <si>
    <t>www.mwwk.rlp.de</t>
  </si>
  <si>
    <t>www.thueringen.de/th6/tmwwdg</t>
  </si>
  <si>
    <t xml:space="preserve">Ministerium für Bildung und Kultur </t>
  </si>
  <si>
    <t>Trierer Straße 33</t>
  </si>
  <si>
    <t>D-66111 Saarbrücken</t>
  </si>
  <si>
    <t>06 81 / 5 01 – 00</t>
  </si>
  <si>
    <t>06 81 / 5 01 – 75 00</t>
  </si>
  <si>
    <t>poststelle@bildung.saarland.de</t>
  </si>
  <si>
    <t>www.saarland.de/mbk/DE/home/home_node.html</t>
  </si>
  <si>
    <t>Übersicht zum Internetangebot der Hochschulstatistik</t>
  </si>
  <si>
    <t>Homepage des Statistischen Bundesamtes</t>
  </si>
  <si>
    <t>http://www.destatis.de</t>
  </si>
  <si>
    <t>Themenbereich "Bildung, Forschung und Kultur"</t>
  </si>
  <si>
    <t xml:space="preserve">Überblick zu den Informationen aus der Bildungsstatistik und Links zu den Angeboten der </t>
  </si>
  <si>
    <t>einzelnen Sachgebiete (insbesondere HTML-Tabellen)</t>
  </si>
  <si>
    <t>https://www.destatis.de/DE/Themen/Gesellschaft-Umwelt/Bildung-Forschung-Kultur/_inhalt.html</t>
  </si>
  <si>
    <t>Überblick zum Themenbereich "Hochschulen"</t>
  </si>
  <si>
    <t>Informationen zur Hochschulstatistik (insbesondere HTML-Tabellen) und weiterführende Links</t>
  </si>
  <si>
    <t>https://www.destatis.de/DE/Themen/Gesellschaft-Umwelt/Bildung-Forschung-Kultur/Hochschulen/_inhalt.html</t>
  </si>
  <si>
    <t>Systematiken zum Themenbereich "Hochschulen"</t>
  </si>
  <si>
    <t>https://www.destatis.de/DE/Themen/Gesellschaft-Umwelt/Bildung-Forschung-Kultur/Hochschulen/Methoden/klassifikationen.html</t>
  </si>
  <si>
    <t>Publikationen zum Themenbereich "Hochschulen"</t>
  </si>
  <si>
    <t>Publikationen als kostenlose Download-Dateien im EXCEL- bzw. PDF-Format</t>
  </si>
  <si>
    <t>Kategorie: Publikationen</t>
  </si>
  <si>
    <t>Aktuelle Pressemitteilungen zum Themenbereich "Hochschulen"</t>
  </si>
  <si>
    <t>Kategorie: Pressemitteilungen</t>
  </si>
  <si>
    <t>Externe Links</t>
  </si>
  <si>
    <t>Hinweise auf hochschulstatistische Informationen anderer Anbieter im Internet</t>
  </si>
  <si>
    <t>https://www.destatis.de/DE/Themen/Gesellschaft-Umwelt/Bildung-Forschung-Kultur/Hochschulen/Linkservice.html</t>
  </si>
  <si>
    <t>Übersicht zum Internetangebot mit hochschulstatistischen Informationen anderer Institutionen</t>
  </si>
  <si>
    <t>Institution/ Informationsangebot</t>
  </si>
  <si>
    <t>Hinweis auf spezifische Inhalte</t>
  </si>
  <si>
    <t>Internetadresse (URL)</t>
  </si>
  <si>
    <t>Bundesministerium für Bildung und Forschung (BMBF)</t>
  </si>
  <si>
    <t>Datenportal mit Berichten zu Bildung und Forschung an Hochschulen</t>
  </si>
  <si>
    <t>https://www.datenportal.bmbf.de/</t>
  </si>
  <si>
    <t>Centrum für Hochschulentwicklung (CHE) </t>
  </si>
  <si>
    <t>Hochschulranking </t>
  </si>
  <si>
    <t>https://www.che.de/</t>
  </si>
  <si>
    <t>Deutscher Bildungsserver (DBS)</t>
  </si>
  <si>
    <t>Portal mit weiterführenden Links zum Thema Bildung</t>
  </si>
  <si>
    <t>https://www.bildungsserver.de/</t>
  </si>
  <si>
    <t>Deutsches Studentenwerk</t>
  </si>
  <si>
    <t>Sozialerhebung zur sozialen und wirtschaftlichen Lage der Studierenden</t>
  </si>
  <si>
    <t>http://www.sozialerhebung.de/</t>
  </si>
  <si>
    <t>Deutsches Zentrum für Hochschul- und Wissenschafts-</t>
  </si>
  <si>
    <t>Studierenden- und Absolventenbefragungen, Studienabbruch </t>
  </si>
  <si>
    <t>forschung - DZHW (ehemals Hochschul-Informations-</t>
  </si>
  <si>
    <t xml:space="preserve">System GmbH - HIS) </t>
  </si>
  <si>
    <t>https://www.dzhw.eu</t>
  </si>
  <si>
    <t>Gemeinsame Wissenschaftskonferenz (GWK)</t>
  </si>
  <si>
    <t>Wissenschafts- und Forschungsförderung</t>
  </si>
  <si>
    <t>https://www.gwk-bonn.de/</t>
  </si>
  <si>
    <t>Geschäftsstelle Nationaler Pakt für</t>
  </si>
  <si>
    <t>Daten zu Studierenden, Studienanfängern und Absolventen in Ingenieur-</t>
  </si>
  <si>
    <t>Frauen in MINT-Berufen</t>
  </si>
  <si>
    <t xml:space="preserve">   wissenschaften, Mathematik, Informatik und Naturwissenschaften</t>
  </si>
  <si>
    <t>https://www.komm-mach-mint.de/service/mint-datentool/</t>
  </si>
  <si>
    <t>Hochschulrektorenkonferenz (HRK)</t>
  </si>
  <si>
    <t>Hochschulkompass (umfassende Informationen zu Studienmöglichkeiten)</t>
  </si>
  <si>
    <t>https://www.hochschulkompass.de/</t>
  </si>
  <si>
    <t>Informationssystem Studienwahl &amp; Arbeitsmarkt (ISA)</t>
  </si>
  <si>
    <t>Studiendauer, Erfolgsquoten, Berufsperspektiven</t>
  </si>
  <si>
    <t>http://www.uni-due.de/isa/</t>
  </si>
  <si>
    <t>Institut für Arbeitsmarkt- und Berufsforschung (IAB)</t>
  </si>
  <si>
    <t>Absolventen im Beruf</t>
  </si>
  <si>
    <t>https://www.iab.de/</t>
  </si>
  <si>
    <t>Ständige Konferenz der Kultusminister der Länder (KMK) </t>
  </si>
  <si>
    <t>Prognosen zu Studienanfängern, Studierenden und Absolventen </t>
  </si>
  <si>
    <t>https://www.kmk.org</t>
  </si>
  <si>
    <t>Studienwahl</t>
  </si>
  <si>
    <t>Portal zur Studienwahl der Bundesländer und der Bundesagentur für Arbeit</t>
  </si>
  <si>
    <t>https://www.studienwahl.de</t>
  </si>
  <si>
    <t>TU9 - German Universitys of Technology</t>
  </si>
  <si>
    <t xml:space="preserve">Hochschulstatistische Kennzahlen in MINT-Fächern an den deutschen </t>
  </si>
  <si>
    <t>https://www.tu9.de/</t>
  </si>
  <si>
    <t xml:space="preserve">    Technischen Universitäten</t>
  </si>
  <si>
    <t>Wissenschaft weltoffen</t>
  </si>
  <si>
    <t xml:space="preserve">Datenreport zur Internationalität von Studium und Forschung in </t>
  </si>
  <si>
    <t>http://www.wissenschaft-weltoffen.de</t>
  </si>
  <si>
    <t xml:space="preserve">   Deutschland</t>
  </si>
  <si>
    <t>Artikelnummer: 2110480207005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</si>
</sst>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164" formatCode="#\ ###\ ##0\ ;\-#\ ###\ ##0\ ;&quot; - &quot;"/>
    <numFmt numFmtId="165" formatCode="#,##0_);\(#,##0\)"/>
    <numFmt numFmtId="166" formatCode="0.0"/>
    <numFmt numFmtId="167" formatCode="00"/>
    <numFmt numFmtId="168" formatCode="#\ ###\ ##0;\-#\ ###\ ##0;&quot; - &quot;"/>
    <numFmt numFmtId="169" formatCode="#\ ###\ ##0\ ;\-#\ ###\ ##0\ ;&quot; – &quot;"/>
    <numFmt numFmtId="170" formatCode="#.##0_);\(#.##0\)"/>
    <numFmt numFmtId="171" formatCode="#\ ###\ ##0\ ;\-#\ ###\ ##0\ ;&quot;- &quot;"/>
    <numFmt numFmtId="172" formatCode="0000"/>
    <numFmt numFmtId="173" formatCode="000"/>
    <numFmt numFmtId="174" formatCode="@\ *."/>
    <numFmt numFmtId="175" formatCode="##\ ##"/>
    <numFmt numFmtId="176" formatCode="##\ ##\ #"/>
    <numFmt numFmtId="177" formatCode="##\ ##\ ##"/>
    <numFmt numFmtId="178" formatCode="##\ ##\ ##\ ###"/>
    <numFmt numFmtId="179" formatCode="0.0_ ;\-0.0\ "/>
    <numFmt numFmtId="180" formatCode="_-* #\ ##0_-;\-* #\ ##0_-;_-* &quot;-&quot;_-;_-@_-"/>
    <numFmt numFmtId="181" formatCode="0000000"/>
  </numFmts>
  <fonts count="59">
    <font>
      <sz val="11"/>
      <color theme="1"/>
      <name val="Calibri"/>
      <family val="2"/>
      <scheme val="minor"/>
    </font>
    <font>
      <sz val="7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sz val="8"/>
      <name val="MetaNormalLF-Roman"/>
      <family val="2"/>
    </font>
    <font>
      <b/>
      <sz val="8"/>
      <name val="MetaNormalLF-Roman"/>
      <family val="2"/>
    </font>
    <font>
      <b/>
      <sz val="7"/>
      <name val="MetaNormalLF-Roman"/>
      <family val="2"/>
    </font>
    <font>
      <b/>
      <sz val="11"/>
      <name val="MetaNormalLF-Roman"/>
      <family val="2"/>
    </font>
    <font>
      <b/>
      <sz val="9"/>
      <name val="MetaNormalLF-Roman"/>
      <family val="2"/>
    </font>
    <font>
      <sz val="12"/>
      <name val="Arial MT"/>
    </font>
    <font>
      <sz val="10"/>
      <name val="Arial"/>
      <family val="2"/>
    </font>
    <font>
      <sz val="11"/>
      <name val="MetaNormalLF-Roman"/>
      <family val="2"/>
    </font>
    <font>
      <b/>
      <u/>
      <sz val="11"/>
      <name val="MetaNormalLF-Roman"/>
      <family val="2"/>
    </font>
    <font>
      <u/>
      <sz val="10"/>
      <name val="MetaNormalLF-Roman"/>
      <family val="2"/>
    </font>
    <font>
      <sz val="9"/>
      <name val="MetaNormalLF-Roman"/>
      <family val="2"/>
    </font>
    <font>
      <u/>
      <sz val="9"/>
      <name val="MetaNormalLF-Roman"/>
      <family val="2"/>
    </font>
    <font>
      <sz val="8"/>
      <name val="Arial"/>
      <family val="2"/>
    </font>
    <font>
      <u/>
      <sz val="10"/>
      <name val="Arial"/>
      <family val="2"/>
    </font>
    <font>
      <sz val="10"/>
      <name val="Arial"/>
    </font>
    <font>
      <b/>
      <sz val="14"/>
      <name val="MetaNormalLF-Roman"/>
      <family val="2"/>
    </font>
    <font>
      <sz val="7"/>
      <name val="Arial"/>
      <family val="2"/>
    </font>
    <font>
      <sz val="6"/>
      <name val="MetaNormalLF-Roman"/>
      <family val="2"/>
    </font>
    <font>
      <sz val="5"/>
      <name val="MetaNormalLF-Roman"/>
      <family val="2"/>
    </font>
    <font>
      <b/>
      <sz val="12"/>
      <name val="MetaNormalLF-Roman"/>
      <family val="2"/>
    </font>
    <font>
      <u/>
      <sz val="10"/>
      <color indexed="12"/>
      <name val="Arial"/>
      <family val="2"/>
    </font>
    <font>
      <b/>
      <sz val="8"/>
      <color indexed="8"/>
      <name val="MS Sans Serif"/>
      <family val="2"/>
    </font>
    <font>
      <sz val="10"/>
      <color indexed="8"/>
      <name val="MS Sans Serif"/>
      <family val="2"/>
    </font>
    <font>
      <b/>
      <sz val="8"/>
      <name val="Arial"/>
      <family val="2"/>
    </font>
    <font>
      <u/>
      <sz val="8"/>
      <color indexed="12"/>
      <name val="MetaNormalLF-Roman"/>
      <family val="2"/>
    </font>
    <font>
      <sz val="8"/>
      <name val="Times New Roman"/>
      <family val="1"/>
    </font>
    <font>
      <u/>
      <sz val="10"/>
      <color indexed="12"/>
      <name val="MetaNormalLF-Roman"/>
      <family val="2"/>
    </font>
    <font>
      <sz val="8"/>
      <color indexed="10"/>
      <name val="MetaNormalLF-Roman"/>
      <family val="2"/>
    </font>
    <font>
      <u/>
      <sz val="7"/>
      <color indexed="12"/>
      <name val="MetaNormalLF-Roman"/>
      <family val="2"/>
    </font>
    <font>
      <u/>
      <sz val="9"/>
      <color indexed="12"/>
      <name val="MetaNormalLF-Roman"/>
      <family val="2"/>
    </font>
    <font>
      <sz val="11"/>
      <color theme="1"/>
      <name val="Calibri"/>
      <family val="2"/>
      <scheme val="minor"/>
    </font>
    <font>
      <u/>
      <sz val="10"/>
      <color theme="10"/>
      <name val="Arial"/>
      <family val="2"/>
    </font>
    <font>
      <sz val="8"/>
      <color theme="1"/>
      <name val="MetaNormalLF-Roman"/>
      <family val="2"/>
    </font>
    <font>
      <sz val="11"/>
      <color theme="1"/>
      <name val="MetaNormalLF-Roman"/>
      <family val="2"/>
    </font>
    <font>
      <sz val="8"/>
      <color theme="1"/>
      <name val="Calibri"/>
      <family val="2"/>
      <scheme val="minor"/>
    </font>
    <font>
      <sz val="7"/>
      <color theme="1"/>
      <name val="MetaNormalLF-Roman"/>
      <family val="2"/>
    </font>
    <font>
      <sz val="11"/>
      <color rgb="FFFF0000"/>
      <name val="Calibri"/>
      <family val="2"/>
      <scheme val="minor"/>
    </font>
    <font>
      <sz val="8"/>
      <color rgb="FFFF0000"/>
      <name val="MetaNormalLF-Roman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0"/>
      <color rgb="FF0A0A0A"/>
      <name val="Arial"/>
      <family val="2"/>
    </font>
    <font>
      <b/>
      <sz val="10"/>
      <color rgb="FFFF0000"/>
      <name val="MetaNormalLF-Roman"/>
      <family val="2"/>
    </font>
    <font>
      <sz val="24"/>
      <name val="MetaNormalLF-Roman"/>
      <family val="2"/>
    </font>
    <font>
      <sz val="24"/>
      <name val="Arial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vertAlign val="superscript"/>
      <sz val="8"/>
      <name val="MetaNormalLF-Roman"/>
      <family val="2"/>
    </font>
    <font>
      <vertAlign val="superscript"/>
      <sz val="8"/>
      <color theme="1"/>
      <name val="MetaNormalLF-Roman"/>
      <family val="2"/>
    </font>
    <font>
      <vertAlign val="superscript"/>
      <sz val="9"/>
      <name val="MetaNormalLF-Roman"/>
      <family val="2"/>
    </font>
    <font>
      <vertAlign val="superscript"/>
      <sz val="10"/>
      <name val="MetaNormalLF-Roman"/>
      <family val="2"/>
    </font>
    <font>
      <vertAlign val="superscript"/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25FB39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4">
    <xf numFmtId="0" fontId="0" fillId="0" borderId="0"/>
    <xf numFmtId="175" fontId="29" fillId="0" borderId="1">
      <alignment horizontal="left"/>
    </xf>
    <xf numFmtId="176" fontId="29" fillId="0" borderId="1">
      <alignment horizontal="left"/>
    </xf>
    <xf numFmtId="177" fontId="29" fillId="0" borderId="1">
      <alignment horizontal="left"/>
    </xf>
    <xf numFmtId="178" fontId="29" fillId="0" borderId="1">
      <alignment horizontal="left"/>
    </xf>
    <xf numFmtId="0" fontId="16" fillId="0" borderId="1"/>
    <xf numFmtId="0" fontId="25" fillId="2" borderId="0">
      <alignment horizontal="right" vertical="top" textRotation="90" wrapText="1"/>
    </xf>
    <xf numFmtId="0" fontId="24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0" fontId="16" fillId="3" borderId="2">
      <alignment horizontal="center" wrapText="1"/>
    </xf>
    <xf numFmtId="0" fontId="26" fillId="0" borderId="0"/>
    <xf numFmtId="9" fontId="10" fillId="0" borderId="0" applyFont="0" applyFill="0" applyBorder="0" applyAlignment="0" applyProtection="0"/>
    <xf numFmtId="0" fontId="16" fillId="3" borderId="1"/>
    <xf numFmtId="0" fontId="34" fillId="0" borderId="0"/>
    <xf numFmtId="0" fontId="10" fillId="0" borderId="0"/>
    <xf numFmtId="0" fontId="34" fillId="0" borderId="0"/>
    <xf numFmtId="0" fontId="18" fillId="0" borderId="0"/>
    <xf numFmtId="170" fontId="9" fillId="0" borderId="0"/>
    <xf numFmtId="0" fontId="2" fillId="0" borderId="0"/>
    <xf numFmtId="0" fontId="27" fillId="3" borderId="0"/>
  </cellStyleXfs>
  <cellXfs count="664">
    <xf numFmtId="0" fontId="0" fillId="0" borderId="0" xfId="0"/>
    <xf numFmtId="0" fontId="2" fillId="0" borderId="0" xfId="0" applyFont="1" applyFill="1"/>
    <xf numFmtId="164" fontId="1" fillId="0" borderId="0" xfId="0" applyNumberFormat="1" applyFont="1" applyAlignment="1">
      <alignment horizontal="left"/>
    </xf>
    <xf numFmtId="164" fontId="3" fillId="0" borderId="0" xfId="0" applyNumberFormat="1" applyFont="1" applyAlignment="1">
      <alignment horizontal="left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164" fontId="4" fillId="0" borderId="0" xfId="0" applyNumberFormat="1" applyFont="1" applyAlignment="1">
      <alignment horizontal="right"/>
    </xf>
    <xf numFmtId="0" fontId="36" fillId="0" borderId="0" xfId="0" applyFont="1"/>
    <xf numFmtId="0" fontId="0" fillId="0" borderId="0" xfId="0" applyAlignment="1">
      <alignment wrapText="1"/>
    </xf>
    <xf numFmtId="0" fontId="6" fillId="0" borderId="0" xfId="0" applyNumberFormat="1" applyFont="1"/>
    <xf numFmtId="0" fontId="6" fillId="0" borderId="0" xfId="0" applyFont="1"/>
    <xf numFmtId="0" fontId="4" fillId="0" borderId="0" xfId="0" applyFont="1" applyBorder="1"/>
    <xf numFmtId="0" fontId="4" fillId="0" borderId="3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36" fillId="0" borderId="0" xfId="0" applyFont="1" applyAlignment="1">
      <alignment horizontal="right"/>
    </xf>
    <xf numFmtId="0" fontId="37" fillId="0" borderId="0" xfId="0" applyFont="1"/>
    <xf numFmtId="0" fontId="4" fillId="0" borderId="3" xfId="0" applyFont="1" applyBorder="1"/>
    <xf numFmtId="0" fontId="4" fillId="0" borderId="0" xfId="0" applyFont="1"/>
    <xf numFmtId="164" fontId="4" fillId="0" borderId="3" xfId="0" applyNumberFormat="1" applyFont="1" applyBorder="1" applyAlignment="1">
      <alignment horizontal="right"/>
    </xf>
    <xf numFmtId="0" fontId="2" fillId="0" borderId="0" xfId="0" applyFont="1" applyBorder="1"/>
    <xf numFmtId="0" fontId="38" fillId="0" borderId="0" xfId="0" applyFont="1" applyBorder="1"/>
    <xf numFmtId="0" fontId="38" fillId="0" borderId="0" xfId="0" applyFont="1"/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Continuous" vertical="center"/>
    </xf>
    <xf numFmtId="0" fontId="39" fillId="0" borderId="0" xfId="0" applyFont="1"/>
    <xf numFmtId="0" fontId="0" fillId="0" borderId="0" xfId="0" applyBorder="1"/>
    <xf numFmtId="0" fontId="0" fillId="0" borderId="4" xfId="0" applyBorder="1"/>
    <xf numFmtId="0" fontId="4" fillId="0" borderId="5" xfId="0" applyFont="1" applyFill="1" applyBorder="1" applyAlignment="1">
      <alignment horizontal="center" vertical="center"/>
    </xf>
    <xf numFmtId="1" fontId="4" fillId="0" borderId="3" xfId="0" applyNumberFormat="1" applyFont="1" applyFill="1" applyBorder="1" applyAlignment="1">
      <alignment horizontal="center" vertical="center"/>
    </xf>
    <xf numFmtId="1" fontId="4" fillId="0" borderId="6" xfId="0" applyNumberFormat="1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/>
    </xf>
    <xf numFmtId="164" fontId="1" fillId="0" borderId="7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/>
    <xf numFmtId="0" fontId="4" fillId="0" borderId="3" xfId="0" applyFont="1" applyFill="1" applyBorder="1" applyAlignment="1"/>
    <xf numFmtId="164" fontId="4" fillId="0" borderId="0" xfId="0" applyNumberFormat="1" applyFont="1" applyFill="1" applyAlignment="1"/>
    <xf numFmtId="0" fontId="0" fillId="0" borderId="0" xfId="0" applyAlignment="1"/>
    <xf numFmtId="0" fontId="4" fillId="0" borderId="3" xfId="0" applyFont="1" applyFill="1" applyBorder="1" applyAlignment="1">
      <alignment wrapText="1"/>
    </xf>
    <xf numFmtId="0" fontId="4" fillId="0" borderId="3" xfId="0" applyFont="1" applyFill="1" applyBorder="1" applyAlignment="1">
      <alignment horizontal="right"/>
    </xf>
    <xf numFmtId="164" fontId="4" fillId="0" borderId="0" xfId="0" applyNumberFormat="1" applyFont="1" applyFill="1" applyAlignment="1">
      <alignment vertical="center"/>
    </xf>
    <xf numFmtId="0" fontId="3" fillId="0" borderId="0" xfId="0" applyFont="1" applyFill="1"/>
    <xf numFmtId="164" fontId="4" fillId="0" borderId="8" xfId="0" applyNumberFormat="1" applyFont="1" applyBorder="1" applyAlignment="1">
      <alignment horizontal="center" vertical="center"/>
    </xf>
    <xf numFmtId="167" fontId="4" fillId="0" borderId="0" xfId="0" applyNumberFormat="1" applyFont="1"/>
    <xf numFmtId="167" fontId="4" fillId="0" borderId="3" xfId="0" applyNumberFormat="1" applyFont="1" applyBorder="1"/>
    <xf numFmtId="164" fontId="4" fillId="0" borderId="0" xfId="0" applyNumberFormat="1" applyFont="1"/>
    <xf numFmtId="167" fontId="4" fillId="0" borderId="3" xfId="0" applyNumberFormat="1" applyFont="1" applyBorder="1" applyAlignment="1">
      <alignment horizontal="right"/>
    </xf>
    <xf numFmtId="1" fontId="4" fillId="0" borderId="0" xfId="0" applyNumberFormat="1" applyFont="1"/>
    <xf numFmtId="167" fontId="4" fillId="0" borderId="3" xfId="0" applyNumberFormat="1" applyFont="1" applyBorder="1" applyAlignment="1">
      <alignment wrapText="1"/>
    </xf>
    <xf numFmtId="167" fontId="1" fillId="0" borderId="0" xfId="0" applyNumberFormat="1" applyFont="1"/>
    <xf numFmtId="164" fontId="4" fillId="0" borderId="2" xfId="0" applyNumberFormat="1" applyFont="1" applyBorder="1" applyAlignment="1">
      <alignment horizontal="center" vertical="center"/>
    </xf>
    <xf numFmtId="0" fontId="4" fillId="0" borderId="0" xfId="19" applyFont="1" applyAlignment="1"/>
    <xf numFmtId="0" fontId="4" fillId="0" borderId="5" xfId="19" applyFont="1" applyBorder="1" applyAlignment="1"/>
    <xf numFmtId="0" fontId="4" fillId="0" borderId="3" xfId="19" applyFont="1" applyBorder="1" applyAlignment="1"/>
    <xf numFmtId="0" fontId="36" fillId="0" borderId="3" xfId="0" applyFont="1" applyBorder="1" applyAlignment="1">
      <alignment horizontal="right"/>
    </xf>
    <xf numFmtId="0" fontId="1" fillId="0" borderId="0" xfId="19" applyFont="1" applyAlignment="1"/>
    <xf numFmtId="0" fontId="4" fillId="0" borderId="3" xfId="19" applyFont="1" applyBorder="1" applyAlignment="1">
      <alignment horizontal="right"/>
    </xf>
    <xf numFmtId="0" fontId="4" fillId="0" borderId="0" xfId="19" applyFont="1" applyAlignment="1">
      <alignment horizontal="right"/>
    </xf>
    <xf numFmtId="0" fontId="4" fillId="0" borderId="3" xfId="19" applyFont="1" applyBorder="1" applyAlignment="1">
      <alignment horizontal="right" wrapText="1"/>
    </xf>
    <xf numFmtId="0" fontId="36" fillId="0" borderId="0" xfId="0" applyFont="1" applyBorder="1" applyAlignment="1">
      <alignment horizontal="right"/>
    </xf>
    <xf numFmtId="0" fontId="36" fillId="0" borderId="3" xfId="17" applyFont="1" applyFill="1" applyBorder="1" applyAlignment="1">
      <alignment horizontal="right"/>
    </xf>
    <xf numFmtId="0" fontId="38" fillId="0" borderId="5" xfId="0" applyFont="1" applyBorder="1"/>
    <xf numFmtId="49" fontId="4" fillId="0" borderId="3" xfId="0" applyNumberFormat="1" applyFont="1" applyBorder="1"/>
    <xf numFmtId="166" fontId="38" fillId="0" borderId="0" xfId="0" applyNumberFormat="1" applyFont="1"/>
    <xf numFmtId="49" fontId="1" fillId="0" borderId="0" xfId="0" applyNumberFormat="1" applyFont="1"/>
    <xf numFmtId="0" fontId="36" fillId="0" borderId="3" xfId="0" applyFont="1" applyBorder="1"/>
    <xf numFmtId="0" fontId="1" fillId="0" borderId="0" xfId="0" applyFont="1"/>
    <xf numFmtId="164" fontId="1" fillId="0" borderId="0" xfId="0" applyNumberFormat="1" applyFont="1"/>
    <xf numFmtId="0" fontId="36" fillId="0" borderId="0" xfId="0" applyFont="1" applyBorder="1"/>
    <xf numFmtId="0" fontId="2" fillId="0" borderId="0" xfId="0" applyFont="1" applyFill="1" applyAlignment="1"/>
    <xf numFmtId="0" fontId="37" fillId="0" borderId="0" xfId="0" applyFont="1" applyBorder="1" applyAlignment="1"/>
    <xf numFmtId="0" fontId="38" fillId="0" borderId="0" xfId="0" applyFont="1" applyBorder="1" applyAlignment="1">
      <alignment vertical="center" wrapText="1"/>
    </xf>
    <xf numFmtId="0" fontId="7" fillId="0" borderId="0" xfId="0" applyFont="1" applyFill="1"/>
    <xf numFmtId="0" fontId="0" fillId="0" borderId="0" xfId="0" applyBorder="1" applyAlignment="1"/>
    <xf numFmtId="168" fontId="1" fillId="0" borderId="0" xfId="22" applyNumberFormat="1" applyFont="1" applyFill="1" applyBorder="1" applyAlignment="1">
      <alignment horizontal="center" vertical="center"/>
    </xf>
    <xf numFmtId="168" fontId="1" fillId="0" borderId="0" xfId="22" applyNumberFormat="1" applyFont="1" applyFill="1" applyBorder="1" applyAlignment="1">
      <alignment horizontal="center" vertical="center" wrapText="1"/>
    </xf>
    <xf numFmtId="0" fontId="1" fillId="0" borderId="0" xfId="22" applyFont="1" applyFill="1" applyBorder="1" applyAlignment="1">
      <alignment horizontal="center" vertical="center"/>
    </xf>
    <xf numFmtId="0" fontId="4" fillId="0" borderId="0" xfId="19" applyFont="1" applyBorder="1" applyAlignment="1"/>
    <xf numFmtId="0" fontId="38" fillId="0" borderId="3" xfId="0" applyFont="1" applyBorder="1"/>
    <xf numFmtId="0" fontId="4" fillId="0" borderId="5" xfId="0" applyFont="1" applyFill="1" applyBorder="1"/>
    <xf numFmtId="0" fontId="4" fillId="0" borderId="3" xfId="0" applyFont="1" applyBorder="1" applyAlignment="1">
      <alignment horizontal="left" wrapText="1"/>
    </xf>
    <xf numFmtId="164" fontId="0" fillId="0" borderId="0" xfId="0" applyNumberFormat="1"/>
    <xf numFmtId="0" fontId="4" fillId="0" borderId="3" xfId="0" applyFont="1" applyFill="1" applyBorder="1"/>
    <xf numFmtId="0" fontId="4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36" fillId="0" borderId="0" xfId="0" applyFont="1" applyAlignment="1">
      <alignment horizontal="left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right" vertical="center"/>
    </xf>
    <xf numFmtId="0" fontId="4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right" vertical="center"/>
    </xf>
    <xf numFmtId="0" fontId="4" fillId="0" borderId="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Continuous" vertical="center"/>
    </xf>
    <xf numFmtId="0" fontId="2" fillId="0" borderId="0" xfId="0" applyFont="1" applyFill="1" applyBorder="1" applyAlignment="1">
      <alignment horizontal="centerContinuous" vertical="center"/>
    </xf>
    <xf numFmtId="0" fontId="2" fillId="0" borderId="3" xfId="0" applyFont="1" applyFill="1" applyBorder="1" applyAlignment="1">
      <alignment horizontal="centerContinuous" vertical="center"/>
    </xf>
    <xf numFmtId="0" fontId="4" fillId="0" borderId="6" xfId="0" applyFont="1" applyFill="1" applyBorder="1" applyAlignment="1">
      <alignment vertical="center"/>
    </xf>
    <xf numFmtId="1" fontId="4" fillId="0" borderId="0" xfId="0" applyNumberFormat="1" applyFont="1" applyFill="1" applyBorder="1" applyAlignment="1">
      <alignment horizontal="center" vertical="center"/>
    </xf>
    <xf numFmtId="1" fontId="8" fillId="0" borderId="0" xfId="0" applyNumberFormat="1" applyFont="1" applyFill="1" applyBorder="1" applyAlignment="1">
      <alignment horizontal="left" vertical="center"/>
    </xf>
    <xf numFmtId="1" fontId="5" fillId="0" borderId="0" xfId="0" applyNumberFormat="1" applyFont="1" applyFill="1" applyBorder="1" applyAlignment="1">
      <alignment horizontal="left" vertical="center"/>
    </xf>
    <xf numFmtId="169" fontId="4" fillId="0" borderId="0" xfId="0" applyNumberFormat="1" applyFont="1" applyFill="1"/>
    <xf numFmtId="164" fontId="4" fillId="0" borderId="9" xfId="0" applyNumberFormat="1" applyFont="1" applyFill="1" applyBorder="1" applyAlignment="1">
      <alignment vertical="center"/>
    </xf>
    <xf numFmtId="164" fontId="4" fillId="0" borderId="3" xfId="0" applyNumberFormat="1" applyFont="1" applyFill="1" applyBorder="1" applyAlignment="1">
      <alignment vertical="center"/>
    </xf>
    <xf numFmtId="0" fontId="0" fillId="0" borderId="3" xfId="0" applyBorder="1"/>
    <xf numFmtId="164" fontId="4" fillId="0" borderId="3" xfId="0" applyNumberFormat="1" applyFont="1" applyFill="1" applyBorder="1" applyAlignment="1"/>
    <xf numFmtId="1" fontId="4" fillId="0" borderId="0" xfId="0" applyNumberFormat="1" applyFont="1" applyFill="1" applyBorder="1" applyAlignment="1">
      <alignment horizontal="center"/>
    </xf>
    <xf numFmtId="1" fontId="8" fillId="0" borderId="0" xfId="0" applyNumberFormat="1" applyFont="1" applyFill="1" applyBorder="1" applyAlignment="1">
      <alignment horizontal="left"/>
    </xf>
    <xf numFmtId="0" fontId="4" fillId="0" borderId="10" xfId="0" applyFont="1" applyFill="1" applyBorder="1" applyAlignment="1">
      <alignment vertical="center"/>
    </xf>
    <xf numFmtId="0" fontId="4" fillId="0" borderId="11" xfId="0" applyFont="1" applyFill="1" applyBorder="1" applyAlignment="1">
      <alignment vertical="center"/>
    </xf>
    <xf numFmtId="0" fontId="4" fillId="0" borderId="12" xfId="0" applyFont="1" applyFill="1" applyBorder="1" applyAlignment="1">
      <alignment horizontal="centerContinuous" vertical="center"/>
    </xf>
    <xf numFmtId="0" fontId="2" fillId="0" borderId="12" xfId="0" applyFont="1" applyFill="1" applyBorder="1" applyAlignment="1">
      <alignment horizontal="centerContinuous" vertical="center"/>
    </xf>
    <xf numFmtId="0" fontId="4" fillId="0" borderId="7" xfId="0" applyFont="1" applyFill="1" applyBorder="1" applyAlignment="1">
      <alignment vertical="center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2" fillId="0" borderId="0" xfId="0" applyFont="1"/>
    <xf numFmtId="170" fontId="4" fillId="0" borderId="11" xfId="21" applyFont="1" applyFill="1" applyBorder="1" applyAlignment="1">
      <alignment horizontal="centerContinuous"/>
    </xf>
    <xf numFmtId="171" fontId="4" fillId="0" borderId="4" xfId="21" applyNumberFormat="1" applyFont="1" applyFill="1" applyBorder="1" applyAlignment="1" applyProtection="1">
      <alignment horizontal="centerContinuous"/>
      <protection locked="0"/>
    </xf>
    <xf numFmtId="171" fontId="4" fillId="0" borderId="4" xfId="21" applyNumberFormat="1" applyFont="1" applyFill="1" applyBorder="1" applyAlignment="1" applyProtection="1">
      <alignment horizontal="centerContinuous" vertical="center"/>
      <protection locked="0"/>
    </xf>
    <xf numFmtId="171" fontId="4" fillId="0" borderId="6" xfId="21" applyNumberFormat="1" applyFont="1" applyFill="1" applyBorder="1" applyAlignment="1" applyProtection="1">
      <alignment horizontal="centerContinuous" vertical="center"/>
      <protection locked="0"/>
    </xf>
    <xf numFmtId="167" fontId="4" fillId="0" borderId="0" xfId="0" applyNumberFormat="1" applyFont="1" applyBorder="1"/>
    <xf numFmtId="167" fontId="4" fillId="0" borderId="0" xfId="0" applyNumberFormat="1" applyFont="1" applyBorder="1" applyAlignment="1">
      <alignment horizontal="right"/>
    </xf>
    <xf numFmtId="173" fontId="4" fillId="0" borderId="0" xfId="19" applyNumberFormat="1" applyFont="1" applyAlignment="1">
      <alignment horizontal="center"/>
    </xf>
    <xf numFmtId="0" fontId="36" fillId="0" borderId="0" xfId="19" applyFont="1"/>
    <xf numFmtId="0" fontId="14" fillId="4" borderId="0" xfId="7" applyFont="1" applyFill="1" applyAlignment="1" applyProtection="1">
      <alignment vertical="center" wrapText="1"/>
    </xf>
    <xf numFmtId="0" fontId="13" fillId="0" borderId="0" xfId="12" applyFont="1" applyAlignment="1" applyProtection="1">
      <alignment wrapText="1"/>
    </xf>
    <xf numFmtId="0" fontId="13" fillId="0" borderId="0" xfId="9" applyFont="1" applyAlignment="1" applyProtection="1">
      <alignment wrapText="1"/>
    </xf>
    <xf numFmtId="0" fontId="3" fillId="0" borderId="0" xfId="12" applyFont="1" applyAlignment="1" applyProtection="1">
      <alignment wrapText="1"/>
    </xf>
    <xf numFmtId="0" fontId="13" fillId="0" borderId="0" xfId="12" applyFont="1" applyAlignment="1" applyProtection="1"/>
    <xf numFmtId="0" fontId="36" fillId="0" borderId="1" xfId="0" applyFont="1" applyBorder="1" applyAlignment="1">
      <alignment horizontal="center" vertical="center" wrapText="1"/>
    </xf>
    <xf numFmtId="0" fontId="36" fillId="0" borderId="14" xfId="0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left"/>
    </xf>
    <xf numFmtId="0" fontId="4" fillId="0" borderId="3" xfId="0" applyNumberFormat="1" applyFont="1" applyBorder="1" applyAlignment="1">
      <alignment horizontal="left" vertical="top"/>
    </xf>
    <xf numFmtId="0" fontId="4" fillId="0" borderId="0" xfId="0" applyFont="1" applyAlignment="1">
      <alignment vertical="top"/>
    </xf>
    <xf numFmtId="0" fontId="4" fillId="0" borderId="3" xfId="0" applyNumberFormat="1" applyFont="1" applyFill="1" applyBorder="1"/>
    <xf numFmtId="0" fontId="4" fillId="0" borderId="3" xfId="0" applyFont="1" applyBorder="1" applyAlignment="1">
      <alignment horizontal="right"/>
    </xf>
    <xf numFmtId="0" fontId="4" fillId="0" borderId="0" xfId="0" applyNumberFormat="1" applyFont="1" applyFill="1" applyBorder="1"/>
    <xf numFmtId="0" fontId="0" fillId="0" borderId="4" xfId="0" applyBorder="1" applyAlignment="1">
      <alignment wrapText="1"/>
    </xf>
    <xf numFmtId="0" fontId="36" fillId="0" borderId="0" xfId="0" applyFont="1" applyBorder="1" applyAlignment="1">
      <alignment wrapText="1"/>
    </xf>
    <xf numFmtId="0" fontId="36" fillId="0" borderId="0" xfId="0" applyFont="1" applyAlignment="1">
      <alignment wrapText="1"/>
    </xf>
    <xf numFmtId="0" fontId="36" fillId="0" borderId="0" xfId="0" applyFont="1" applyFill="1" applyAlignment="1">
      <alignment vertical="center" wrapText="1"/>
    </xf>
    <xf numFmtId="0" fontId="36" fillId="0" borderId="3" xfId="0" applyFont="1" applyBorder="1" applyAlignment="1">
      <alignment horizontal="right" wrapText="1"/>
    </xf>
    <xf numFmtId="164" fontId="4" fillId="0" borderId="0" xfId="0" applyNumberFormat="1" applyFont="1" applyFill="1" applyBorder="1" applyAlignment="1">
      <alignment horizontal="right"/>
    </xf>
    <xf numFmtId="0" fontId="5" fillId="0" borderId="3" xfId="0" applyFont="1" applyBorder="1"/>
    <xf numFmtId="164" fontId="31" fillId="0" borderId="3" xfId="0" applyNumberFormat="1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Continuous" vertical="center"/>
    </xf>
    <xf numFmtId="49" fontId="1" fillId="0" borderId="0" xfId="0" applyNumberFormat="1" applyFont="1" applyFill="1" applyBorder="1" applyAlignment="1">
      <alignment horizontal="centerContinuous" vertical="center"/>
    </xf>
    <xf numFmtId="49" fontId="4" fillId="0" borderId="0" xfId="0" applyNumberFormat="1" applyFont="1" applyFill="1" applyBorder="1" applyAlignment="1">
      <alignment horizontal="centerContinuous" vertical="center"/>
    </xf>
    <xf numFmtId="0" fontId="4" fillId="0" borderId="0" xfId="0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3" fontId="36" fillId="0" borderId="0" xfId="0" applyNumberFormat="1" applyFont="1"/>
    <xf numFmtId="0" fontId="4" fillId="0" borderId="3" xfId="0" applyNumberFormat="1" applyFont="1" applyFill="1" applyBorder="1" applyAlignment="1">
      <alignment horizontal="center"/>
    </xf>
    <xf numFmtId="179" fontId="4" fillId="0" borderId="0" xfId="0" applyNumberFormat="1" applyFont="1" applyAlignment="1">
      <alignment horizontal="right"/>
    </xf>
    <xf numFmtId="180" fontId="4" fillId="0" borderId="0" xfId="0" applyNumberFormat="1" applyFont="1" applyFill="1" applyAlignment="1">
      <alignment horizontal="right"/>
    </xf>
    <xf numFmtId="0" fontId="0" fillId="0" borderId="0" xfId="0" applyNumberFormat="1"/>
    <xf numFmtId="0" fontId="1" fillId="0" borderId="0" xfId="0" applyFont="1" applyFill="1" applyAlignment="1"/>
    <xf numFmtId="0" fontId="33" fillId="0" borderId="0" xfId="11" applyFont="1" applyAlignment="1" applyProtection="1"/>
    <xf numFmtId="0" fontId="23" fillId="0" borderId="0" xfId="0" applyFont="1" applyAlignment="1">
      <alignment horizontal="left"/>
    </xf>
    <xf numFmtId="0" fontId="14" fillId="0" borderId="0" xfId="0" applyFont="1" applyAlignment="1">
      <alignment horizontal="centerContinuous" wrapText="1"/>
    </xf>
    <xf numFmtId="0" fontId="14" fillId="0" borderId="0" xfId="0" applyFont="1"/>
    <xf numFmtId="0" fontId="11" fillId="0" borderId="0" xfId="0" applyFont="1" applyAlignment="1">
      <alignment horizontal="centerContinuous"/>
    </xf>
    <xf numFmtId="0" fontId="7" fillId="0" borderId="0" xfId="0" applyFont="1"/>
    <xf numFmtId="0" fontId="14" fillId="0" borderId="0" xfId="0" applyFont="1" applyAlignment="1">
      <alignment wrapText="1"/>
    </xf>
    <xf numFmtId="0" fontId="8" fillId="0" borderId="0" xfId="0" applyFont="1"/>
    <xf numFmtId="0" fontId="11" fillId="0" borderId="0" xfId="0" applyFont="1"/>
    <xf numFmtId="0" fontId="3" fillId="0" borderId="0" xfId="0" applyFont="1"/>
    <xf numFmtId="0" fontId="14" fillId="0" borderId="0" xfId="0" applyFont="1" applyFill="1"/>
    <xf numFmtId="0" fontId="0" fillId="0" borderId="0" xfId="0" applyFill="1"/>
    <xf numFmtId="0" fontId="14" fillId="0" borderId="0" xfId="0" applyFont="1" applyAlignment="1">
      <alignment horizontal="right"/>
    </xf>
    <xf numFmtId="0" fontId="4" fillId="0" borderId="0" xfId="0" applyNumberFormat="1" applyFont="1" applyFill="1" applyBorder="1" applyAlignment="1">
      <alignment horizontal="center"/>
    </xf>
    <xf numFmtId="164" fontId="4" fillId="0" borderId="0" xfId="0" applyNumberFormat="1" applyFont="1" applyFill="1"/>
    <xf numFmtId="164" fontId="4" fillId="0" borderId="0" xfId="0" applyNumberFormat="1" applyFont="1" applyFill="1" applyAlignment="1">
      <alignment horizontal="right"/>
    </xf>
    <xf numFmtId="164" fontId="38" fillId="0" borderId="0" xfId="0" applyNumberFormat="1" applyFont="1"/>
    <xf numFmtId="164" fontId="37" fillId="0" borderId="0" xfId="0" applyNumberFormat="1" applyFont="1"/>
    <xf numFmtId="164" fontId="41" fillId="0" borderId="0" xfId="0" applyNumberFormat="1" applyFont="1" applyAlignment="1">
      <alignment horizontal="right"/>
    </xf>
    <xf numFmtId="164" fontId="41" fillId="0" borderId="3" xfId="0" applyNumberFormat="1" applyFont="1" applyBorder="1" applyAlignment="1">
      <alignment horizontal="right"/>
    </xf>
    <xf numFmtId="0" fontId="40" fillId="0" borderId="0" xfId="0" applyFont="1"/>
    <xf numFmtId="0" fontId="40" fillId="0" borderId="3" xfId="0" applyFont="1" applyBorder="1"/>
    <xf numFmtId="164" fontId="36" fillId="0" borderId="0" xfId="0" applyNumberFormat="1" applyFont="1"/>
    <xf numFmtId="164" fontId="41" fillId="0" borderId="0" xfId="0" applyNumberFormat="1" applyFont="1"/>
    <xf numFmtId="164" fontId="36" fillId="0" borderId="12" xfId="0" applyNumberFormat="1" applyFont="1" applyBorder="1"/>
    <xf numFmtId="0" fontId="2" fillId="0" borderId="0" xfId="0" applyFont="1" applyAlignment="1"/>
    <xf numFmtId="0" fontId="10" fillId="0" borderId="0" xfId="0" applyFont="1"/>
    <xf numFmtId="0" fontId="2" fillId="0" borderId="0" xfId="0" applyFont="1" applyAlignment="1">
      <alignment vertical="top"/>
    </xf>
    <xf numFmtId="0" fontId="13" fillId="0" borderId="13" xfId="0" applyFont="1" applyBorder="1" applyAlignment="1">
      <alignment horizontal="center"/>
    </xf>
    <xf numFmtId="0" fontId="2" fillId="0" borderId="2" xfId="0" applyFon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11" fillId="0" borderId="0" xfId="0" applyFont="1" applyAlignment="1">
      <alignment horizontal="left"/>
    </xf>
    <xf numFmtId="172" fontId="2" fillId="0" borderId="0" xfId="0" applyNumberFormat="1" applyFont="1" applyAlignment="1">
      <alignment horizontal="center"/>
    </xf>
    <xf numFmtId="0" fontId="2" fillId="0" borderId="0" xfId="0" applyFont="1" applyAlignment="1">
      <alignment horizontal="left"/>
    </xf>
    <xf numFmtId="173" fontId="10" fillId="0" borderId="0" xfId="19" applyNumberFormat="1" applyFont="1" applyBorder="1" applyAlignment="1">
      <alignment horizontal="center" vertical="top"/>
    </xf>
    <xf numFmtId="49" fontId="42" fillId="0" borderId="0" xfId="19" applyNumberFormat="1" applyFont="1" applyBorder="1" applyAlignment="1">
      <alignment horizontal="left"/>
    </xf>
    <xf numFmtId="172" fontId="17" fillId="0" borderId="0" xfId="19" applyNumberFormat="1" applyFont="1" applyBorder="1" applyAlignment="1">
      <alignment horizontal="left" vertical="top"/>
    </xf>
    <xf numFmtId="0" fontId="10" fillId="0" borderId="0" xfId="19" applyNumberFormat="1" applyFont="1" applyBorder="1" applyAlignment="1">
      <alignment horizontal="left" vertical="top"/>
    </xf>
    <xf numFmtId="167" fontId="7" fillId="0" borderId="0" xfId="0" applyNumberFormat="1" applyFont="1" applyAlignment="1">
      <alignment vertical="center"/>
    </xf>
    <xf numFmtId="49" fontId="42" fillId="0" borderId="0" xfId="19" applyNumberFormat="1" applyFont="1" applyBorder="1" applyAlignment="1">
      <alignment horizontal="left" vertical="top"/>
    </xf>
    <xf numFmtId="0" fontId="17" fillId="0" borderId="0" xfId="19" applyFont="1" applyAlignment="1"/>
    <xf numFmtId="0" fontId="10" fillId="0" borderId="0" xfId="19" applyNumberFormat="1" applyFont="1" applyBorder="1" applyAlignment="1">
      <alignment horizontal="left"/>
    </xf>
    <xf numFmtId="1" fontId="14" fillId="0" borderId="0" xfId="0" applyNumberFormat="1" applyFont="1" applyAlignment="1">
      <alignment horizontal="center"/>
    </xf>
    <xf numFmtId="0" fontId="14" fillId="0" borderId="0" xfId="0" applyFont="1" applyAlignment="1">
      <alignment horizontal="left"/>
    </xf>
    <xf numFmtId="173" fontId="4" fillId="0" borderId="0" xfId="0" applyNumberFormat="1" applyFont="1" applyFill="1" applyAlignment="1">
      <alignment horizontal="center"/>
    </xf>
    <xf numFmtId="0" fontId="4" fillId="0" borderId="0" xfId="0" applyFont="1" applyAlignment="1">
      <alignment horizontal="left"/>
    </xf>
    <xf numFmtId="173" fontId="10" fillId="0" borderId="0" xfId="19" applyNumberFormat="1" applyFont="1" applyAlignment="1">
      <alignment horizontal="center"/>
    </xf>
    <xf numFmtId="0" fontId="43" fillId="0" borderId="0" xfId="19" applyFont="1"/>
    <xf numFmtId="172" fontId="4" fillId="0" borderId="0" xfId="0" applyNumberFormat="1" applyFont="1" applyFill="1" applyAlignment="1">
      <alignment horizontal="center"/>
    </xf>
    <xf numFmtId="0" fontId="42" fillId="0" borderId="0" xfId="19" applyFont="1" applyAlignment="1"/>
    <xf numFmtId="173" fontId="44" fillId="0" borderId="0" xfId="19" applyNumberFormat="1" applyFont="1"/>
    <xf numFmtId="0" fontId="2" fillId="0" borderId="0" xfId="0" applyFont="1" applyFill="1" applyAlignment="1">
      <alignment vertical="top"/>
    </xf>
    <xf numFmtId="173" fontId="2" fillId="0" borderId="0" xfId="0" applyNumberFormat="1" applyFont="1" applyAlignment="1">
      <alignment horizontal="center"/>
    </xf>
    <xf numFmtId="173" fontId="14" fillId="0" borderId="0" xfId="0" applyNumberFormat="1" applyFont="1" applyAlignment="1">
      <alignment horizontal="center"/>
    </xf>
    <xf numFmtId="0" fontId="10" fillId="0" borderId="0" xfId="17" applyFont="1" applyAlignment="1">
      <alignment horizontal="center"/>
    </xf>
    <xf numFmtId="49" fontId="17" fillId="0" borderId="0" xfId="19" applyNumberFormat="1" applyFont="1" applyAlignment="1">
      <alignment horizontal="left"/>
    </xf>
    <xf numFmtId="172" fontId="2" fillId="0" borderId="0" xfId="0" applyNumberFormat="1" applyFont="1" applyFill="1" applyAlignment="1">
      <alignment horizontal="center"/>
    </xf>
    <xf numFmtId="181" fontId="44" fillId="0" borderId="0" xfId="19" applyNumberFormat="1" applyFont="1"/>
    <xf numFmtId="0" fontId="4" fillId="0" borderId="0" xfId="0" applyFont="1" applyAlignme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/>
    </xf>
    <xf numFmtId="173" fontId="15" fillId="0" borderId="0" xfId="0" applyNumberFormat="1" applyFont="1" applyAlignment="1">
      <alignment horizontal="center"/>
    </xf>
    <xf numFmtId="0" fontId="15" fillId="0" borderId="0" xfId="0" applyFont="1" applyAlignment="1">
      <alignment horizontal="left"/>
    </xf>
    <xf numFmtId="0" fontId="10" fillId="0" borderId="0" xfId="0" applyFont="1" applyAlignment="1">
      <alignment horizontal="left" indent="1"/>
    </xf>
    <xf numFmtId="173" fontId="10" fillId="0" borderId="0" xfId="19" quotePrefix="1" applyNumberFormat="1" applyFont="1" applyAlignment="1">
      <alignment horizontal="center"/>
    </xf>
    <xf numFmtId="0" fontId="2" fillId="0" borderId="0" xfId="0" applyFont="1" applyBorder="1" applyAlignment="1">
      <alignment horizontal="left"/>
    </xf>
    <xf numFmtId="0" fontId="14" fillId="0" borderId="0" xfId="0" applyFont="1" applyBorder="1" applyAlignment="1">
      <alignment horizontal="left"/>
    </xf>
    <xf numFmtId="173" fontId="2" fillId="0" borderId="0" xfId="0" applyNumberFormat="1" applyFont="1" applyBorder="1" applyAlignment="1">
      <alignment horizontal="center"/>
    </xf>
    <xf numFmtId="173" fontId="2" fillId="0" borderId="0" xfId="0" applyNumberFormat="1" applyFont="1" applyAlignment="1">
      <alignment horizontal="center" vertical="top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indent="1"/>
    </xf>
    <xf numFmtId="164" fontId="1" fillId="0" borderId="0" xfId="0" applyNumberFormat="1" applyFont="1" applyBorder="1" applyAlignment="1">
      <alignment horizontal="left"/>
    </xf>
    <xf numFmtId="0" fontId="2" fillId="0" borderId="4" xfId="0" applyFont="1" applyBorder="1" applyAlignment="1">
      <alignment horizontal="left" indent="1"/>
    </xf>
    <xf numFmtId="0" fontId="2" fillId="0" borderId="4" xfId="0" applyFont="1" applyBorder="1"/>
    <xf numFmtId="0" fontId="16" fillId="0" borderId="0" xfId="0" applyFont="1"/>
    <xf numFmtId="0" fontId="10" fillId="0" borderId="0" xfId="0" applyFont="1" applyAlignment="1"/>
    <xf numFmtId="173" fontId="10" fillId="0" borderId="0" xfId="0" applyNumberFormat="1" applyFont="1" applyAlignment="1">
      <alignment horizontal="center"/>
    </xf>
    <xf numFmtId="0" fontId="10" fillId="0" borderId="0" xfId="0" applyFont="1" applyAlignment="1">
      <alignment horizontal="left"/>
    </xf>
    <xf numFmtId="172" fontId="10" fillId="0" borderId="0" xfId="0" applyNumberFormat="1" applyFont="1" applyAlignment="1">
      <alignment horizontal="center"/>
    </xf>
    <xf numFmtId="0" fontId="10" fillId="0" borderId="0" xfId="0" applyFont="1" applyFill="1" applyAlignment="1">
      <alignment vertical="top"/>
    </xf>
    <xf numFmtId="0" fontId="17" fillId="0" borderId="0" xfId="0" applyFont="1" applyAlignment="1">
      <alignment horizontal="left"/>
    </xf>
    <xf numFmtId="0" fontId="1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73" fontId="14" fillId="0" borderId="0" xfId="0" applyNumberFormat="1" applyFont="1" applyAlignment="1">
      <alignment horizontal="left"/>
    </xf>
    <xf numFmtId="173" fontId="4" fillId="0" borderId="0" xfId="0" applyNumberFormat="1" applyFont="1" applyAlignment="1">
      <alignment horizontal="center"/>
    </xf>
    <xf numFmtId="173" fontId="4" fillId="0" borderId="0" xfId="0" applyNumberFormat="1" applyFont="1" applyAlignment="1">
      <alignment horizontal="left"/>
    </xf>
    <xf numFmtId="173" fontId="14" fillId="0" borderId="0" xfId="0" applyNumberFormat="1" applyFont="1" applyBorder="1" applyAlignment="1">
      <alignment horizontal="center"/>
    </xf>
    <xf numFmtId="0" fontId="14" fillId="0" borderId="0" xfId="0" applyFont="1" applyAlignment="1">
      <alignment horizontal="left" wrapText="1"/>
    </xf>
    <xf numFmtId="172" fontId="2" fillId="0" borderId="0" xfId="0" applyNumberFormat="1" applyFont="1" applyAlignment="1">
      <alignment horizontal="center" vertical="top"/>
    </xf>
    <xf numFmtId="0" fontId="3" fillId="0" borderId="0" xfId="0" applyFont="1" applyAlignment="1">
      <alignment horizontal="centerContinuous"/>
    </xf>
    <xf numFmtId="0" fontId="14" fillId="4" borderId="0" xfId="0" applyFont="1" applyFill="1" applyAlignment="1">
      <alignment vertical="center"/>
    </xf>
    <xf numFmtId="0" fontId="8" fillId="4" borderId="0" xfId="0" applyFont="1" applyFill="1" applyAlignment="1">
      <alignment vertical="center"/>
    </xf>
    <xf numFmtId="0" fontId="8" fillId="4" borderId="0" xfId="0" applyFont="1" applyFill="1" applyAlignment="1">
      <alignment horizontal="left" vertical="center"/>
    </xf>
    <xf numFmtId="0" fontId="14" fillId="4" borderId="0" xfId="0" applyFont="1" applyFill="1" applyAlignment="1">
      <alignment horizontal="left" vertical="center"/>
    </xf>
    <xf numFmtId="0" fontId="14" fillId="4" borderId="0" xfId="0" applyFont="1" applyFill="1" applyAlignment="1">
      <alignment vertical="center" wrapText="1"/>
    </xf>
    <xf numFmtId="0" fontId="1" fillId="0" borderId="0" xfId="0" applyFont="1" applyBorder="1" applyAlignment="1">
      <alignment horizontal="left"/>
    </xf>
    <xf numFmtId="0" fontId="3" fillId="0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horizontal="left" indent="15"/>
    </xf>
    <xf numFmtId="0" fontId="8" fillId="0" borderId="0" xfId="0" applyFont="1" applyFill="1" applyAlignment="1">
      <alignment vertical="center"/>
    </xf>
    <xf numFmtId="0" fontId="14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14" fillId="0" borderId="0" xfId="7" applyFont="1" applyFill="1" applyAlignment="1" applyProtection="1">
      <alignment vertical="top" wrapText="1"/>
    </xf>
    <xf numFmtId="0" fontId="14" fillId="0" borderId="0" xfId="0" applyFont="1" applyFill="1" applyAlignment="1">
      <alignment vertical="top" wrapText="1"/>
    </xf>
    <xf numFmtId="0" fontId="24" fillId="0" borderId="0" xfId="7" applyAlignment="1" applyProtection="1"/>
    <xf numFmtId="0" fontId="14" fillId="0" borderId="0" xfId="0" applyFont="1" applyFill="1" applyAlignment="1">
      <alignment horizontal="justify" vertical="center" wrapText="1"/>
    </xf>
    <xf numFmtId="0" fontId="14" fillId="0" borderId="0" xfId="0" applyFont="1" applyFill="1" applyAlignment="1">
      <alignment vertical="top"/>
    </xf>
    <xf numFmtId="0" fontId="14" fillId="0" borderId="0" xfId="7" applyFont="1" applyFill="1" applyAlignment="1" applyProtection="1">
      <alignment horizontal="left" vertical="top" wrapText="1"/>
    </xf>
    <xf numFmtId="0" fontId="45" fillId="0" borderId="0" xfId="0" applyFont="1"/>
    <xf numFmtId="0" fontId="14" fillId="0" borderId="0" xfId="7" applyFont="1" applyFill="1" applyAlignment="1" applyProtection="1">
      <alignment vertical="center"/>
    </xf>
    <xf numFmtId="0" fontId="14" fillId="0" borderId="0" xfId="7" applyFont="1" applyFill="1" applyAlignment="1" applyProtection="1">
      <alignment vertical="top"/>
    </xf>
    <xf numFmtId="9" fontId="14" fillId="0" borderId="0" xfId="7" applyNumberFormat="1" applyFont="1" applyFill="1" applyAlignment="1" applyProtection="1">
      <alignment vertical="top" wrapText="1"/>
    </xf>
    <xf numFmtId="14" fontId="2" fillId="0" borderId="0" xfId="0" applyNumberFormat="1" applyFont="1"/>
    <xf numFmtId="0" fontId="13" fillId="0" borderId="0" xfId="7" applyFont="1" applyAlignment="1" applyProtection="1">
      <alignment wrapText="1"/>
    </xf>
    <xf numFmtId="0" fontId="13" fillId="0" borderId="0" xfId="7" applyFont="1" applyFill="1" applyAlignment="1" applyProtection="1">
      <alignment wrapText="1"/>
    </xf>
    <xf numFmtId="0" fontId="3" fillId="0" borderId="0" xfId="12" applyFont="1" applyAlignment="1" applyProtection="1">
      <alignment vertical="top" wrapText="1"/>
    </xf>
    <xf numFmtId="0" fontId="46" fillId="0" borderId="0" xfId="0" applyFont="1"/>
    <xf numFmtId="0" fontId="24" fillId="0" borderId="0" xfId="7" applyAlignment="1" applyProtection="1">
      <alignment wrapText="1"/>
    </xf>
    <xf numFmtId="0" fontId="3" fillId="0" borderId="0" xfId="0" applyFont="1" applyAlignment="1">
      <alignment horizontal="center"/>
    </xf>
    <xf numFmtId="0" fontId="8" fillId="0" borderId="0" xfId="0" applyFont="1" applyBorder="1" applyAlignment="1"/>
    <xf numFmtId="0" fontId="8" fillId="0" borderId="0" xfId="0" applyFont="1" applyBorder="1" applyAlignment="1">
      <alignment wrapText="1"/>
    </xf>
    <xf numFmtId="0" fontId="5" fillId="0" borderId="0" xfId="0" applyFont="1" applyAlignment="1">
      <alignment horizontal="left" vertical="top"/>
    </xf>
    <xf numFmtId="0" fontId="4" fillId="0" borderId="4" xfId="0" applyFont="1" applyBorder="1"/>
    <xf numFmtId="0" fontId="5" fillId="0" borderId="6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5" fillId="0" borderId="4" xfId="0" applyFont="1" applyBorder="1" applyAlignment="1">
      <alignment horizontal="left" vertical="top" wrapText="1"/>
    </xf>
    <xf numFmtId="0" fontId="5" fillId="0" borderId="3" xfId="0" applyFont="1" applyBorder="1" applyAlignment="1">
      <alignment wrapText="1"/>
    </xf>
    <xf numFmtId="0" fontId="5" fillId="0" borderId="0" xfId="0" applyFont="1" applyBorder="1" applyAlignment="1">
      <alignment wrapText="1"/>
    </xf>
    <xf numFmtId="0" fontId="5" fillId="0" borderId="0" xfId="0" applyFont="1" applyAlignment="1">
      <alignment horizontal="left" vertical="top" wrapText="1"/>
    </xf>
    <xf numFmtId="49" fontId="14" fillId="0" borderId="0" xfId="0" applyNumberFormat="1" applyFont="1" applyBorder="1" applyAlignment="1">
      <alignment horizontal="left" vertical="top"/>
    </xf>
    <xf numFmtId="0" fontId="14" fillId="0" borderId="3" xfId="0" applyFont="1" applyBorder="1"/>
    <xf numFmtId="49" fontId="14" fillId="0" borderId="0" xfId="0" applyNumberFormat="1" applyFont="1" applyAlignment="1">
      <alignment horizontal="left" vertical="top"/>
    </xf>
    <xf numFmtId="49" fontId="14" fillId="0" borderId="3" xfId="0" applyNumberFormat="1" applyFont="1" applyBorder="1" applyAlignment="1">
      <alignment horizontal="left" vertical="top"/>
    </xf>
    <xf numFmtId="49" fontId="4" fillId="0" borderId="0" xfId="0" applyNumberFormat="1" applyFont="1" applyBorder="1" applyAlignment="1">
      <alignment horizontal="left" vertical="top"/>
    </xf>
    <xf numFmtId="0" fontId="14" fillId="0" borderId="0" xfId="0" applyFont="1" applyAlignment="1">
      <alignment horizontal="left" vertical="top"/>
    </xf>
    <xf numFmtId="49" fontId="24" fillId="0" borderId="3" xfId="7" applyNumberFormat="1" applyBorder="1" applyAlignment="1" applyProtection="1">
      <alignment horizontal="left" vertical="top"/>
    </xf>
    <xf numFmtId="0" fontId="4" fillId="0" borderId="0" xfId="0" applyFont="1" applyBorder="1" applyAlignment="1">
      <alignment wrapText="1"/>
    </xf>
    <xf numFmtId="0" fontId="4" fillId="0" borderId="0" xfId="0" applyFont="1" applyBorder="1" applyAlignment="1">
      <alignment horizontal="left"/>
    </xf>
    <xf numFmtId="0" fontId="36" fillId="0" borderId="2" xfId="0" applyFont="1" applyBorder="1" applyAlignment="1">
      <alignment horizontal="center" vertical="center" wrapText="1"/>
    </xf>
    <xf numFmtId="0" fontId="36" fillId="0" borderId="3" xfId="0" applyFont="1" applyBorder="1" applyAlignment="1">
      <alignment horizontal="center" vertical="center" wrapText="1"/>
    </xf>
    <xf numFmtId="0" fontId="36" fillId="0" borderId="0" xfId="0" applyFont="1" applyBorder="1" applyAlignment="1">
      <alignment horizontal="center" vertical="center"/>
    </xf>
    <xf numFmtId="0" fontId="4" fillId="0" borderId="0" xfId="0" applyFont="1" applyBorder="1" applyAlignment="1"/>
    <xf numFmtId="0" fontId="4" fillId="0" borderId="0" xfId="19" applyFont="1" applyBorder="1" applyAlignment="1">
      <alignment wrapText="1"/>
    </xf>
    <xf numFmtId="164" fontId="4" fillId="0" borderId="4" xfId="0" applyNumberFormat="1" applyFont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/>
    </xf>
    <xf numFmtId="168" fontId="4" fillId="0" borderId="1" xfId="22" applyNumberFormat="1" applyFont="1" applyFill="1" applyBorder="1" applyAlignment="1">
      <alignment horizontal="center" vertical="center" wrapText="1"/>
    </xf>
    <xf numFmtId="168" fontId="4" fillId="0" borderId="1" xfId="22" applyNumberFormat="1" applyFont="1" applyFill="1" applyBorder="1" applyAlignment="1">
      <alignment horizontal="center" vertical="center"/>
    </xf>
    <xf numFmtId="167" fontId="7" fillId="0" borderId="0" xfId="0" applyNumberFormat="1" applyFont="1" applyAlignment="1">
      <alignment horizontal="center" vertical="center"/>
    </xf>
    <xf numFmtId="16" fontId="2" fillId="0" borderId="0" xfId="0" quotePrefix="1" applyNumberFormat="1" applyFont="1" applyAlignment="1">
      <alignment horizontal="center"/>
    </xf>
    <xf numFmtId="0" fontId="4" fillId="0" borderId="0" xfId="0" applyFont="1" applyBorder="1" applyAlignment="1"/>
    <xf numFmtId="0" fontId="14" fillId="0" borderId="0" xfId="7" applyFont="1" applyFill="1" applyAlignment="1" applyProtection="1">
      <alignment horizontal="left" vertical="top" wrapText="1" indent="15"/>
    </xf>
    <xf numFmtId="0" fontId="1" fillId="0" borderId="0" xfId="0" applyFont="1" applyFill="1" applyBorder="1" applyAlignment="1">
      <alignment horizontal="left" vertical="center"/>
    </xf>
    <xf numFmtId="0" fontId="10" fillId="5" borderId="4" xfId="18" applyFill="1" applyBorder="1"/>
    <xf numFmtId="0" fontId="10" fillId="5" borderId="0" xfId="18" applyFill="1"/>
    <xf numFmtId="0" fontId="2" fillId="5" borderId="0" xfId="18" applyFont="1" applyFill="1"/>
    <xf numFmtId="0" fontId="49" fillId="5" borderId="0" xfId="18" applyFont="1" applyFill="1"/>
    <xf numFmtId="0" fontId="2" fillId="5" borderId="0" xfId="18" applyFont="1" applyFill="1" applyProtection="1">
      <protection locked="0"/>
    </xf>
    <xf numFmtId="0" fontId="50" fillId="5" borderId="0" xfId="18" applyFont="1" applyFill="1" applyProtection="1">
      <protection locked="0"/>
    </xf>
    <xf numFmtId="0" fontId="10" fillId="5" borderId="0" xfId="18" applyFill="1" applyProtection="1">
      <protection locked="0"/>
    </xf>
    <xf numFmtId="49" fontId="51" fillId="5" borderId="0" xfId="18" applyNumberFormat="1" applyFont="1" applyFill="1" applyProtection="1">
      <protection locked="0"/>
    </xf>
    <xf numFmtId="0" fontId="51" fillId="5" borderId="0" xfId="18" applyFont="1" applyFill="1" applyProtection="1">
      <protection locked="0"/>
    </xf>
    <xf numFmtId="0" fontId="52" fillId="5" borderId="0" xfId="18" applyFont="1" applyFill="1" applyProtection="1">
      <protection locked="0"/>
    </xf>
    <xf numFmtId="0" fontId="2" fillId="5" borderId="0" xfId="18" applyFont="1" applyFill="1" applyAlignment="1"/>
    <xf numFmtId="0" fontId="10" fillId="5" borderId="0" xfId="18" applyFill="1" applyAlignment="1"/>
    <xf numFmtId="49" fontId="53" fillId="5" borderId="0" xfId="18" applyNumberFormat="1" applyFont="1" applyFill="1" applyAlignment="1" applyProtection="1">
      <alignment horizontal="left"/>
      <protection locked="0"/>
    </xf>
    <xf numFmtId="0" fontId="2" fillId="5" borderId="0" xfId="18" applyFont="1" applyFill="1" applyAlignment="1" applyProtection="1">
      <alignment horizontal="left" indent="1"/>
      <protection locked="0"/>
    </xf>
    <xf numFmtId="0" fontId="2" fillId="5" borderId="0" xfId="18" applyFont="1" applyFill="1" applyAlignment="1">
      <alignment horizontal="left" indent="1"/>
    </xf>
    <xf numFmtId="0" fontId="2" fillId="5" borderId="0" xfId="18" applyFont="1" applyFill="1" applyAlignment="1" applyProtection="1">
      <alignment horizontal="left"/>
      <protection locked="0"/>
    </xf>
    <xf numFmtId="0" fontId="2" fillId="0" borderId="0" xfId="20" applyFont="1"/>
    <xf numFmtId="0" fontId="19" fillId="5" borderId="0" xfId="18" applyFont="1" applyFill="1" applyAlignment="1">
      <alignment horizontal="left"/>
    </xf>
    <xf numFmtId="0" fontId="2" fillId="5" borderId="0" xfId="18" applyFont="1" applyFill="1" applyAlignment="1">
      <alignment horizontal="left"/>
    </xf>
    <xf numFmtId="0" fontId="36" fillId="0" borderId="0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/>
    </xf>
    <xf numFmtId="167" fontId="4" fillId="0" borderId="0" xfId="0" applyNumberFormat="1" applyFont="1" applyFill="1"/>
    <xf numFmtId="167" fontId="4" fillId="0" borderId="3" xfId="0" applyNumberFormat="1" applyFont="1" applyFill="1" applyBorder="1"/>
    <xf numFmtId="167" fontId="4" fillId="0" borderId="3" xfId="0" applyNumberFormat="1" applyFont="1" applyFill="1" applyBorder="1" applyAlignment="1">
      <alignment wrapText="1"/>
    </xf>
    <xf numFmtId="179" fontId="4" fillId="0" borderId="0" xfId="0" applyNumberFormat="1" applyFont="1"/>
    <xf numFmtId="0" fontId="36" fillId="0" borderId="3" xfId="0" applyFont="1" applyBorder="1" applyAlignment="1">
      <alignment horizontal="left"/>
    </xf>
    <xf numFmtId="0" fontId="36" fillId="0" borderId="0" xfId="0" applyFont="1" applyFill="1"/>
    <xf numFmtId="0" fontId="36" fillId="0" borderId="3" xfId="0" applyFont="1" applyFill="1" applyBorder="1"/>
    <xf numFmtId="0" fontId="37" fillId="0" borderId="0" xfId="0" applyFont="1" applyFill="1"/>
    <xf numFmtId="0" fontId="36" fillId="0" borderId="3" xfId="0" applyFont="1" applyFill="1" applyBorder="1" applyAlignment="1">
      <alignment horizontal="right"/>
    </xf>
    <xf numFmtId="0" fontId="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7" fillId="6" borderId="0" xfId="0" applyFont="1" applyFill="1"/>
    <xf numFmtId="173" fontId="4" fillId="6" borderId="0" xfId="19" applyNumberFormat="1" applyFont="1" applyFill="1" applyAlignment="1">
      <alignment horizontal="center"/>
    </xf>
    <xf numFmtId="0" fontId="36" fillId="6" borderId="0" xfId="19" applyFont="1" applyFill="1"/>
    <xf numFmtId="0" fontId="7" fillId="7" borderId="0" xfId="0" applyFont="1" applyFill="1"/>
    <xf numFmtId="173" fontId="14" fillId="6" borderId="0" xfId="0" applyNumberFormat="1" applyFont="1" applyFill="1" applyAlignment="1">
      <alignment horizontal="center"/>
    </xf>
    <xf numFmtId="0" fontId="4" fillId="6" borderId="0" xfId="0" applyFont="1" applyFill="1"/>
    <xf numFmtId="0" fontId="4" fillId="6" borderId="0" xfId="0" applyFont="1" applyFill="1" applyAlignment="1">
      <alignment horizontal="center"/>
    </xf>
    <xf numFmtId="0" fontId="4" fillId="7" borderId="0" xfId="0" applyFont="1" applyFill="1" applyAlignment="1">
      <alignment horizontal="left"/>
    </xf>
    <xf numFmtId="0" fontId="4" fillId="6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/>
    </xf>
    <xf numFmtId="0" fontId="14" fillId="7" borderId="0" xfId="0" applyFont="1" applyFill="1" applyAlignment="1">
      <alignment horizontal="left"/>
    </xf>
    <xf numFmtId="0" fontId="4" fillId="7" borderId="0" xfId="0" applyFont="1" applyFill="1"/>
    <xf numFmtId="0" fontId="19" fillId="0" borderId="0" xfId="20" applyFont="1" applyAlignment="1">
      <alignment horizontal="centerContinuous"/>
    </xf>
    <xf numFmtId="0" fontId="2" fillId="0" borderId="0" xfId="20" applyFont="1" applyAlignment="1">
      <alignment horizontal="centerContinuous"/>
    </xf>
    <xf numFmtId="0" fontId="2" fillId="0" borderId="0" xfId="20" applyFont="1" applyBorder="1" applyAlignment="1">
      <alignment horizontal="centerContinuous"/>
    </xf>
    <xf numFmtId="0" fontId="18" fillId="0" borderId="0" xfId="20"/>
    <xf numFmtId="0" fontId="2" fillId="0" borderId="0" xfId="20" applyFont="1" applyBorder="1"/>
    <xf numFmtId="0" fontId="4" fillId="0" borderId="10" xfId="20" applyFont="1" applyBorder="1"/>
    <xf numFmtId="0" fontId="2" fillId="0" borderId="11" xfId="20" applyFont="1" applyBorder="1"/>
    <xf numFmtId="0" fontId="2" fillId="0" borderId="5" xfId="20" applyFont="1" applyBorder="1"/>
    <xf numFmtId="0" fontId="2" fillId="0" borderId="12" xfId="20" applyFont="1" applyBorder="1"/>
    <xf numFmtId="0" fontId="2" fillId="0" borderId="3" xfId="20" applyFont="1" applyBorder="1"/>
    <xf numFmtId="0" fontId="3" fillId="0" borderId="0" xfId="20" applyFont="1" applyAlignment="1">
      <alignment horizontal="centerContinuous"/>
    </xf>
    <xf numFmtId="0" fontId="3" fillId="0" borderId="0" xfId="20" applyFont="1" applyBorder="1" applyAlignment="1">
      <alignment horizontal="centerContinuous"/>
    </xf>
    <xf numFmtId="0" fontId="2" fillId="0" borderId="7" xfId="20" applyFont="1" applyBorder="1"/>
    <xf numFmtId="0" fontId="2" fillId="0" borderId="4" xfId="20" applyFont="1" applyBorder="1"/>
    <xf numFmtId="0" fontId="2" fillId="0" borderId="6" xfId="20" applyFont="1" applyBorder="1"/>
    <xf numFmtId="0" fontId="1" fillId="0" borderId="0" xfId="20" applyFont="1"/>
    <xf numFmtId="0" fontId="1" fillId="0" borderId="0" xfId="20" applyFont="1" applyBorder="1"/>
    <xf numFmtId="0" fontId="20" fillId="0" borderId="0" xfId="20" applyFont="1"/>
    <xf numFmtId="0" fontId="4" fillId="0" borderId="0" xfId="20" applyFont="1"/>
    <xf numFmtId="0" fontId="1" fillId="0" borderId="2" xfId="20" applyFont="1" applyBorder="1"/>
    <xf numFmtId="0" fontId="21" fillId="0" borderId="0" xfId="20" quotePrefix="1" applyFont="1" applyAlignment="1">
      <alignment horizontal="centerContinuous"/>
    </xf>
    <xf numFmtId="0" fontId="21" fillId="0" borderId="0" xfId="20" applyNumberFormat="1" applyFont="1" applyAlignment="1">
      <alignment horizontal="centerContinuous"/>
    </xf>
    <xf numFmtId="0" fontId="21" fillId="0" borderId="0" xfId="20" applyFont="1" applyAlignment="1">
      <alignment horizontal="centerContinuous"/>
    </xf>
    <xf numFmtId="0" fontId="21" fillId="0" borderId="0" xfId="20" applyNumberFormat="1" applyFont="1"/>
    <xf numFmtId="0" fontId="21" fillId="0" borderId="0" xfId="20" quotePrefix="1" applyNumberFormat="1" applyFont="1" applyAlignment="1">
      <alignment horizontal="centerContinuous"/>
    </xf>
    <xf numFmtId="16" fontId="21" fillId="0" borderId="0" xfId="20" quotePrefix="1" applyNumberFormat="1" applyFont="1" applyAlignment="1">
      <alignment horizontal="centerContinuous"/>
    </xf>
    <xf numFmtId="17" fontId="21" fillId="0" borderId="0" xfId="20" quotePrefix="1" applyNumberFormat="1" applyFont="1" applyAlignment="1">
      <alignment horizontal="centerContinuous"/>
    </xf>
    <xf numFmtId="0" fontId="1" fillId="0" borderId="4" xfId="20" applyFont="1" applyBorder="1"/>
    <xf numFmtId="0" fontId="21" fillId="0" borderId="3" xfId="20" applyFont="1" applyBorder="1" applyAlignment="1">
      <alignment horizontal="centerContinuous"/>
    </xf>
    <xf numFmtId="0" fontId="8" fillId="0" borderId="0" xfId="20" applyFont="1"/>
    <xf numFmtId="0" fontId="6" fillId="0" borderId="0" xfId="20" applyFont="1" applyAlignment="1">
      <alignment horizontal="right"/>
    </xf>
    <xf numFmtId="174" fontId="1" fillId="0" borderId="0" xfId="20" applyNumberFormat="1" applyFont="1" applyAlignment="1">
      <alignment horizontal="centerContinuous"/>
    </xf>
    <xf numFmtId="0" fontId="1" fillId="0" borderId="1" xfId="20" applyFont="1" applyBorder="1"/>
    <xf numFmtId="0" fontId="1" fillId="0" borderId="1" xfId="20" applyFont="1" applyBorder="1" applyAlignment="1">
      <alignment horizontal="center"/>
    </xf>
    <xf numFmtId="0" fontId="21" fillId="0" borderId="0" xfId="20" applyFont="1" applyBorder="1" applyAlignment="1">
      <alignment horizontal="centerContinuous"/>
    </xf>
    <xf numFmtId="0" fontId="21" fillId="0" borderId="0" xfId="20" applyFont="1" applyBorder="1" applyAlignment="1">
      <alignment horizontal="center"/>
    </xf>
    <xf numFmtId="0" fontId="1" fillId="0" borderId="0" xfId="20" applyFont="1" applyAlignment="1">
      <alignment horizontal="right"/>
    </xf>
    <xf numFmtId="174" fontId="1" fillId="0" borderId="0" xfId="20" applyNumberFormat="1" applyFont="1" applyAlignment="1">
      <alignment horizontal="center"/>
    </xf>
    <xf numFmtId="0" fontId="21" fillId="0" borderId="0" xfId="20" quotePrefix="1" applyFont="1" applyAlignment="1">
      <alignment horizontal="center"/>
    </xf>
    <xf numFmtId="0" fontId="1" fillId="0" borderId="0" xfId="20" applyFont="1" applyAlignment="1">
      <alignment horizontal="centerContinuous"/>
    </xf>
    <xf numFmtId="174" fontId="1" fillId="0" borderId="0" xfId="20" applyNumberFormat="1" applyFont="1" applyAlignment="1"/>
    <xf numFmtId="0" fontId="1" fillId="0" borderId="2" xfId="20" applyFont="1" applyBorder="1" applyAlignment="1">
      <alignment horizontal="center"/>
    </xf>
    <xf numFmtId="0" fontId="22" fillId="0" borderId="0" xfId="20" applyFont="1" applyAlignment="1">
      <alignment horizontal="centerContinuous"/>
    </xf>
    <xf numFmtId="0" fontId="21" fillId="0" borderId="0" xfId="20" applyFont="1" applyAlignment="1"/>
    <xf numFmtId="0" fontId="21" fillId="0" borderId="3" xfId="20" applyFont="1" applyBorder="1" applyAlignment="1"/>
    <xf numFmtId="0" fontId="21" fillId="0" borderId="0" xfId="20" quotePrefix="1" applyFont="1" applyAlignment="1">
      <alignment horizontal="left"/>
    </xf>
    <xf numFmtId="174" fontId="1" fillId="0" borderId="0" xfId="20" applyNumberFormat="1" applyFont="1" applyBorder="1" applyAlignment="1">
      <alignment horizontal="center"/>
    </xf>
    <xf numFmtId="0" fontId="22" fillId="0" borderId="0" xfId="20" applyFont="1" applyAlignment="1">
      <alignment horizontal="center"/>
    </xf>
    <xf numFmtId="0" fontId="1" fillId="0" borderId="0" xfId="20" applyFont="1" applyBorder="1" applyAlignment="1">
      <alignment horizontal="right"/>
    </xf>
    <xf numFmtId="0" fontId="6" fillId="0" borderId="0" xfId="20" applyFont="1"/>
    <xf numFmtId="0" fontId="1" fillId="0" borderId="0" xfId="20" applyFont="1" applyAlignment="1">
      <alignment horizontal="center"/>
    </xf>
    <xf numFmtId="174" fontId="1" fillId="0" borderId="0" xfId="20" applyNumberFormat="1" applyFont="1" applyBorder="1" applyAlignment="1">
      <alignment horizontal="centerContinuous"/>
    </xf>
    <xf numFmtId="0" fontId="22" fillId="0" borderId="0" xfId="20" applyFont="1" applyBorder="1" applyAlignment="1">
      <alignment horizontal="center"/>
    </xf>
    <xf numFmtId="0" fontId="1" fillId="0" borderId="0" xfId="20" applyFont="1" applyAlignment="1"/>
    <xf numFmtId="0" fontId="21" fillId="0" borderId="0" xfId="20" applyFont="1" applyAlignment="1">
      <alignment horizontal="center"/>
    </xf>
    <xf numFmtId="0" fontId="1" fillId="0" borderId="0" xfId="20" applyFont="1" applyBorder="1" applyAlignment="1">
      <alignment horizontal="center"/>
    </xf>
    <xf numFmtId="0" fontId="21" fillId="0" borderId="0" xfId="20" applyFont="1" applyBorder="1" applyAlignment="1"/>
    <xf numFmtId="0" fontId="22" fillId="0" borderId="0" xfId="20" applyFont="1" applyBorder="1" applyAlignment="1">
      <alignment horizontal="centerContinuous"/>
    </xf>
    <xf numFmtId="0" fontId="1" fillId="0" borderId="0" xfId="20" applyFont="1" applyBorder="1" applyAlignment="1">
      <alignment horizontal="centerContinuous"/>
    </xf>
    <xf numFmtId="0" fontId="18" fillId="0" borderId="3" xfId="20" applyBorder="1"/>
    <xf numFmtId="0" fontId="1" fillId="0" borderId="0" xfId="20" applyFont="1" applyBorder="1" applyAlignment="1"/>
    <xf numFmtId="0" fontId="21" fillId="0" borderId="0" xfId="20" quotePrefix="1" applyFont="1" applyBorder="1" applyAlignment="1">
      <alignment horizontal="centerContinuous"/>
    </xf>
    <xf numFmtId="0" fontId="1" fillId="0" borderId="1" xfId="20" quotePrefix="1" applyNumberFormat="1" applyFont="1" applyBorder="1" applyAlignment="1">
      <alignment horizontal="center"/>
    </xf>
    <xf numFmtId="0" fontId="2" fillId="0" borderId="0" xfId="20" applyFont="1" applyAlignment="1"/>
    <xf numFmtId="0" fontId="1" fillId="0" borderId="13" xfId="20" applyFont="1" applyBorder="1"/>
    <xf numFmtId="0" fontId="20" fillId="0" borderId="0" xfId="20" applyFont="1" applyBorder="1"/>
    <xf numFmtId="0" fontId="20" fillId="0" borderId="0" xfId="20" applyFont="1" applyBorder="1" applyAlignment="1">
      <alignment horizontal="center"/>
    </xf>
    <xf numFmtId="0" fontId="20" fillId="0" borderId="0" xfId="20" applyFont="1" applyAlignment="1">
      <alignment horizontal="center"/>
    </xf>
    <xf numFmtId="0" fontId="20" fillId="0" borderId="1" xfId="20" applyFont="1" applyBorder="1"/>
    <xf numFmtId="0" fontId="1" fillId="0" borderId="0" xfId="20" quotePrefix="1" applyNumberFormat="1" applyFont="1" applyBorder="1" applyAlignment="1">
      <alignment horizontal="center"/>
    </xf>
    <xf numFmtId="0" fontId="21" fillId="0" borderId="4" xfId="20" applyFont="1" applyBorder="1" applyAlignment="1"/>
    <xf numFmtId="0" fontId="21" fillId="0" borderId="6" xfId="20" applyFont="1" applyBorder="1" applyAlignment="1"/>
    <xf numFmtId="0" fontId="1" fillId="0" borderId="7" xfId="20" applyFont="1" applyBorder="1"/>
    <xf numFmtId="0" fontId="21" fillId="0" borderId="4" xfId="20" applyFont="1" applyBorder="1" applyAlignment="1">
      <alignment horizontal="centerContinuous"/>
    </xf>
    <xf numFmtId="0" fontId="1" fillId="0" borderId="0" xfId="20" quotePrefix="1" applyFont="1" applyAlignment="1">
      <alignment horizontal="centerContinuous"/>
    </xf>
    <xf numFmtId="0" fontId="18" fillId="0" borderId="0" xfId="20" applyAlignment="1">
      <alignment horizontal="centerContinuous"/>
    </xf>
    <xf numFmtId="0" fontId="1" fillId="0" borderId="0" xfId="20" applyFont="1" applyAlignment="1">
      <alignment horizontal="left"/>
    </xf>
    <xf numFmtId="0" fontId="21" fillId="0" borderId="3" xfId="20" applyNumberFormat="1" applyFont="1" applyBorder="1" applyAlignment="1">
      <alignment horizontal="centerContinuous"/>
    </xf>
    <xf numFmtId="0" fontId="22" fillId="0" borderId="0" xfId="20" applyFont="1" applyAlignment="1"/>
    <xf numFmtId="0" fontId="22" fillId="0" borderId="0" xfId="20" applyFont="1" applyBorder="1" applyAlignment="1"/>
    <xf numFmtId="0" fontId="1" fillId="0" borderId="1" xfId="20" quotePrefix="1" applyFont="1" applyBorder="1"/>
    <xf numFmtId="0" fontId="18" fillId="0" borderId="0" xfId="20" applyBorder="1"/>
    <xf numFmtId="174" fontId="1" fillId="0" borderId="0" xfId="20" applyNumberFormat="1" applyFont="1" applyBorder="1" applyAlignment="1"/>
    <xf numFmtId="0" fontId="1" fillId="0" borderId="1" xfId="20" quotePrefix="1" applyFont="1" applyBorder="1" applyAlignment="1">
      <alignment horizontal="center"/>
    </xf>
    <xf numFmtId="0" fontId="6" fillId="0" borderId="0" xfId="20" applyFont="1" applyBorder="1" applyAlignment="1">
      <alignment horizontal="right"/>
    </xf>
    <xf numFmtId="0" fontId="20" fillId="0" borderId="0" xfId="20" applyFont="1" applyBorder="1" applyAlignment="1">
      <alignment horizontal="centerContinuous"/>
    </xf>
    <xf numFmtId="0" fontId="1" fillId="0" borderId="0" xfId="20" quotePrefix="1" applyFont="1" applyBorder="1"/>
    <xf numFmtId="0" fontId="21" fillId="0" borderId="6" xfId="20" applyFont="1" applyBorder="1" applyAlignment="1">
      <alignment horizontal="centerContinuous"/>
    </xf>
    <xf numFmtId="0" fontId="1" fillId="0" borderId="0" xfId="0" applyFont="1" applyBorder="1" applyAlignment="1">
      <alignment horizontal="left" vertical="center"/>
    </xf>
    <xf numFmtId="0" fontId="41" fillId="0" borderId="0" xfId="0" applyFont="1"/>
    <xf numFmtId="49" fontId="14" fillId="0" borderId="0" xfId="0" applyNumberFormat="1" applyFont="1" applyFill="1" applyBorder="1" applyAlignment="1">
      <alignment horizontal="left" vertical="top"/>
    </xf>
    <xf numFmtId="0" fontId="14" fillId="0" borderId="3" xfId="0" applyFont="1" applyFill="1" applyBorder="1"/>
    <xf numFmtId="0" fontId="14" fillId="0" borderId="0" xfId="0" applyFont="1" applyFill="1" applyAlignment="1">
      <alignment horizontal="left" vertical="top"/>
    </xf>
    <xf numFmtId="0" fontId="4" fillId="0" borderId="0" xfId="0" applyFont="1" applyFill="1"/>
    <xf numFmtId="49" fontId="4" fillId="0" borderId="0" xfId="0" applyNumberFormat="1" applyFont="1" applyFill="1" applyBorder="1" applyAlignment="1">
      <alignment horizontal="left" vertical="top"/>
    </xf>
    <xf numFmtId="49" fontId="14" fillId="0" borderId="3" xfId="0" applyNumberFormat="1" applyFont="1" applyFill="1" applyBorder="1" applyAlignment="1">
      <alignment horizontal="left" vertical="top"/>
    </xf>
    <xf numFmtId="49" fontId="4" fillId="0" borderId="3" xfId="0" applyNumberFormat="1" applyFont="1" applyFill="1" applyBorder="1" applyAlignment="1">
      <alignment horizontal="left" vertical="top"/>
    </xf>
    <xf numFmtId="0" fontId="14" fillId="0" borderId="0" xfId="0" applyFont="1" applyFill="1" applyAlignment="1">
      <alignment horizontal="left" vertical="top" wrapText="1"/>
    </xf>
    <xf numFmtId="0" fontId="24" fillId="0" borderId="0" xfId="7" applyFill="1" applyAlignment="1" applyProtection="1">
      <alignment horizontal="left" vertical="top" wrapText="1"/>
    </xf>
    <xf numFmtId="49" fontId="15" fillId="0" borderId="3" xfId="10" applyNumberFormat="1" applyFont="1" applyFill="1" applyBorder="1" applyAlignment="1" applyProtection="1">
      <alignment horizontal="left" vertical="top"/>
    </xf>
    <xf numFmtId="0" fontId="15" fillId="0" borderId="3" xfId="10" applyFont="1" applyFill="1" applyBorder="1" applyAlignment="1" applyProtection="1"/>
    <xf numFmtId="0" fontId="15" fillId="0" borderId="3" xfId="7" applyFont="1" applyFill="1" applyBorder="1" applyAlignment="1" applyProtection="1"/>
    <xf numFmtId="0" fontId="24" fillId="0" borderId="0" xfId="7" applyBorder="1" applyAlignment="1" applyProtection="1"/>
    <xf numFmtId="0" fontId="47" fillId="5" borderId="4" xfId="18" applyFont="1" applyFill="1" applyBorder="1" applyAlignment="1"/>
    <xf numFmtId="0" fontId="48" fillId="5" borderId="4" xfId="18" applyFont="1" applyFill="1" applyBorder="1" applyAlignment="1"/>
    <xf numFmtId="0" fontId="49" fillId="5" borderId="0" xfId="18" applyFont="1" applyFill="1" applyAlignment="1" applyProtection="1">
      <alignment vertical="center"/>
      <protection locked="0"/>
    </xf>
    <xf numFmtId="0" fontId="2" fillId="5" borderId="0" xfId="18" applyFont="1" applyFill="1" applyAlignment="1" applyProtection="1">
      <alignment vertical="center"/>
      <protection locked="0"/>
    </xf>
    <xf numFmtId="0" fontId="2" fillId="5" borderId="0" xfId="18" applyFont="1" applyFill="1" applyAlignment="1"/>
    <xf numFmtId="0" fontId="10" fillId="5" borderId="0" xfId="18" applyFill="1" applyAlignment="1"/>
    <xf numFmtId="0" fontId="4" fillId="0" borderId="8" xfId="0" applyFont="1" applyBorder="1" applyAlignment="1">
      <alignment horizontal="center" vertical="center"/>
    </xf>
    <xf numFmtId="0" fontId="36" fillId="0" borderId="14" xfId="0" applyFont="1" applyBorder="1" applyAlignment="1">
      <alignment horizontal="center" vertical="center"/>
    </xf>
    <xf numFmtId="0" fontId="36" fillId="0" borderId="14" xfId="0" applyFont="1" applyBorder="1" applyAlignment="1"/>
    <xf numFmtId="164" fontId="4" fillId="0" borderId="13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164" fontId="4" fillId="0" borderId="7" xfId="0" applyNumberFormat="1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36" fillId="0" borderId="3" xfId="0" applyFont="1" applyBorder="1" applyAlignment="1">
      <alignment horizontal="center" vertical="center"/>
    </xf>
    <xf numFmtId="0" fontId="36" fillId="0" borderId="6" xfId="0" applyFont="1" applyBorder="1" applyAlignment="1">
      <alignment horizontal="center" vertical="center"/>
    </xf>
    <xf numFmtId="0" fontId="4" fillId="0" borderId="0" xfId="0" applyFont="1" applyBorder="1" applyAlignment="1">
      <alignment wrapText="1"/>
    </xf>
    <xf numFmtId="0" fontId="36" fillId="0" borderId="3" xfId="0" applyFont="1" applyBorder="1" applyAlignment="1">
      <alignment wrapText="1"/>
    </xf>
    <xf numFmtId="164" fontId="4" fillId="0" borderId="9" xfId="0" applyNumberFormat="1" applyFont="1" applyBorder="1" applyAlignment="1">
      <alignment horizontal="center" vertical="center" wrapText="1"/>
    </xf>
    <xf numFmtId="164" fontId="4" fillId="0" borderId="11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164" fontId="4" fillId="0" borderId="11" xfId="0" applyNumberFormat="1" applyFont="1" applyBorder="1" applyAlignment="1">
      <alignment horizontal="center" vertical="center"/>
    </xf>
    <xf numFmtId="0" fontId="36" fillId="0" borderId="5" xfId="0" applyFont="1" applyBorder="1" applyAlignment="1"/>
    <xf numFmtId="0" fontId="36" fillId="0" borderId="0" xfId="0" applyFont="1" applyAlignment="1"/>
    <xf numFmtId="0" fontId="36" fillId="0" borderId="3" xfId="0" applyFont="1" applyBorder="1" applyAlignment="1"/>
    <xf numFmtId="0" fontId="36" fillId="0" borderId="4" xfId="0" applyFont="1" applyBorder="1" applyAlignment="1"/>
    <xf numFmtId="0" fontId="36" fillId="0" borderId="6" xfId="0" applyFont="1" applyBorder="1" applyAlignment="1"/>
    <xf numFmtId="0" fontId="36" fillId="0" borderId="15" xfId="0" applyFont="1" applyBorder="1" applyAlignment="1"/>
    <xf numFmtId="0" fontId="4" fillId="0" borderId="0" xfId="0" applyFont="1" applyBorder="1" applyAlignment="1">
      <alignment horizontal="left"/>
    </xf>
    <xf numFmtId="0" fontId="36" fillId="0" borderId="0" xfId="0" applyFont="1" applyAlignment="1">
      <alignment horizontal="left" wrapText="1"/>
    </xf>
    <xf numFmtId="165" fontId="4" fillId="0" borderId="11" xfId="0" applyNumberFormat="1" applyFont="1" applyFill="1" applyBorder="1" applyAlignment="1" applyProtection="1">
      <alignment horizontal="center" vertical="center" wrapText="1"/>
    </xf>
    <xf numFmtId="165" fontId="4" fillId="0" borderId="5" xfId="0" applyNumberFormat="1" applyFont="1" applyFill="1" applyBorder="1" applyAlignment="1" applyProtection="1">
      <alignment horizontal="center" vertical="center" wrapText="1"/>
    </xf>
    <xf numFmtId="165" fontId="4" fillId="0" borderId="0" xfId="0" applyNumberFormat="1" applyFont="1" applyFill="1" applyBorder="1" applyAlignment="1" applyProtection="1">
      <alignment horizontal="center" vertical="center" wrapText="1"/>
    </xf>
    <xf numFmtId="165" fontId="4" fillId="0" borderId="3" xfId="0" applyNumberFormat="1" applyFont="1" applyFill="1" applyBorder="1" applyAlignment="1" applyProtection="1">
      <alignment horizontal="center" vertical="center" wrapText="1"/>
    </xf>
    <xf numFmtId="165" fontId="4" fillId="0" borderId="4" xfId="0" applyNumberFormat="1" applyFont="1" applyFill="1" applyBorder="1" applyAlignment="1" applyProtection="1">
      <alignment horizontal="center" vertical="center" wrapText="1"/>
    </xf>
    <xf numFmtId="165" fontId="4" fillId="0" borderId="6" xfId="0" applyNumberFormat="1" applyFont="1" applyFill="1" applyBorder="1" applyAlignment="1" applyProtection="1">
      <alignment horizontal="center" vertical="center" wrapText="1"/>
    </xf>
    <xf numFmtId="165" fontId="4" fillId="0" borderId="13" xfId="0" applyNumberFormat="1" applyFont="1" applyFill="1" applyBorder="1" applyAlignment="1" applyProtection="1">
      <alignment horizontal="center" vertical="center" wrapText="1"/>
    </xf>
    <xf numFmtId="0" fontId="38" fillId="0" borderId="9" xfId="0" applyFont="1" applyBorder="1" applyAlignment="1">
      <alignment horizontal="center" vertical="center" wrapText="1"/>
    </xf>
    <xf numFmtId="0" fontId="38" fillId="0" borderId="2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/>
    </xf>
    <xf numFmtId="0" fontId="38" fillId="0" borderId="9" xfId="0" applyFont="1" applyBorder="1" applyAlignment="1">
      <alignment horizontal="center" vertical="center"/>
    </xf>
    <xf numFmtId="0" fontId="38" fillId="0" borderId="2" xfId="0" applyFont="1" applyBorder="1" applyAlignment="1">
      <alignment horizontal="center" vertical="center"/>
    </xf>
    <xf numFmtId="0" fontId="36" fillId="0" borderId="8" xfId="0" applyFont="1" applyBorder="1" applyAlignment="1">
      <alignment horizontal="center"/>
    </xf>
    <xf numFmtId="0" fontId="36" fillId="0" borderId="14" xfId="0" applyFont="1" applyBorder="1" applyAlignment="1">
      <alignment horizontal="center"/>
    </xf>
    <xf numFmtId="0" fontId="38" fillId="0" borderId="12" xfId="0" applyFont="1" applyBorder="1" applyAlignment="1">
      <alignment horizontal="center" vertical="center" wrapText="1"/>
    </xf>
    <xf numFmtId="0" fontId="38" fillId="0" borderId="7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6" fillId="0" borderId="5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 wrapText="1"/>
    </xf>
    <xf numFmtId="0" fontId="36" fillId="0" borderId="6" xfId="0" applyFont="1" applyBorder="1" applyAlignment="1">
      <alignment horizontal="center" vertical="center" wrapText="1"/>
    </xf>
    <xf numFmtId="0" fontId="36" fillId="0" borderId="2" xfId="0" applyFont="1" applyBorder="1" applyAlignment="1">
      <alignment horizontal="center" vertical="center"/>
    </xf>
    <xf numFmtId="0" fontId="36" fillId="0" borderId="11" xfId="0" applyFont="1" applyBorder="1" applyAlignment="1">
      <alignment horizontal="center"/>
    </xf>
    <xf numFmtId="0" fontId="36" fillId="0" borderId="3" xfId="0" applyFont="1" applyBorder="1" applyAlignment="1">
      <alignment horizontal="left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6" fillId="0" borderId="9" xfId="0" applyFont="1" applyBorder="1" applyAlignment="1">
      <alignment horizontal="center" vertical="center"/>
    </xf>
    <xf numFmtId="0" fontId="36" fillId="0" borderId="9" xfId="0" applyFont="1" applyBorder="1" applyAlignment="1">
      <alignment horizontal="center" vertical="center" wrapText="1"/>
    </xf>
    <xf numFmtId="0" fontId="36" fillId="0" borderId="2" xfId="0" applyFont="1" applyBorder="1" applyAlignment="1">
      <alignment horizontal="center" vertical="center" wrapText="1"/>
    </xf>
    <xf numFmtId="0" fontId="36" fillId="0" borderId="12" xfId="0" applyFont="1" applyBorder="1" applyAlignment="1">
      <alignment horizontal="center" vertical="center" wrapText="1"/>
    </xf>
    <xf numFmtId="0" fontId="36" fillId="0" borderId="7" xfId="0" applyFont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12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164" fontId="4" fillId="0" borderId="11" xfId="0" applyNumberFormat="1" applyFont="1" applyFill="1" applyBorder="1" applyAlignment="1">
      <alignment horizontal="center" vertical="center"/>
    </xf>
    <xf numFmtId="0" fontId="38" fillId="0" borderId="5" xfId="0" applyFont="1" applyFill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8" fillId="0" borderId="11" xfId="0" applyFont="1" applyBorder="1" applyAlignment="1">
      <alignment vertical="center"/>
    </xf>
    <xf numFmtId="0" fontId="38" fillId="0" borderId="5" xfId="0" applyFont="1" applyBorder="1" applyAlignment="1">
      <alignment vertical="center"/>
    </xf>
    <xf numFmtId="0" fontId="38" fillId="0" borderId="7" xfId="0" applyFont="1" applyBorder="1" applyAlignment="1">
      <alignment vertical="center"/>
    </xf>
    <xf numFmtId="0" fontId="38" fillId="0" borderId="4" xfId="0" applyFont="1" applyBorder="1" applyAlignment="1">
      <alignment vertical="center"/>
    </xf>
    <xf numFmtId="0" fontId="38" fillId="0" borderId="6" xfId="0" applyFont="1" applyBorder="1" applyAlignment="1">
      <alignment vertical="center"/>
    </xf>
    <xf numFmtId="0" fontId="4" fillId="0" borderId="10" xfId="0" applyFont="1" applyBorder="1" applyAlignment="1">
      <alignment horizontal="center" vertical="center" wrapText="1"/>
    </xf>
    <xf numFmtId="0" fontId="38" fillId="0" borderId="11" xfId="0" applyFont="1" applyBorder="1" applyAlignment="1">
      <alignment wrapText="1"/>
    </xf>
    <xf numFmtId="0" fontId="38" fillId="0" borderId="7" xfId="0" applyFont="1" applyBorder="1" applyAlignment="1">
      <alignment wrapText="1"/>
    </xf>
    <xf numFmtId="0" fontId="38" fillId="0" borderId="4" xfId="0" applyFont="1" applyBorder="1" applyAlignment="1">
      <alignment wrapText="1"/>
    </xf>
    <xf numFmtId="0" fontId="38" fillId="0" borderId="0" xfId="0" quotePrefix="1" applyFont="1" applyFill="1" applyBorder="1" applyAlignment="1">
      <alignment horizontal="center" vertical="center"/>
    </xf>
    <xf numFmtId="0" fontId="38" fillId="0" borderId="3" xfId="0" applyFont="1" applyFill="1" applyBorder="1" applyAlignment="1">
      <alignment vertical="center"/>
    </xf>
    <xf numFmtId="164" fontId="4" fillId="0" borderId="4" xfId="0" applyNumberFormat="1" applyFont="1" applyFill="1" applyBorder="1" applyAlignment="1">
      <alignment horizontal="center" vertical="center"/>
    </xf>
    <xf numFmtId="0" fontId="38" fillId="0" borderId="6" xfId="0" applyFont="1" applyFill="1" applyBorder="1" applyAlignment="1">
      <alignment horizontal="center" vertical="center"/>
    </xf>
    <xf numFmtId="164" fontId="1" fillId="0" borderId="11" xfId="0" applyNumberFormat="1" applyFont="1" applyBorder="1" applyAlignment="1">
      <alignment horizontal="center" vertical="center" wrapText="1"/>
    </xf>
    <xf numFmtId="164" fontId="1" fillId="0" borderId="11" xfId="0" applyNumberFormat="1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36" fillId="0" borderId="11" xfId="0" applyFont="1" applyBorder="1" applyAlignment="1">
      <alignment horizontal="center" vertical="center" wrapText="1"/>
    </xf>
    <xf numFmtId="0" fontId="36" fillId="0" borderId="3" xfId="0" applyFont="1" applyBorder="1" applyAlignment="1">
      <alignment horizontal="center" vertical="center" wrapText="1"/>
    </xf>
    <xf numFmtId="0" fontId="36" fillId="0" borderId="8" xfId="0" applyFont="1" applyBorder="1" applyAlignment="1">
      <alignment horizontal="center" wrapText="1"/>
    </xf>
    <xf numFmtId="0" fontId="36" fillId="0" borderId="14" xfId="0" applyFont="1" applyBorder="1" applyAlignment="1">
      <alignment horizontal="center" wrapText="1"/>
    </xf>
    <xf numFmtId="0" fontId="36" fillId="0" borderId="12" xfId="0" quotePrefix="1" applyFont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8" fillId="0" borderId="4" xfId="0" applyFont="1" applyBorder="1" applyAlignment="1">
      <alignment horizontal="center" vertical="center"/>
    </xf>
    <xf numFmtId="0" fontId="38" fillId="0" borderId="14" xfId="0" applyFont="1" applyBorder="1" applyAlignment="1">
      <alignment horizontal="center" vertical="center"/>
    </xf>
    <xf numFmtId="0" fontId="38" fillId="0" borderId="14" xfId="0" applyFont="1" applyBorder="1" applyAlignment="1"/>
    <xf numFmtId="0" fontId="4" fillId="0" borderId="8" xfId="0" applyFont="1" applyBorder="1" applyAlignment="1">
      <alignment horizontal="center" vertical="center" wrapText="1"/>
    </xf>
    <xf numFmtId="0" fontId="38" fillId="0" borderId="14" xfId="0" applyFont="1" applyBorder="1" applyAlignment="1">
      <alignment horizontal="center" vertical="center" wrapText="1"/>
    </xf>
    <xf numFmtId="0" fontId="38" fillId="0" borderId="14" xfId="0" applyFont="1" applyBorder="1" applyAlignment="1">
      <alignment wrapText="1"/>
    </xf>
    <xf numFmtId="164" fontId="4" fillId="0" borderId="12" xfId="0" applyNumberFormat="1" applyFont="1" applyBorder="1" applyAlignment="1">
      <alignment horizontal="center" vertical="center" wrapText="1"/>
    </xf>
    <xf numFmtId="164" fontId="4" fillId="0" borderId="5" xfId="0" applyNumberFormat="1" applyFont="1" applyFill="1" applyBorder="1" applyAlignment="1">
      <alignment horizontal="center" vertical="center"/>
    </xf>
    <xf numFmtId="0" fontId="38" fillId="0" borderId="6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center" vertical="center" wrapText="1"/>
    </xf>
    <xf numFmtId="0" fontId="38" fillId="0" borderId="3" xfId="0" applyFont="1" applyBorder="1" applyAlignment="1">
      <alignment horizontal="center" vertical="center" wrapText="1"/>
    </xf>
    <xf numFmtId="0" fontId="38" fillId="0" borderId="6" xfId="0" applyFont="1" applyBorder="1" applyAlignment="1">
      <alignment horizontal="center" vertical="center" wrapText="1"/>
    </xf>
    <xf numFmtId="0" fontId="38" fillId="0" borderId="11" xfId="0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164" fontId="4" fillId="0" borderId="4" xfId="0" applyNumberFormat="1" applyFont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38" fillId="0" borderId="7" xfId="0" applyFont="1" applyBorder="1" applyAlignment="1">
      <alignment horizontal="center" vertical="center"/>
    </xf>
    <xf numFmtId="0" fontId="4" fillId="0" borderId="1" xfId="22" applyFont="1" applyFill="1" applyBorder="1" applyAlignment="1">
      <alignment horizontal="center" vertical="center" wrapText="1"/>
    </xf>
    <xf numFmtId="0" fontId="4" fillId="0" borderId="15" xfId="22" applyFont="1" applyFill="1" applyBorder="1" applyAlignment="1">
      <alignment horizontal="center" vertical="center" wrapText="1"/>
    </xf>
    <xf numFmtId="168" fontId="4" fillId="0" borderId="8" xfId="22" applyNumberFormat="1" applyFont="1" applyFill="1" applyBorder="1" applyAlignment="1">
      <alignment horizontal="center"/>
    </xf>
    <xf numFmtId="168" fontId="4" fillId="0" borderId="14" xfId="22" applyNumberFormat="1" applyFont="1" applyFill="1" applyBorder="1" applyAlignment="1">
      <alignment horizontal="center"/>
    </xf>
    <xf numFmtId="168" fontId="4" fillId="0" borderId="2" xfId="22" applyNumberFormat="1" applyFont="1" applyFill="1" applyBorder="1" applyAlignment="1">
      <alignment horizontal="center" vertical="center"/>
    </xf>
    <xf numFmtId="0" fontId="4" fillId="0" borderId="10" xfId="22" applyFont="1" applyFill="1" applyBorder="1" applyAlignment="1">
      <alignment horizontal="center" vertical="center" wrapText="1"/>
    </xf>
    <xf numFmtId="0" fontId="4" fillId="0" borderId="12" xfId="22" applyFont="1" applyFill="1" applyBorder="1" applyAlignment="1">
      <alignment horizontal="center" vertical="center"/>
    </xf>
    <xf numFmtId="0" fontId="4" fillId="0" borderId="7" xfId="22" applyFont="1" applyFill="1" applyBorder="1" applyAlignment="1">
      <alignment horizontal="center" vertical="center"/>
    </xf>
    <xf numFmtId="168" fontId="4" fillId="0" borderId="1" xfId="22" applyNumberFormat="1" applyFont="1" applyFill="1" applyBorder="1" applyAlignment="1">
      <alignment horizontal="center" vertical="center" wrapText="1"/>
    </xf>
    <xf numFmtId="168" fontId="4" fillId="0" borderId="1" xfId="22" applyNumberFormat="1" applyFont="1" applyFill="1" applyBorder="1" applyAlignment="1">
      <alignment horizontal="center" vertical="center"/>
    </xf>
    <xf numFmtId="168" fontId="4" fillId="0" borderId="1" xfId="22" applyNumberFormat="1" applyFont="1" applyFill="1" applyBorder="1" applyAlignment="1">
      <alignment horizontal="center"/>
    </xf>
    <xf numFmtId="0" fontId="4" fillId="0" borderId="0" xfId="19" applyFont="1" applyBorder="1" applyAlignment="1">
      <alignment wrapText="1"/>
    </xf>
    <xf numFmtId="0" fontId="38" fillId="0" borderId="0" xfId="0" applyFont="1" applyBorder="1" applyAlignment="1"/>
    <xf numFmtId="0" fontId="38" fillId="0" borderId="3" xfId="0" applyFont="1" applyBorder="1" applyAlignment="1"/>
    <xf numFmtId="0" fontId="4" fillId="0" borderId="0" xfId="19" applyFont="1" applyBorder="1" applyAlignment="1">
      <alignment horizontal="left" wrapText="1"/>
    </xf>
    <xf numFmtId="0" fontId="4" fillId="0" borderId="3" xfId="19" applyFont="1" applyBorder="1" applyAlignment="1">
      <alignment horizontal="left" wrapText="1"/>
    </xf>
    <xf numFmtId="0" fontId="38" fillId="0" borderId="0" xfId="0" applyFont="1" applyBorder="1" applyAlignment="1">
      <alignment wrapText="1"/>
    </xf>
    <xf numFmtId="0" fontId="38" fillId="0" borderId="3" xfId="0" applyFont="1" applyBorder="1" applyAlignment="1">
      <alignment wrapText="1"/>
    </xf>
    <xf numFmtId="164" fontId="4" fillId="0" borderId="11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/>
    </xf>
    <xf numFmtId="164" fontId="4" fillId="0" borderId="3" xfId="0" applyNumberFormat="1" applyFont="1" applyFill="1" applyBorder="1" applyAlignment="1">
      <alignment horizontal="center" vertical="center"/>
    </xf>
    <xf numFmtId="164" fontId="4" fillId="0" borderId="6" xfId="0" applyNumberFormat="1" applyFont="1" applyFill="1" applyBorder="1" applyAlignment="1">
      <alignment horizontal="center" vertical="center"/>
    </xf>
    <xf numFmtId="0" fontId="36" fillId="0" borderId="11" xfId="0" applyFont="1" applyBorder="1" applyAlignment="1">
      <alignment horizontal="center" vertical="center"/>
    </xf>
    <xf numFmtId="0" fontId="36" fillId="0" borderId="0" xfId="0" applyFont="1" applyBorder="1" applyAlignment="1">
      <alignment horizontal="center" vertical="center"/>
    </xf>
    <xf numFmtId="164" fontId="4" fillId="0" borderId="13" xfId="0" applyNumberFormat="1" applyFont="1" applyFill="1" applyBorder="1" applyAlignment="1">
      <alignment horizontal="center" vertical="center"/>
    </xf>
    <xf numFmtId="164" fontId="4" fillId="0" borderId="10" xfId="0" applyNumberFormat="1" applyFont="1" applyFill="1" applyBorder="1" applyAlignment="1">
      <alignment horizontal="center" vertical="center"/>
    </xf>
    <xf numFmtId="0" fontId="38" fillId="0" borderId="12" xfId="0" applyFont="1" applyBorder="1" applyAlignment="1">
      <alignment horizontal="center" vertical="center"/>
    </xf>
    <xf numFmtId="0" fontId="36" fillId="0" borderId="11" xfId="0" applyFont="1" applyBorder="1" applyAlignment="1"/>
    <xf numFmtId="0" fontId="36" fillId="0" borderId="0" xfId="0" applyFont="1" applyBorder="1" applyAlignment="1"/>
    <xf numFmtId="164" fontId="1" fillId="0" borderId="13" xfId="0" applyNumberFormat="1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64" fontId="1" fillId="0" borderId="10" xfId="0" applyNumberFormat="1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171" fontId="4" fillId="0" borderId="13" xfId="21" applyNumberFormat="1" applyFont="1" applyFill="1" applyBorder="1" applyAlignment="1" applyProtection="1">
      <alignment horizontal="center" vertical="center" wrapText="1"/>
      <protection locked="0"/>
    </xf>
    <xf numFmtId="171" fontId="4" fillId="0" borderId="10" xfId="21" applyNumberFormat="1" applyFont="1" applyFill="1" applyBorder="1" applyAlignment="1" applyProtection="1">
      <alignment horizontal="center" vertical="center" wrapText="1"/>
      <protection locked="0"/>
    </xf>
    <xf numFmtId="171" fontId="4" fillId="0" borderId="13" xfId="21" applyNumberFormat="1" applyFont="1" applyFill="1" applyBorder="1" applyAlignment="1" applyProtection="1">
      <alignment horizontal="center" vertical="center"/>
      <protection locked="0"/>
    </xf>
    <xf numFmtId="0" fontId="36" fillId="0" borderId="9" xfId="0" applyFont="1" applyBorder="1" applyAlignment="1">
      <alignment vertical="center"/>
    </xf>
    <xf numFmtId="0" fontId="36" fillId="0" borderId="2" xfId="0" applyFont="1" applyBorder="1" applyAlignment="1">
      <alignment vertical="center"/>
    </xf>
    <xf numFmtId="165" fontId="4" fillId="0" borderId="11" xfId="21" applyNumberFormat="1" applyFont="1" applyFill="1" applyBorder="1" applyAlignment="1" applyProtection="1">
      <alignment horizontal="center" vertical="center" wrapText="1"/>
    </xf>
    <xf numFmtId="165" fontId="4" fillId="0" borderId="5" xfId="21" applyNumberFormat="1" applyFont="1" applyFill="1" applyBorder="1" applyAlignment="1" applyProtection="1">
      <alignment horizontal="center" vertical="center"/>
    </xf>
    <xf numFmtId="165" fontId="4" fillId="0" borderId="0" xfId="21" applyNumberFormat="1" applyFont="1" applyFill="1" applyBorder="1" applyAlignment="1" applyProtection="1">
      <alignment horizontal="center" vertical="center"/>
    </xf>
    <xf numFmtId="165" fontId="4" fillId="0" borderId="3" xfId="21" applyNumberFormat="1" applyFont="1" applyFill="1" applyBorder="1" applyAlignment="1" applyProtection="1">
      <alignment horizontal="center" vertical="center"/>
    </xf>
    <xf numFmtId="165" fontId="4" fillId="0" borderId="4" xfId="21" applyNumberFormat="1" applyFont="1" applyFill="1" applyBorder="1" applyAlignment="1" applyProtection="1">
      <alignment horizontal="center" vertical="center"/>
    </xf>
    <xf numFmtId="165" fontId="4" fillId="0" borderId="6" xfId="21" applyNumberFormat="1" applyFont="1" applyFill="1" applyBorder="1" applyAlignment="1" applyProtection="1">
      <alignment horizontal="center" vertical="center"/>
    </xf>
    <xf numFmtId="0" fontId="36" fillId="0" borderId="13" xfId="0" applyFont="1" applyBorder="1" applyAlignment="1">
      <alignment horizontal="center" vertical="center"/>
    </xf>
    <xf numFmtId="171" fontId="4" fillId="0" borderId="10" xfId="21" applyNumberFormat="1" applyFont="1" applyFill="1" applyBorder="1" applyAlignment="1" applyProtection="1">
      <alignment horizontal="center" vertical="center"/>
      <protection locked="0"/>
    </xf>
    <xf numFmtId="171" fontId="4" fillId="0" borderId="11" xfId="21" applyNumberFormat="1" applyFont="1" applyFill="1" applyBorder="1" applyAlignment="1" applyProtection="1">
      <alignment horizontal="center" vertical="center"/>
      <protection locked="0"/>
    </xf>
    <xf numFmtId="171" fontId="4" fillId="0" borderId="5" xfId="21" applyNumberFormat="1" applyFont="1" applyFill="1" applyBorder="1" applyAlignment="1" applyProtection="1">
      <alignment horizontal="center" vertical="center"/>
      <protection locked="0"/>
    </xf>
    <xf numFmtId="171" fontId="4" fillId="0" borderId="7" xfId="21" applyNumberFormat="1" applyFont="1" applyFill="1" applyBorder="1" applyAlignment="1" applyProtection="1">
      <alignment horizontal="center" vertical="center"/>
      <protection locked="0"/>
    </xf>
    <xf numFmtId="171" fontId="4" fillId="0" borderId="4" xfId="21" applyNumberFormat="1" applyFont="1" applyFill="1" applyBorder="1" applyAlignment="1" applyProtection="1">
      <alignment horizontal="center" vertical="center"/>
      <protection locked="0"/>
    </xf>
    <xf numFmtId="171" fontId="4" fillId="0" borderId="6" xfId="21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vertical="center" wrapText="1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  <xf numFmtId="16" fontId="2" fillId="0" borderId="0" xfId="0" quotePrefix="1" applyNumberFormat="1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67" fontId="7" fillId="0" borderId="0" xfId="0" applyNumberFormat="1" applyFont="1" applyAlignment="1">
      <alignment horizontal="center" vertical="center"/>
    </xf>
    <xf numFmtId="0" fontId="4" fillId="0" borderId="0" xfId="0" applyFont="1" applyBorder="1" applyAlignment="1"/>
    <xf numFmtId="0" fontId="4" fillId="0" borderId="0" xfId="0" applyFont="1" applyAlignment="1">
      <alignment vertical="center"/>
    </xf>
    <xf numFmtId="0" fontId="1" fillId="0" borderId="0" xfId="20" applyFont="1" applyAlignment="1">
      <alignment horizontal="center"/>
    </xf>
    <xf numFmtId="174" fontId="1" fillId="0" borderId="0" xfId="20" applyNumberFormat="1" applyFont="1" applyAlignment="1">
      <alignment horizontal="center"/>
    </xf>
    <xf numFmtId="0" fontId="18" fillId="0" borderId="0" xfId="20" applyAlignment="1">
      <alignment horizontal="center"/>
    </xf>
    <xf numFmtId="0" fontId="22" fillId="0" borderId="11" xfId="20" applyFont="1" applyBorder="1" applyAlignment="1">
      <alignment horizontal="center"/>
    </xf>
    <xf numFmtId="0" fontId="23" fillId="4" borderId="0" xfId="0" applyFont="1" applyFill="1" applyAlignment="1">
      <alignment horizontal="center" vertical="center"/>
    </xf>
    <xf numFmtId="0" fontId="14" fillId="0" borderId="0" xfId="7" applyFont="1" applyFill="1" applyAlignment="1" applyProtection="1">
      <alignment horizontal="left" vertical="top" wrapText="1" indent="15"/>
    </xf>
    <xf numFmtId="0" fontId="23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left" vertical="top" wrapText="1" indent="15"/>
    </xf>
    <xf numFmtId="0" fontId="14" fillId="0" borderId="0" xfId="0" applyFont="1" applyFill="1" applyAlignment="1">
      <alignment horizontal="left" vertical="top" wrapText="1" indent="15"/>
    </xf>
  </cellXfs>
  <cellStyles count="24">
    <cellStyle name="4" xfId="1"/>
    <cellStyle name="5" xfId="2"/>
    <cellStyle name="6" xfId="3"/>
    <cellStyle name="9" xfId="4"/>
    <cellStyle name="cell" xfId="5"/>
    <cellStyle name="GreyBackground" xfId="6"/>
    <cellStyle name="Hyperlink 2" xfId="8"/>
    <cellStyle name="Hyperlink 3" xfId="9"/>
    <cellStyle name="Hyperlink_Anhang8 Internet Institutionen" xfId="10"/>
    <cellStyle name="Hyperlink_Inhalt 2005" xfId="11"/>
    <cellStyle name="Hyperlink_VÖ-2003-Anhang9_Internetangebot" xfId="12"/>
    <cellStyle name="level3" xfId="13"/>
    <cellStyle name="Link" xfId="7" builtinId="8"/>
    <cellStyle name="Normal_Sheet3" xfId="14"/>
    <cellStyle name="Prozent 2" xfId="15"/>
    <cellStyle name="row" xfId="16"/>
    <cellStyle name="Standard" xfId="0" builtinId="0"/>
    <cellStyle name="Standard 2" xfId="17"/>
    <cellStyle name="Standard 3" xfId="18"/>
    <cellStyle name="Standard 4" xfId="19"/>
    <cellStyle name="Standard 5" xfId="20"/>
    <cellStyle name="Standard_Dateneingabe" xfId="21"/>
    <cellStyle name="Standard_PRUEF01" xfId="22"/>
    <cellStyle name="title1" xf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externalLink" Target="externalLinks/externalLink8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externalLink" Target="externalLinks/externalLink4.xml"/><Relationship Id="rId46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externalLink" Target="externalLinks/externalLink7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externalLink" Target="externalLinks/externalLink3.xml"/><Relationship Id="rId40" Type="http://schemas.openxmlformats.org/officeDocument/2006/relationships/externalLink" Target="externalLinks/externalLink6.xml"/><Relationship Id="rId45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externalLink" Target="externalLinks/externalLink1.xml"/><Relationship Id="rId43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#Inhalt!A1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png"/><Relationship Id="rId3" Type="http://schemas.openxmlformats.org/officeDocument/2006/relationships/hyperlink" Target="http://www.destatis.de" TargetMode="External"/><Relationship Id="rId7" Type="http://schemas.openxmlformats.org/officeDocument/2006/relationships/image" Target="../media/image4.png"/><Relationship Id="rId2" Type="http://schemas.openxmlformats.org/officeDocument/2006/relationships/hyperlink" Target="http://www.destatis.de/DE/Themen/Gesellschaft-Umwelt/Bildung-Forschung-Kultur/Hochschulen/_inhalt.html" TargetMode="External"/><Relationship Id="rId1" Type="http://schemas.openxmlformats.org/officeDocument/2006/relationships/hyperlink" Target="#Inhalt!A1"/><Relationship Id="rId6" Type="http://schemas.openxmlformats.org/officeDocument/2006/relationships/hyperlink" Target="https://www.bildungsmonitoring.de/bildung/online" TargetMode="External"/><Relationship Id="rId5" Type="http://schemas.openxmlformats.org/officeDocument/2006/relationships/hyperlink" Target="https://www.regionalstatistik.de/genesis/online" TargetMode="External"/><Relationship Id="rId4" Type="http://schemas.openxmlformats.org/officeDocument/2006/relationships/hyperlink" Target="https://www-genesis.destatis.de/genesis/online" TargetMode="Externa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hyperlink" Target="https://www.destatis.de/DE/Methoden/Qualitaet/Qualitaetsberichte/Bildung/berufsakademie.pdf?__blob=publicationFile&amp;v=4" TargetMode="External"/><Relationship Id="rId1" Type="http://schemas.openxmlformats.org/officeDocument/2006/relationships/hyperlink" Target="#Inhalt!A1"/><Relationship Id="rId4" Type="http://schemas.openxmlformats.org/officeDocument/2006/relationships/image" Target="../media/image7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14350" y="4465320"/>
          <a:ext cx="2945130" cy="29221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7</xdr:col>
      <xdr:colOff>304800</xdr:colOff>
      <xdr:row>0</xdr:row>
      <xdr:rowOff>0</xdr:rowOff>
    </xdr:from>
    <xdr:to>
      <xdr:col>7</xdr:col>
      <xdr:colOff>2248800</xdr:colOff>
      <xdr:row>0</xdr:row>
      <xdr:rowOff>548367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64480" y="0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88900</xdr:colOff>
      <xdr:row>0</xdr:row>
      <xdr:rowOff>342900</xdr:rowOff>
    </xdr:from>
    <xdr:to>
      <xdr:col>2</xdr:col>
      <xdr:colOff>514900</xdr:colOff>
      <xdr:row>0</xdr:row>
      <xdr:rowOff>559947</xdr:rowOff>
    </xdr:to>
    <xdr:sp macro="" textlink="">
      <xdr:nvSpPr>
        <xdr:cNvPr id="5" name="Textfeld 4"/>
        <xdr:cNvSpPr txBox="1"/>
      </xdr:nvSpPr>
      <xdr:spPr>
        <a:xfrm>
          <a:off x="546100" y="342900"/>
          <a:ext cx="121086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63500</xdr:colOff>
      <xdr:row>19</xdr:row>
      <xdr:rowOff>101600</xdr:rowOff>
    </xdr:from>
    <xdr:to>
      <xdr:col>4</xdr:col>
      <xdr:colOff>664700</xdr:colOff>
      <xdr:row>37</xdr:row>
      <xdr:rowOff>17000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8000" y="4457700"/>
          <a:ext cx="2887200" cy="28872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0</xdr:row>
      <xdr:rowOff>0</xdr:rowOff>
    </xdr:from>
    <xdr:to>
      <xdr:col>7</xdr:col>
      <xdr:colOff>712470</xdr:colOff>
      <xdr:row>1</xdr:row>
      <xdr:rowOff>80167</xdr:rowOff>
    </xdr:to>
    <xdr:sp macro="" textlink="">
      <xdr:nvSpPr>
        <xdr:cNvPr id="2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5314950" y="0"/>
          <a:ext cx="1474470" cy="270667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0</xdr:row>
      <xdr:rowOff>0</xdr:rowOff>
    </xdr:from>
    <xdr:to>
      <xdr:col>12</xdr:col>
      <xdr:colOff>712470</xdr:colOff>
      <xdr:row>1</xdr:row>
      <xdr:rowOff>80167</xdr:rowOff>
    </xdr:to>
    <xdr:sp macro="" textlink="">
      <xdr:nvSpPr>
        <xdr:cNvPr id="2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5886450" y="0"/>
          <a:ext cx="1474470" cy="270667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19050</xdr:colOff>
      <xdr:row>0</xdr:row>
      <xdr:rowOff>0</xdr:rowOff>
    </xdr:from>
    <xdr:to>
      <xdr:col>12</xdr:col>
      <xdr:colOff>28575</xdr:colOff>
      <xdr:row>1</xdr:row>
      <xdr:rowOff>80167</xdr:rowOff>
    </xdr:to>
    <xdr:sp macro="" textlink="">
      <xdr:nvSpPr>
        <xdr:cNvPr id="2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6991350" y="0"/>
          <a:ext cx="1466850" cy="270667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0</xdr:row>
      <xdr:rowOff>0</xdr:rowOff>
    </xdr:from>
    <xdr:to>
      <xdr:col>11</xdr:col>
      <xdr:colOff>647700</xdr:colOff>
      <xdr:row>1</xdr:row>
      <xdr:rowOff>80167</xdr:rowOff>
    </xdr:to>
    <xdr:sp macro="" textlink="">
      <xdr:nvSpPr>
        <xdr:cNvPr id="2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6181725" y="0"/>
          <a:ext cx="1409700" cy="270667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0</xdr:row>
      <xdr:rowOff>0</xdr:rowOff>
    </xdr:from>
    <xdr:to>
      <xdr:col>10</xdr:col>
      <xdr:colOff>712470</xdr:colOff>
      <xdr:row>1</xdr:row>
      <xdr:rowOff>80167</xdr:rowOff>
    </xdr:to>
    <xdr:sp macro="" textlink="">
      <xdr:nvSpPr>
        <xdr:cNvPr id="2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5924550" y="0"/>
          <a:ext cx="1474470" cy="270667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0</xdr:rowOff>
    </xdr:from>
    <xdr:to>
      <xdr:col>8</xdr:col>
      <xdr:colOff>712470</xdr:colOff>
      <xdr:row>1</xdr:row>
      <xdr:rowOff>80167</xdr:rowOff>
    </xdr:to>
    <xdr:sp macro="" textlink="">
      <xdr:nvSpPr>
        <xdr:cNvPr id="2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4972050" y="0"/>
          <a:ext cx="1474470" cy="270667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0</xdr:row>
      <xdr:rowOff>0</xdr:rowOff>
    </xdr:from>
    <xdr:to>
      <xdr:col>10</xdr:col>
      <xdr:colOff>712470</xdr:colOff>
      <xdr:row>1</xdr:row>
      <xdr:rowOff>80167</xdr:rowOff>
    </xdr:to>
    <xdr:sp macro="" textlink="">
      <xdr:nvSpPr>
        <xdr:cNvPr id="2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6029325" y="0"/>
          <a:ext cx="1474470" cy="270667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0</xdr:rowOff>
    </xdr:from>
    <xdr:to>
      <xdr:col>8</xdr:col>
      <xdr:colOff>712470</xdr:colOff>
      <xdr:row>1</xdr:row>
      <xdr:rowOff>80167</xdr:rowOff>
    </xdr:to>
    <xdr:sp macro="" textlink="">
      <xdr:nvSpPr>
        <xdr:cNvPr id="2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6238875" y="0"/>
          <a:ext cx="1474470" cy="270667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9525</xdr:colOff>
      <xdr:row>0</xdr:row>
      <xdr:rowOff>0</xdr:rowOff>
    </xdr:from>
    <xdr:to>
      <xdr:col>10</xdr:col>
      <xdr:colOff>160020</xdr:colOff>
      <xdr:row>1</xdr:row>
      <xdr:rowOff>80167</xdr:rowOff>
    </xdr:to>
    <xdr:sp macro="" textlink="">
      <xdr:nvSpPr>
        <xdr:cNvPr id="2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5581650" y="0"/>
          <a:ext cx="1474470" cy="270667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0</xdr:row>
      <xdr:rowOff>0</xdr:rowOff>
    </xdr:from>
    <xdr:to>
      <xdr:col>14</xdr:col>
      <xdr:colOff>712470</xdr:colOff>
      <xdr:row>1</xdr:row>
      <xdr:rowOff>80167</xdr:rowOff>
    </xdr:to>
    <xdr:sp macro="" textlink="">
      <xdr:nvSpPr>
        <xdr:cNvPr id="2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6219825" y="0"/>
          <a:ext cx="1474470" cy="270667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28575</xdr:colOff>
      <xdr:row>0</xdr:row>
      <xdr:rowOff>19050</xdr:rowOff>
    </xdr:from>
    <xdr:to>
      <xdr:col>10</xdr:col>
      <xdr:colOff>741045</xdr:colOff>
      <xdr:row>1</xdr:row>
      <xdr:rowOff>99217</xdr:rowOff>
    </xdr:to>
    <xdr:sp macro="" textlink="">
      <xdr:nvSpPr>
        <xdr:cNvPr id="3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6886575" y="19050"/>
          <a:ext cx="1474470" cy="270667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  <xdr:twoCellAnchor editAs="oneCell">
    <xdr:from>
      <xdr:col>0</xdr:col>
      <xdr:colOff>114300</xdr:colOff>
      <xdr:row>0</xdr:row>
      <xdr:rowOff>0</xdr:rowOff>
    </xdr:from>
    <xdr:to>
      <xdr:col>7</xdr:col>
      <xdr:colOff>754380</xdr:colOff>
      <xdr:row>55</xdr:row>
      <xdr:rowOff>129540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00" y="0"/>
          <a:ext cx="6187440" cy="10187940"/>
        </a:xfrm>
        <a:prstGeom prst="rect">
          <a:avLst/>
        </a:prstGeom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0</xdr:rowOff>
    </xdr:from>
    <xdr:to>
      <xdr:col>9</xdr:col>
      <xdr:colOff>266700</xdr:colOff>
      <xdr:row>1</xdr:row>
      <xdr:rowOff>80167</xdr:rowOff>
    </xdr:to>
    <xdr:sp macro="" textlink="">
      <xdr:nvSpPr>
        <xdr:cNvPr id="2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6377940" y="0"/>
          <a:ext cx="1463040" cy="263047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5</xdr:col>
      <xdr:colOff>712470</xdr:colOff>
      <xdr:row>1</xdr:row>
      <xdr:rowOff>80167</xdr:rowOff>
    </xdr:to>
    <xdr:sp macro="" textlink="">
      <xdr:nvSpPr>
        <xdr:cNvPr id="2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4191000" y="0"/>
          <a:ext cx="1474470" cy="270667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0</xdr:row>
      <xdr:rowOff>0</xdr:rowOff>
    </xdr:from>
    <xdr:to>
      <xdr:col>7</xdr:col>
      <xdr:colOff>712470</xdr:colOff>
      <xdr:row>1</xdr:row>
      <xdr:rowOff>80167</xdr:rowOff>
    </xdr:to>
    <xdr:sp macro="" textlink="">
      <xdr:nvSpPr>
        <xdr:cNvPr id="2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4914900" y="0"/>
          <a:ext cx="1474470" cy="270667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9</xdr:col>
      <xdr:colOff>683895</xdr:colOff>
      <xdr:row>1</xdr:row>
      <xdr:rowOff>80167</xdr:rowOff>
    </xdr:to>
    <xdr:sp macro="" textlink="">
      <xdr:nvSpPr>
        <xdr:cNvPr id="2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4933950" y="0"/>
          <a:ext cx="1474470" cy="270667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0</xdr:row>
      <xdr:rowOff>0</xdr:rowOff>
    </xdr:from>
    <xdr:to>
      <xdr:col>15</xdr:col>
      <xdr:colOff>712470</xdr:colOff>
      <xdr:row>1</xdr:row>
      <xdr:rowOff>80167</xdr:rowOff>
    </xdr:to>
    <xdr:sp macro="" textlink="">
      <xdr:nvSpPr>
        <xdr:cNvPr id="2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11277600" y="0"/>
          <a:ext cx="1474470" cy="270667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0</xdr:row>
      <xdr:rowOff>0</xdr:rowOff>
    </xdr:from>
    <xdr:to>
      <xdr:col>14</xdr:col>
      <xdr:colOff>457200</xdr:colOff>
      <xdr:row>1</xdr:row>
      <xdr:rowOff>80167</xdr:rowOff>
    </xdr:to>
    <xdr:sp macro="" textlink="">
      <xdr:nvSpPr>
        <xdr:cNvPr id="2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8336280" y="0"/>
          <a:ext cx="1516380" cy="263047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0</xdr:rowOff>
    </xdr:from>
    <xdr:to>
      <xdr:col>6</xdr:col>
      <xdr:colOff>712470</xdr:colOff>
      <xdr:row>1</xdr:row>
      <xdr:rowOff>80167</xdr:rowOff>
    </xdr:to>
    <xdr:sp macro="" textlink="">
      <xdr:nvSpPr>
        <xdr:cNvPr id="2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6657975" y="0"/>
          <a:ext cx="1474470" cy="270667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0</xdr:rowOff>
    </xdr:from>
    <xdr:to>
      <xdr:col>6</xdr:col>
      <xdr:colOff>712470</xdr:colOff>
      <xdr:row>1</xdr:row>
      <xdr:rowOff>80167</xdr:rowOff>
    </xdr:to>
    <xdr:sp macro="" textlink="">
      <xdr:nvSpPr>
        <xdr:cNvPr id="2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6657975" y="0"/>
          <a:ext cx="1474470" cy="270667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43</xdr:col>
      <xdr:colOff>0</xdr:colOff>
      <xdr:row>0</xdr:row>
      <xdr:rowOff>0</xdr:rowOff>
    </xdr:from>
    <xdr:to>
      <xdr:col>50</xdr:col>
      <xdr:colOff>1732</xdr:colOff>
      <xdr:row>1</xdr:row>
      <xdr:rowOff>89172</xdr:rowOff>
    </xdr:to>
    <xdr:sp macro="" textlink="">
      <xdr:nvSpPr>
        <xdr:cNvPr id="4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6580909" y="0"/>
          <a:ext cx="1504950" cy="255427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0</xdr:colOff>
      <xdr:row>0</xdr:row>
      <xdr:rowOff>0</xdr:rowOff>
    </xdr:from>
    <xdr:to>
      <xdr:col>55</xdr:col>
      <xdr:colOff>57150</xdr:colOff>
      <xdr:row>1</xdr:row>
      <xdr:rowOff>89172</xdr:rowOff>
    </xdr:to>
    <xdr:sp macro="" textlink="">
      <xdr:nvSpPr>
        <xdr:cNvPr id="2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6414655" y="0"/>
          <a:ext cx="1504950" cy="255427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9525</xdr:colOff>
      <xdr:row>0</xdr:row>
      <xdr:rowOff>19050</xdr:rowOff>
    </xdr:from>
    <xdr:to>
      <xdr:col>10</xdr:col>
      <xdr:colOff>721995</xdr:colOff>
      <xdr:row>1</xdr:row>
      <xdr:rowOff>99217</xdr:rowOff>
    </xdr:to>
    <xdr:sp macro="" textlink="">
      <xdr:nvSpPr>
        <xdr:cNvPr id="3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6867525" y="19050"/>
          <a:ext cx="1474470" cy="270667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  <xdr:oneCellAnchor>
    <xdr:from>
      <xdr:col>4</xdr:col>
      <xdr:colOff>66675</xdr:colOff>
      <xdr:row>41</xdr:row>
      <xdr:rowOff>66675</xdr:rowOff>
    </xdr:from>
    <xdr:ext cx="2581275" cy="161924"/>
    <xdr:sp macro="" textlink="">
      <xdr:nvSpPr>
        <xdr:cNvPr id="4" name="Textfeld 3">
          <a:hlinkClick xmlns:r="http://schemas.openxmlformats.org/officeDocument/2006/relationships" r:id="rId2"/>
        </xdr:cNvPr>
        <xdr:cNvSpPr txBox="1"/>
      </xdr:nvSpPr>
      <xdr:spPr>
        <a:xfrm>
          <a:off x="3114675" y="7877175"/>
          <a:ext cx="2581275" cy="16192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de-DE" sz="1100"/>
        </a:p>
      </xdr:txBody>
    </xdr:sp>
    <xdr:clientData/>
  </xdr:oneCellAnchor>
  <xdr:oneCellAnchor>
    <xdr:from>
      <xdr:col>1</xdr:col>
      <xdr:colOff>200025</xdr:colOff>
      <xdr:row>42</xdr:row>
      <xdr:rowOff>1</xdr:rowOff>
    </xdr:from>
    <xdr:ext cx="3009899" cy="152400"/>
    <xdr:sp macro="" textlink="">
      <xdr:nvSpPr>
        <xdr:cNvPr id="5" name="Textfeld 4">
          <a:hlinkClick xmlns:r="http://schemas.openxmlformats.org/officeDocument/2006/relationships" r:id="rId2"/>
        </xdr:cNvPr>
        <xdr:cNvSpPr txBox="1"/>
      </xdr:nvSpPr>
      <xdr:spPr>
        <a:xfrm>
          <a:off x="962025" y="8001001"/>
          <a:ext cx="3009899" cy="1524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de-DE" sz="1100"/>
        </a:p>
      </xdr:txBody>
    </xdr:sp>
    <xdr:clientData/>
  </xdr:oneCellAnchor>
  <xdr:oneCellAnchor>
    <xdr:from>
      <xdr:col>4</xdr:col>
      <xdr:colOff>238126</xdr:colOff>
      <xdr:row>43</xdr:row>
      <xdr:rowOff>123825</xdr:rowOff>
    </xdr:from>
    <xdr:ext cx="1228724" cy="114299"/>
    <xdr:sp macro="" textlink="">
      <xdr:nvSpPr>
        <xdr:cNvPr id="6" name="Textfeld 5">
          <a:hlinkClick xmlns:r="http://schemas.openxmlformats.org/officeDocument/2006/relationships" r:id="rId3"/>
        </xdr:cNvPr>
        <xdr:cNvSpPr txBox="1"/>
      </xdr:nvSpPr>
      <xdr:spPr>
        <a:xfrm>
          <a:off x="3286126" y="8315325"/>
          <a:ext cx="1228724" cy="11429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de-DE" sz="1100"/>
        </a:p>
      </xdr:txBody>
    </xdr:sp>
    <xdr:clientData/>
  </xdr:oneCellAnchor>
  <xdr:oneCellAnchor>
    <xdr:from>
      <xdr:col>3</xdr:col>
      <xdr:colOff>104775</xdr:colOff>
      <xdr:row>47</xdr:row>
      <xdr:rowOff>161925</xdr:rowOff>
    </xdr:from>
    <xdr:ext cx="2447925" cy="142875"/>
    <xdr:sp macro="" textlink="">
      <xdr:nvSpPr>
        <xdr:cNvPr id="7" name="Textfeld 6">
          <a:hlinkClick xmlns:r="http://schemas.openxmlformats.org/officeDocument/2006/relationships" r:id="rId4"/>
        </xdr:cNvPr>
        <xdr:cNvSpPr txBox="1"/>
      </xdr:nvSpPr>
      <xdr:spPr>
        <a:xfrm>
          <a:off x="2390775" y="9115425"/>
          <a:ext cx="2447925" cy="1428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de-DE" sz="1100"/>
        </a:p>
      </xdr:txBody>
    </xdr:sp>
    <xdr:clientData/>
  </xdr:oneCellAnchor>
  <xdr:oneCellAnchor>
    <xdr:from>
      <xdr:col>2</xdr:col>
      <xdr:colOff>609599</xdr:colOff>
      <xdr:row>48</xdr:row>
      <xdr:rowOff>123825</xdr:rowOff>
    </xdr:from>
    <xdr:ext cx="2428875" cy="133350"/>
    <xdr:sp macro="" textlink="">
      <xdr:nvSpPr>
        <xdr:cNvPr id="8" name="Textfeld 7">
          <a:hlinkClick xmlns:r="http://schemas.openxmlformats.org/officeDocument/2006/relationships" r:id="rId5"/>
        </xdr:cNvPr>
        <xdr:cNvSpPr txBox="1"/>
      </xdr:nvSpPr>
      <xdr:spPr>
        <a:xfrm>
          <a:off x="2133599" y="9267825"/>
          <a:ext cx="2428875" cy="1333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de-DE" sz="1100"/>
        </a:p>
      </xdr:txBody>
    </xdr:sp>
    <xdr:clientData/>
  </xdr:oneCellAnchor>
  <xdr:oneCellAnchor>
    <xdr:from>
      <xdr:col>3</xdr:col>
      <xdr:colOff>342899</xdr:colOff>
      <xdr:row>49</xdr:row>
      <xdr:rowOff>76200</xdr:rowOff>
    </xdr:from>
    <xdr:ext cx="2600325" cy="142875"/>
    <xdr:sp macro="" textlink="">
      <xdr:nvSpPr>
        <xdr:cNvPr id="9" name="Textfeld 8">
          <a:hlinkClick xmlns:r="http://schemas.openxmlformats.org/officeDocument/2006/relationships" r:id="rId6"/>
        </xdr:cNvPr>
        <xdr:cNvSpPr txBox="1"/>
      </xdr:nvSpPr>
      <xdr:spPr>
        <a:xfrm>
          <a:off x="2628899" y="9410700"/>
          <a:ext cx="2600325" cy="1428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de-DE" sz="1100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7</xdr:col>
      <xdr:colOff>777240</xdr:colOff>
      <xdr:row>55</xdr:row>
      <xdr:rowOff>121920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6324600" cy="1018032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56</xdr:row>
      <xdr:rowOff>53340</xdr:rowOff>
    </xdr:from>
    <xdr:to>
      <xdr:col>7</xdr:col>
      <xdr:colOff>746760</xdr:colOff>
      <xdr:row>111</xdr:row>
      <xdr:rowOff>121920</xdr:rowOff>
    </xdr:to>
    <xdr:pic>
      <xdr:nvPicPr>
        <xdr:cNvPr id="10" name="Grafik 9"/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0294620"/>
          <a:ext cx="6294120" cy="10126980"/>
        </a:xfrm>
        <a:prstGeom prst="rect">
          <a:avLst/>
        </a:prstGeom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5</xdr:col>
      <xdr:colOff>712470</xdr:colOff>
      <xdr:row>1</xdr:row>
      <xdr:rowOff>80167</xdr:rowOff>
    </xdr:to>
    <xdr:sp macro="" textlink="">
      <xdr:nvSpPr>
        <xdr:cNvPr id="2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6200775" y="0"/>
          <a:ext cx="1474470" cy="270667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5</xdr:col>
      <xdr:colOff>712470</xdr:colOff>
      <xdr:row>0</xdr:row>
      <xdr:rowOff>259080</xdr:rowOff>
    </xdr:to>
    <xdr:sp macro="" textlink="">
      <xdr:nvSpPr>
        <xdr:cNvPr id="2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6819900" y="0"/>
          <a:ext cx="1497330" cy="259080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0</xdr:row>
      <xdr:rowOff>19050</xdr:rowOff>
    </xdr:from>
    <xdr:to>
      <xdr:col>3</xdr:col>
      <xdr:colOff>266700</xdr:colOff>
      <xdr:row>1</xdr:row>
      <xdr:rowOff>66675</xdr:rowOff>
    </xdr:to>
    <xdr:sp macro="" textlink="">
      <xdr:nvSpPr>
        <xdr:cNvPr id="2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876300" y="19050"/>
          <a:ext cx="1676400" cy="209550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  <xdr:twoCellAnchor>
    <xdr:from>
      <xdr:col>1</xdr:col>
      <xdr:colOff>114300</xdr:colOff>
      <xdr:row>0</xdr:row>
      <xdr:rowOff>19050</xdr:rowOff>
    </xdr:from>
    <xdr:to>
      <xdr:col>3</xdr:col>
      <xdr:colOff>266700</xdr:colOff>
      <xdr:row>1</xdr:row>
      <xdr:rowOff>66675</xdr:rowOff>
    </xdr:to>
    <xdr:sp macro="" textlink="">
      <xdr:nvSpPr>
        <xdr:cNvPr id="3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5362575" y="19050"/>
          <a:ext cx="1409700" cy="238125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  <xdr:twoCellAnchor>
    <xdr:from>
      <xdr:col>1</xdr:col>
      <xdr:colOff>114300</xdr:colOff>
      <xdr:row>0</xdr:row>
      <xdr:rowOff>19050</xdr:rowOff>
    </xdr:from>
    <xdr:to>
      <xdr:col>3</xdr:col>
      <xdr:colOff>266700</xdr:colOff>
      <xdr:row>1</xdr:row>
      <xdr:rowOff>66675</xdr:rowOff>
    </xdr:to>
    <xdr:sp macro="" textlink="">
      <xdr:nvSpPr>
        <xdr:cNvPr id="4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5638800" y="19050"/>
          <a:ext cx="1447800" cy="238125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106680</xdr:colOff>
      <xdr:row>0</xdr:row>
      <xdr:rowOff>7620</xdr:rowOff>
    </xdr:from>
    <xdr:to>
      <xdr:col>6</xdr:col>
      <xdr:colOff>57150</xdr:colOff>
      <xdr:row>1</xdr:row>
      <xdr:rowOff>87787</xdr:rowOff>
    </xdr:to>
    <xdr:sp macro="" textlink="">
      <xdr:nvSpPr>
        <xdr:cNvPr id="2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6793230" y="7620"/>
          <a:ext cx="1474470" cy="270667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  <xdr:twoCellAnchor>
    <xdr:from>
      <xdr:col>4</xdr:col>
      <xdr:colOff>106680</xdr:colOff>
      <xdr:row>0</xdr:row>
      <xdr:rowOff>7620</xdr:rowOff>
    </xdr:from>
    <xdr:to>
      <xdr:col>6</xdr:col>
      <xdr:colOff>57150</xdr:colOff>
      <xdr:row>1</xdr:row>
      <xdr:rowOff>87787</xdr:rowOff>
    </xdr:to>
    <xdr:sp macro="" textlink="">
      <xdr:nvSpPr>
        <xdr:cNvPr id="3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6793230" y="7620"/>
          <a:ext cx="1474470" cy="270667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  <xdr:twoCellAnchor>
    <xdr:from>
      <xdr:col>4</xdr:col>
      <xdr:colOff>106680</xdr:colOff>
      <xdr:row>0</xdr:row>
      <xdr:rowOff>7620</xdr:rowOff>
    </xdr:from>
    <xdr:to>
      <xdr:col>6</xdr:col>
      <xdr:colOff>57150</xdr:colOff>
      <xdr:row>1</xdr:row>
      <xdr:rowOff>87787</xdr:rowOff>
    </xdr:to>
    <xdr:sp macro="" textlink="">
      <xdr:nvSpPr>
        <xdr:cNvPr id="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6979920" y="7620"/>
          <a:ext cx="1520190" cy="270667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9525</xdr:colOff>
      <xdr:row>0</xdr:row>
      <xdr:rowOff>9525</xdr:rowOff>
    </xdr:from>
    <xdr:to>
      <xdr:col>10</xdr:col>
      <xdr:colOff>721995</xdr:colOff>
      <xdr:row>1</xdr:row>
      <xdr:rowOff>89692</xdr:rowOff>
    </xdr:to>
    <xdr:sp macro="" textlink="">
      <xdr:nvSpPr>
        <xdr:cNvPr id="3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6867525" y="9525"/>
          <a:ext cx="1474470" cy="270667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  <xdr:oneCellAnchor>
    <xdr:from>
      <xdr:col>4</xdr:col>
      <xdr:colOff>552450</xdr:colOff>
      <xdr:row>50</xdr:row>
      <xdr:rowOff>19050</xdr:rowOff>
    </xdr:from>
    <xdr:ext cx="2905125" cy="264560"/>
    <xdr:sp macro="" textlink="">
      <xdr:nvSpPr>
        <xdr:cNvPr id="4" name="Textfeld 3">
          <a:hlinkClick xmlns:r="http://schemas.openxmlformats.org/officeDocument/2006/relationships" r:id="rId2"/>
        </xdr:cNvPr>
        <xdr:cNvSpPr txBox="1"/>
      </xdr:nvSpPr>
      <xdr:spPr>
        <a:xfrm>
          <a:off x="3600450" y="9544050"/>
          <a:ext cx="29051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de-DE" sz="1100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7</xdr:col>
      <xdr:colOff>762000</xdr:colOff>
      <xdr:row>55</xdr:row>
      <xdr:rowOff>152400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6309360" cy="102108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56</xdr:row>
      <xdr:rowOff>76200</xdr:rowOff>
    </xdr:from>
    <xdr:to>
      <xdr:col>7</xdr:col>
      <xdr:colOff>723900</xdr:colOff>
      <xdr:row>111</xdr:row>
      <xdr:rowOff>144780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0317480"/>
          <a:ext cx="6271260" cy="10126980"/>
        </a:xfrm>
        <a:prstGeom prst="rect">
          <a:avLst/>
        </a:prstGeom>
      </xdr:spPr>
    </xdr:pic>
    <xdr:clientData/>
  </xdr:twoCellAnchor>
  <xdr:oneCellAnchor>
    <xdr:from>
      <xdr:col>0</xdr:col>
      <xdr:colOff>289560</xdr:colOff>
      <xdr:row>63</xdr:row>
      <xdr:rowOff>114300</xdr:rowOff>
    </xdr:from>
    <xdr:ext cx="2667000" cy="259080"/>
    <xdr:sp macro="" textlink="">
      <xdr:nvSpPr>
        <xdr:cNvPr id="7" name="Textfeld 6">
          <a:hlinkClick xmlns:r="http://schemas.openxmlformats.org/officeDocument/2006/relationships" r:id="rId2"/>
        </xdr:cNvPr>
        <xdr:cNvSpPr txBox="1"/>
      </xdr:nvSpPr>
      <xdr:spPr>
        <a:xfrm>
          <a:off x="289560" y="11635740"/>
          <a:ext cx="2667000" cy="25908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de-DE" sz="1100"/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0</xdr:rowOff>
    </xdr:from>
    <xdr:to>
      <xdr:col>9</xdr:col>
      <xdr:colOff>400050</xdr:colOff>
      <xdr:row>1</xdr:row>
      <xdr:rowOff>80167</xdr:rowOff>
    </xdr:to>
    <xdr:sp macro="" textlink="">
      <xdr:nvSpPr>
        <xdr:cNvPr id="2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4343400" y="0"/>
          <a:ext cx="1485900" cy="270667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10</xdr:col>
      <xdr:colOff>438150</xdr:colOff>
      <xdr:row>1</xdr:row>
      <xdr:rowOff>80167</xdr:rowOff>
    </xdr:to>
    <xdr:sp macro="" textlink="">
      <xdr:nvSpPr>
        <xdr:cNvPr id="2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5124450" y="0"/>
          <a:ext cx="1447800" cy="270667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9</xdr:col>
      <xdr:colOff>712470</xdr:colOff>
      <xdr:row>1</xdr:row>
      <xdr:rowOff>80167</xdr:rowOff>
    </xdr:to>
    <xdr:sp macro="" textlink="">
      <xdr:nvSpPr>
        <xdr:cNvPr id="2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5467350" y="0"/>
          <a:ext cx="1474470" cy="270667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0</xdr:rowOff>
    </xdr:from>
    <xdr:to>
      <xdr:col>8</xdr:col>
      <xdr:colOff>712470</xdr:colOff>
      <xdr:row>1</xdr:row>
      <xdr:rowOff>80167</xdr:rowOff>
    </xdr:to>
    <xdr:sp macro="" textlink="">
      <xdr:nvSpPr>
        <xdr:cNvPr id="2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5695950" y="0"/>
          <a:ext cx="1474470" cy="270667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0</xdr:rowOff>
    </xdr:from>
    <xdr:to>
      <xdr:col>9</xdr:col>
      <xdr:colOff>243840</xdr:colOff>
      <xdr:row>1</xdr:row>
      <xdr:rowOff>80167</xdr:rowOff>
    </xdr:to>
    <xdr:sp macro="" textlink="">
      <xdr:nvSpPr>
        <xdr:cNvPr id="2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5189220" y="0"/>
          <a:ext cx="1447800" cy="263047"/>
        </a:xfrm>
        <a:prstGeom prst="bevel">
          <a:avLst>
            <a:gd name="adj" fmla="val 12500"/>
          </a:avLst>
        </a:prstGeom>
        <a:solidFill>
          <a:srgbClr val="FF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Zum Inhaltsverzeichnis</a:t>
          </a:r>
        </a:p>
      </xdr:txBody>
    </xdr:sp>
    <xdr:clientData fPrint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-VIIC\G-VIIC-Daten\Hochschulen\Studenten\Vorbericht\Arbeitstabelle\WINTER\Vb2_1W20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-VIIC\G-VIIC-Daten\Hochschulen\Studenten\Vorbericht\Arbeitstabelle\WINTER\VB2_2W200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-vie\G-VIE-Daten\Querschnitt\Daten\Quer-V&#214;\Bildung_im_Zahlenspiegel\2005\BIZ_200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%23%23FREITA\WINDOWS\EXCEL\JAHRBUCH\KAPIT-17\17-10AL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-vie\G-VIE-Daten\Querschnitt\Daten\Quer-V&#214;\Zahlenkompa&#223;\2003\Schaubilder2003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%23%23FREITA\WINDOWS\EXCEL\JAHRBUCH\KAPIT-17\17-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-vie\G-VIE-Daten\Querschnitt\Daten\Quer-V&#214;\Bildung_im_Zahlenspiegel\2004\Graphik\Kapitel_1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-VIIC\G-VIIC-Daten\Hochschulen\Studenten\Vorbericht\Fachserie\WS99-2000\VB2_2W20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ZÜ 1-1 "/>
      <sheetName val="ZÜ 1-2"/>
      <sheetName val="ZÜ 1-3"/>
      <sheetName val="ZÜ 1-4"/>
      <sheetName val="ZÜ 1-5"/>
      <sheetName val="Dateneingabe 2.1"/>
      <sheetName val="Druckdatei"/>
      <sheetName val="Prüftabelle"/>
      <sheetName val="ZÜ 1-3 (2)"/>
      <sheetName val="Makros"/>
      <sheetName val="Druckdatei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Datenein"/>
      <sheetName val="2.2 Muster"/>
      <sheetName val="Druckvorl."/>
      <sheetName val="Makros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orblatt"/>
      <sheetName val="Inhalt"/>
      <sheetName val="Gebietsstand"/>
      <sheetName val="Vorbemerkung"/>
      <sheetName val="Erläuterung"/>
      <sheetName val="BIZ 1.1.1"/>
      <sheetName val="BIZ 1.1.2"/>
      <sheetName val="BIZ 1.2"/>
      <sheetName val="BIZ 2.1"/>
      <sheetName val="BIZ 2.2"/>
      <sheetName val="BIZ 2.3"/>
      <sheetName val="BIZ 2.4.1"/>
      <sheetName val="BIZ 2.4.2"/>
      <sheetName val="BIZ 2.5.1"/>
      <sheetName val="BIZ 2.5.2"/>
      <sheetName val="BIZ 2.6.1"/>
      <sheetName val="BIZ 2.6.2"/>
      <sheetName val="BIZ 2.6.3"/>
      <sheetName val="BIZ 2.7.1"/>
      <sheetName val="BIZ 2.7.2"/>
      <sheetName val="BIZ 2.7.3"/>
      <sheetName val="BIZ 2.7.4"/>
      <sheetName val="BIZ 2.8.1"/>
      <sheetName val="BIZ 2.8.2"/>
      <sheetName val="Grafik 3"/>
      <sheetName val="Daten3"/>
      <sheetName val="BIZ 3.1"/>
      <sheetName val="BIZ 3.2"/>
      <sheetName val="Grafik 4"/>
      <sheetName val="Daten4"/>
      <sheetName val="BIZ 4.1"/>
      <sheetName val="BIZ 4.2"/>
      <sheetName val="BIZ 4.3"/>
      <sheetName val="BIZ 4.4"/>
      <sheetName val="BIZ 4.5"/>
      <sheetName val="BIZ 4.6 + 4.7"/>
      <sheetName val="BIZ 4.8"/>
      <sheetName val="BIZ 4.9"/>
      <sheetName val="BIZ 4.10.1"/>
      <sheetName val="BIZ 4.10.2"/>
      <sheetName val="BIZ 4.11"/>
      <sheetName val="BIZ 4.12"/>
      <sheetName val="BIZ 4.13"/>
      <sheetName val="BIZ 4.14"/>
      <sheetName val="BIZ 4.15"/>
      <sheetName val="BIZ 4.16"/>
      <sheetName val="BIZ 4.17.1.1"/>
      <sheetName val="BIZ 4.17.1.2"/>
      <sheetName val="BIZ 4.17.2"/>
      <sheetName val="BIZ 4.17.3"/>
      <sheetName val="BIZ 4.18"/>
      <sheetName val="BIZ 4.19.1"/>
      <sheetName val="BIZ 4.19.2"/>
      <sheetName val="BIZ 4.20 + 4.21"/>
      <sheetName val="Grafik 5"/>
      <sheetName val="Daten5"/>
      <sheetName val="BIZ 5.1"/>
      <sheetName val="BIZ 5.2"/>
      <sheetName val="BIZ 5.3"/>
      <sheetName val="BIZ 5.4"/>
      <sheetName val="BIZ 5.5"/>
      <sheetName val="BIZ 5.6 + 5.7 + 5.8"/>
      <sheetName val="BIZ 5.9"/>
      <sheetName val="BIZ 5.10"/>
      <sheetName val="BIZ 5.11"/>
      <sheetName val="BIZ 5.12"/>
      <sheetName val="BIZ 5.13"/>
      <sheetName val="BIZ 5.14"/>
      <sheetName val="BIZ 5.15"/>
      <sheetName val="BIZ 5.16"/>
      <sheetName val="BIZ 5.17"/>
      <sheetName val="BIZ 5.18"/>
      <sheetName val="BIZ 5.19.1"/>
      <sheetName val="BIZ 5.19.2"/>
      <sheetName val="BIZ 5.20 + 5.21"/>
      <sheetName val="BIZ 5.22"/>
      <sheetName val="Grafik 6"/>
      <sheetName val="Daten6"/>
      <sheetName val="BIZ 6.1"/>
      <sheetName val="BIZ 6.2"/>
      <sheetName val="BIZ 6.3"/>
      <sheetName val="BIZ 6.4"/>
      <sheetName val="BIZ 6.5"/>
      <sheetName val="BIZ 6.6"/>
      <sheetName val="BIZ 6.7"/>
      <sheetName val="BIZ 6.8"/>
      <sheetName val="BIZ 6.9"/>
      <sheetName val="BIZ 6.10"/>
      <sheetName val="BIZ 6.11"/>
      <sheetName val="Grafik 7"/>
      <sheetName val="Daten7"/>
      <sheetName val="BIZ 7.1"/>
      <sheetName val="BIZ 7.2.1"/>
      <sheetName val="BIZ 7.2.2"/>
      <sheetName val="BIZ 7.3"/>
      <sheetName val="BIZ 7.4"/>
      <sheetName val="BIZ 7.5"/>
      <sheetName val="BIZ 7.6.1"/>
      <sheetName val="BIZ 7.6.2"/>
      <sheetName val="BIZ 7.6.3"/>
      <sheetName val="BIZ 7.7"/>
      <sheetName val="BIZ 7.8"/>
      <sheetName val="BIZ 7.9.1"/>
      <sheetName val="BIZ 7.9.2"/>
      <sheetName val="BIZ 7.10"/>
      <sheetName val="BIZ 7.11"/>
      <sheetName val="BIZ 7.12"/>
      <sheetName val="BIZ 7.13"/>
      <sheetName val="BIZ 7.14"/>
      <sheetName val="BIZ 7.15"/>
      <sheetName val="BIZ 7.16.1"/>
      <sheetName val="BIZ 7.16.2"/>
      <sheetName val="BIZ 7.16.3"/>
      <sheetName val="BIZ 7.16.4"/>
      <sheetName val="BIZ 7.16.5"/>
      <sheetName val="BIZ 7.16.6"/>
      <sheetName val="BIZ 7.17"/>
      <sheetName val="BIZ 7.18"/>
      <sheetName val="BIZ 7.19"/>
      <sheetName val="BIZ 7.20"/>
      <sheetName val="BiZ 7.21"/>
      <sheetName val="BIZ 7.22 + 7.23"/>
      <sheetName val="BIZ 7.24"/>
      <sheetName val="BIZ 7.25"/>
      <sheetName val="BIZ 8.1"/>
      <sheetName val="BIZ 8.2.1 + 8.2.2"/>
      <sheetName val="BIZ 8.2.3"/>
      <sheetName val="BIZ 8.3"/>
      <sheetName val="BIZ 8.4"/>
      <sheetName val="BIZ 8.5"/>
      <sheetName val="BIZ 8.6"/>
      <sheetName val="Grafik 9"/>
      <sheetName val="Daten9"/>
      <sheetName val="BIZ 9.1"/>
      <sheetName val="BIZ 9.2 + 9.3"/>
      <sheetName val="BIZ 9.4 + 9.5"/>
      <sheetName val="BIZ 9.6 + 9.7"/>
      <sheetName val="Grafik 10"/>
      <sheetName val="Daten10"/>
      <sheetName val="BIZ 10.1"/>
      <sheetName val="BIZ 10.2"/>
      <sheetName val="BIZ 10.3"/>
      <sheetName val="BIZ 10.4"/>
      <sheetName val="BIZ 10.5 + 10 .6"/>
      <sheetName val="Grafik 11"/>
      <sheetName val="Daten11"/>
      <sheetName val="BIZ 11.1"/>
      <sheetName val="BIZ 11.2 + 11.3"/>
      <sheetName val="BIZ 11.4"/>
      <sheetName val="BIZ 11.5"/>
      <sheetName val="BIZ 11.6"/>
      <sheetName val="BIZ 11.7"/>
      <sheetName val="BIZ 11.8"/>
      <sheetName val="BIZ 12.1"/>
      <sheetName val="BIZ 12.2.1 + 12.2.2"/>
      <sheetName val="BIZ 12.2.3"/>
      <sheetName val="Quellennachweis"/>
      <sheetName val="Statistiken des Bildungswesens"/>
      <sheetName val="Statistische Landesämter"/>
      <sheetName val="Nat. u. Internat. Organisat."/>
      <sheetName val="Kultus- bzw. Wissenschaftsmini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b 17.10"/>
      <sheetName val="Info"/>
      <sheetName val="Daten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aubilder2003"/>
      <sheetName val="Schaubild Seite 29"/>
    </sheetNames>
    <sheetDataSet>
      <sheetData sheetId="0" refreshError="1"/>
      <sheetData sheetId="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B 17.1"/>
      <sheetName val="Info"/>
      <sheetName val="Ausland 12.1"/>
      <sheetName val="Datenreport"/>
      <sheetName val="Zahlenkompaß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fik 11"/>
      <sheetName val="Info"/>
      <sheetName val="Daten"/>
    </sheetNames>
    <sheetDataSet>
      <sheetData sheetId="0"/>
      <sheetData sheetId="1"/>
      <sheetData sheetId="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Datenein"/>
      <sheetName val="2.2 Muster"/>
      <sheetName val="Druckvorl."/>
      <sheetName val="Makros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8" Type="http://schemas.openxmlformats.org/officeDocument/2006/relationships/hyperlink" Target="mailto:info@statistik.rlp.de" TargetMode="External"/><Relationship Id="rId13" Type="http://schemas.openxmlformats.org/officeDocument/2006/relationships/hyperlink" Target="mailto:info@statistik.sachsen.de" TargetMode="External"/><Relationship Id="rId18" Type="http://schemas.openxmlformats.org/officeDocument/2006/relationships/hyperlink" Target="http://www.statistik.bayern.de/" TargetMode="External"/><Relationship Id="rId26" Type="http://schemas.openxmlformats.org/officeDocument/2006/relationships/hyperlink" Target="http://www.laiv-mv.de/Statistik" TargetMode="External"/><Relationship Id="rId3" Type="http://schemas.openxmlformats.org/officeDocument/2006/relationships/hyperlink" Target="mailto:info@statistik.bremen.de" TargetMode="External"/><Relationship Id="rId21" Type="http://schemas.openxmlformats.org/officeDocument/2006/relationships/hyperlink" Target="http://www.statistik.rlp.de/" TargetMode="External"/><Relationship Id="rId7" Type="http://schemas.openxmlformats.org/officeDocument/2006/relationships/hyperlink" Target="mailto:poststelle@statistik-nord.de" TargetMode="External"/><Relationship Id="rId12" Type="http://schemas.openxmlformats.org/officeDocument/2006/relationships/hyperlink" Target="mailto:auskunft.statistik@lzd.saarland.de" TargetMode="External"/><Relationship Id="rId17" Type="http://schemas.openxmlformats.org/officeDocument/2006/relationships/hyperlink" Target="http://www.it.nrw.de/" TargetMode="External"/><Relationship Id="rId25" Type="http://schemas.openxmlformats.org/officeDocument/2006/relationships/hyperlink" Target="mailto:info@statistik.hessen.de" TargetMode="External"/><Relationship Id="rId2" Type="http://schemas.openxmlformats.org/officeDocument/2006/relationships/hyperlink" Target="mailto:poststelle@statistik.bayern.de" TargetMode="External"/><Relationship Id="rId16" Type="http://schemas.openxmlformats.org/officeDocument/2006/relationships/hyperlink" Target="mailto:poststelle@statistik-nord.de" TargetMode="External"/><Relationship Id="rId20" Type="http://schemas.openxmlformats.org/officeDocument/2006/relationships/hyperlink" Target="http://www.statistik.bremen.de/" TargetMode="External"/><Relationship Id="rId29" Type="http://schemas.openxmlformats.org/officeDocument/2006/relationships/hyperlink" Target="http://www.stla.sachsen.de/" TargetMode="External"/><Relationship Id="rId1" Type="http://schemas.openxmlformats.org/officeDocument/2006/relationships/hyperlink" Target="mailto:auskunftsdienst@stala.bwl.de" TargetMode="External"/><Relationship Id="rId6" Type="http://schemas.openxmlformats.org/officeDocument/2006/relationships/hyperlink" Target="http://www.statistik-nord.de/" TargetMode="External"/><Relationship Id="rId11" Type="http://schemas.openxmlformats.org/officeDocument/2006/relationships/hyperlink" Target="http://www.statistik.saarland.de/" TargetMode="External"/><Relationship Id="rId24" Type="http://schemas.openxmlformats.org/officeDocument/2006/relationships/hyperlink" Target="http://www.statistik-bw.de/" TargetMode="External"/><Relationship Id="rId5" Type="http://schemas.openxmlformats.org/officeDocument/2006/relationships/hyperlink" Target="mailto:poststelle@statistik.niedersachsen.de" TargetMode="External"/><Relationship Id="rId15" Type="http://schemas.openxmlformats.org/officeDocument/2006/relationships/hyperlink" Target="mailto:auskunft@statistik.thueringen.de" TargetMode="External"/><Relationship Id="rId23" Type="http://schemas.openxmlformats.org/officeDocument/2006/relationships/hyperlink" Target="http://www.statistik.thueringen.de/" TargetMode="External"/><Relationship Id="rId28" Type="http://schemas.openxmlformats.org/officeDocument/2006/relationships/hyperlink" Target="http://www.statistik-nord.de/" TargetMode="External"/><Relationship Id="rId10" Type="http://schemas.openxmlformats.org/officeDocument/2006/relationships/hyperlink" Target="mailto:statistik-info@it.nrw.de" TargetMode="External"/><Relationship Id="rId19" Type="http://schemas.openxmlformats.org/officeDocument/2006/relationships/hyperlink" Target="http://www.statistik-berlin-brandenburg.de/" TargetMode="External"/><Relationship Id="rId31" Type="http://schemas.openxmlformats.org/officeDocument/2006/relationships/drawing" Target="../drawings/drawing30.xml"/><Relationship Id="rId4" Type="http://schemas.openxmlformats.org/officeDocument/2006/relationships/hyperlink" Target="http://www.statistik.hessen.de/" TargetMode="External"/><Relationship Id="rId9" Type="http://schemas.openxmlformats.org/officeDocument/2006/relationships/hyperlink" Target="mailto:statistik.auskunft@statistik-mv.de" TargetMode="External"/><Relationship Id="rId14" Type="http://schemas.openxmlformats.org/officeDocument/2006/relationships/hyperlink" Target="http://www.statistik.sachsen-anhalt.de/" TargetMode="External"/><Relationship Id="rId22" Type="http://schemas.openxmlformats.org/officeDocument/2006/relationships/hyperlink" Target="http://www.statistik.niedersachsen.de/" TargetMode="External"/><Relationship Id="rId27" Type="http://schemas.openxmlformats.org/officeDocument/2006/relationships/hyperlink" Target="http://www.statistik-berlin-brandenburg.de/" TargetMode="External"/><Relationship Id="rId30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ildung.bremen.de/" TargetMode="External"/><Relationship Id="rId13" Type="http://schemas.openxmlformats.org/officeDocument/2006/relationships/hyperlink" Target="mailto:poststelle@hmwk.hessen.de" TargetMode="External"/><Relationship Id="rId18" Type="http://schemas.openxmlformats.org/officeDocument/2006/relationships/hyperlink" Target="mailto:poststelle@mw.sachsen-anhalt.de" TargetMode="External"/><Relationship Id="rId26" Type="http://schemas.openxmlformats.org/officeDocument/2006/relationships/hyperlink" Target="mailto:pressestelle@mwk.niedersachsen.de" TargetMode="External"/><Relationship Id="rId39" Type="http://schemas.openxmlformats.org/officeDocument/2006/relationships/hyperlink" Target="mailto:poststelle@mkw.nrw.de" TargetMode="External"/><Relationship Id="rId3" Type="http://schemas.openxmlformats.org/officeDocument/2006/relationships/hyperlink" Target="mailto:poststelle@stmwk.bayern.de" TargetMode="External"/><Relationship Id="rId21" Type="http://schemas.openxmlformats.org/officeDocument/2006/relationships/hyperlink" Target="http://www.schulministerium.nrw.de/" TargetMode="External"/><Relationship Id="rId34" Type="http://schemas.openxmlformats.org/officeDocument/2006/relationships/hyperlink" Target="http://www.mwwk.rlp.de/" TargetMode="External"/><Relationship Id="rId42" Type="http://schemas.openxmlformats.org/officeDocument/2006/relationships/hyperlink" Target="https://www.stmwk.bayern.de/index.html" TargetMode="External"/><Relationship Id="rId47" Type="http://schemas.openxmlformats.org/officeDocument/2006/relationships/printerSettings" Target="../printerSettings/printerSettings32.bin"/><Relationship Id="rId7" Type="http://schemas.openxmlformats.org/officeDocument/2006/relationships/hyperlink" Target="http://www.hamburg.de/bsb" TargetMode="External"/><Relationship Id="rId12" Type="http://schemas.openxmlformats.org/officeDocument/2006/relationships/hyperlink" Target="mailto:presse@kmk.org" TargetMode="External"/><Relationship Id="rId17" Type="http://schemas.openxmlformats.org/officeDocument/2006/relationships/hyperlink" Target="http://www.smk.sachsen.de/" TargetMode="External"/><Relationship Id="rId25" Type="http://schemas.openxmlformats.org/officeDocument/2006/relationships/hyperlink" Target="mailto:poststelle@bm.rlp.de" TargetMode="External"/><Relationship Id="rId33" Type="http://schemas.openxmlformats.org/officeDocument/2006/relationships/hyperlink" Target="mailto:poststelle@smk.sachsen.de" TargetMode="External"/><Relationship Id="rId38" Type="http://schemas.openxmlformats.org/officeDocument/2006/relationships/hyperlink" Target="mailto:post@senbjf.berlin.de" TargetMode="External"/><Relationship Id="rId46" Type="http://schemas.openxmlformats.org/officeDocument/2006/relationships/hyperlink" Target="mailto:presse@mwfk.brandenburg.de" TargetMode="External"/><Relationship Id="rId2" Type="http://schemas.openxmlformats.org/officeDocument/2006/relationships/hyperlink" Target="http://www.berlin.de/sen/bjf" TargetMode="External"/><Relationship Id="rId16" Type="http://schemas.openxmlformats.org/officeDocument/2006/relationships/hyperlink" Target="mailto:pressestelle@bimi.landsh.de" TargetMode="External"/><Relationship Id="rId20" Type="http://schemas.openxmlformats.org/officeDocument/2006/relationships/hyperlink" Target="http://www.saarland.de/mbk/DE/home/home_node.html" TargetMode="External"/><Relationship Id="rId29" Type="http://schemas.openxmlformats.org/officeDocument/2006/relationships/hyperlink" Target="mailto:poststelle@msb.nrw.de" TargetMode="External"/><Relationship Id="rId41" Type="http://schemas.openxmlformats.org/officeDocument/2006/relationships/hyperlink" Target="http://www.thueringen.de/th6/tmwwdg" TargetMode="External"/><Relationship Id="rId1" Type="http://schemas.openxmlformats.org/officeDocument/2006/relationships/hyperlink" Target="http://www.wissenschaft.hessen.de/" TargetMode="External"/><Relationship Id="rId6" Type="http://schemas.openxmlformats.org/officeDocument/2006/relationships/hyperlink" Target="http://www.hamburg.de/bwfgb" TargetMode="External"/><Relationship Id="rId11" Type="http://schemas.openxmlformats.org/officeDocument/2006/relationships/hyperlink" Target="mailto:poststelle@bm.mv-regierung.de" TargetMode="External"/><Relationship Id="rId24" Type="http://schemas.openxmlformats.org/officeDocument/2006/relationships/hyperlink" Target="http://www.bm.rlp.de/" TargetMode="External"/><Relationship Id="rId32" Type="http://schemas.openxmlformats.org/officeDocument/2006/relationships/hyperlink" Target="mailto:presse@mbkw.saarland.de" TargetMode="External"/><Relationship Id="rId37" Type="http://schemas.openxmlformats.org/officeDocument/2006/relationships/hyperlink" Target="mailto:poststelle@tmbjs.thueringen.de" TargetMode="External"/><Relationship Id="rId40" Type="http://schemas.openxmlformats.org/officeDocument/2006/relationships/hyperlink" Target="http://www.mkw.nrw/" TargetMode="External"/><Relationship Id="rId45" Type="http://schemas.openxmlformats.org/officeDocument/2006/relationships/hyperlink" Target="mailto:info@bwfg.hamburg.de" TargetMode="External"/><Relationship Id="rId5" Type="http://schemas.openxmlformats.org/officeDocument/2006/relationships/hyperlink" Target="http://www.kultusministerium.hessen.de/" TargetMode="External"/><Relationship Id="rId15" Type="http://schemas.openxmlformats.org/officeDocument/2006/relationships/hyperlink" Target="http://www.schleswig-holstein.de/DE/Landesregierung/III/iii_node.html" TargetMode="External"/><Relationship Id="rId23" Type="http://schemas.openxmlformats.org/officeDocument/2006/relationships/hyperlink" Target="http://www.mk.niedersachsen.de/" TargetMode="External"/><Relationship Id="rId28" Type="http://schemas.openxmlformats.org/officeDocument/2006/relationships/hyperlink" Target="http://www.mw.sachsen-anhalt.de/" TargetMode="External"/><Relationship Id="rId36" Type="http://schemas.openxmlformats.org/officeDocument/2006/relationships/hyperlink" Target="http://www.mbjs.brandenburg.de/" TargetMode="External"/><Relationship Id="rId10" Type="http://schemas.openxmlformats.org/officeDocument/2006/relationships/hyperlink" Target="mailto:poststelle.hkm@kultus.hessen.de" TargetMode="External"/><Relationship Id="rId19" Type="http://schemas.openxmlformats.org/officeDocument/2006/relationships/hyperlink" Target="http://www.smwk.sachsen.de/" TargetMode="External"/><Relationship Id="rId31" Type="http://schemas.openxmlformats.org/officeDocument/2006/relationships/hyperlink" Target="mailto:poststelle@mk.niedersachsen.de" TargetMode="External"/><Relationship Id="rId44" Type="http://schemas.openxmlformats.org/officeDocument/2006/relationships/hyperlink" Target="mailto:pressestelle@bsb.hamburg.de" TargetMode="External"/><Relationship Id="rId4" Type="http://schemas.openxmlformats.org/officeDocument/2006/relationships/hyperlink" Target="http://www.mwfk.brandenburg.de/" TargetMode="External"/><Relationship Id="rId9" Type="http://schemas.openxmlformats.org/officeDocument/2006/relationships/hyperlink" Target="http://www.mwk.baden-wuerttemberg.de/" TargetMode="External"/><Relationship Id="rId14" Type="http://schemas.openxmlformats.org/officeDocument/2006/relationships/hyperlink" Target="mailto:presse@tmbjs.thueringen.de" TargetMode="External"/><Relationship Id="rId22" Type="http://schemas.openxmlformats.org/officeDocument/2006/relationships/hyperlink" Target="http://www.mwk.niedersachsen.de/" TargetMode="External"/><Relationship Id="rId27" Type="http://schemas.openxmlformats.org/officeDocument/2006/relationships/hyperlink" Target="http://www.thueringen.de/th2/tmbjs" TargetMode="External"/><Relationship Id="rId30" Type="http://schemas.openxmlformats.org/officeDocument/2006/relationships/hyperlink" Target="mailto:poststelle@smwk.sachsen.de" TargetMode="External"/><Relationship Id="rId35" Type="http://schemas.openxmlformats.org/officeDocument/2006/relationships/hyperlink" Target="mailto:poststelle@mwwk.rlp.de" TargetMode="External"/><Relationship Id="rId43" Type="http://schemas.openxmlformats.org/officeDocument/2006/relationships/hyperlink" Target="https://www.regierung-mv.de/Landesregierung/bm/" TargetMode="External"/><Relationship Id="rId48" Type="http://schemas.openxmlformats.org/officeDocument/2006/relationships/drawing" Target="../drawings/drawing31.xml"/></Relationships>
</file>

<file path=xl/worksheets/_rels/sheet3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3.bin"/><Relationship Id="rId3" Type="http://schemas.openxmlformats.org/officeDocument/2006/relationships/hyperlink" Target="https://www.destatis.de/DE/Themen/Gesellschaft-Umwelt/Bildung-Forschung-Kultur/Hochschulen/_inhalt.html" TargetMode="External"/><Relationship Id="rId7" Type="http://schemas.openxmlformats.org/officeDocument/2006/relationships/hyperlink" Target="https://www.destatis.de/DE/Themen/Gesellschaft-Umwelt/Bildung-Forschung-Kultur/Hochschulen/Linkservice.html" TargetMode="External"/><Relationship Id="rId2" Type="http://schemas.openxmlformats.org/officeDocument/2006/relationships/hyperlink" Target="https://www.destatis.de/DE/Themen/Gesellschaft-Umwelt/Bildung-Forschung-Kultur/_inhalt.html" TargetMode="External"/><Relationship Id="rId1" Type="http://schemas.openxmlformats.org/officeDocument/2006/relationships/hyperlink" Target="http://www.destatis.de/" TargetMode="External"/><Relationship Id="rId6" Type="http://schemas.openxmlformats.org/officeDocument/2006/relationships/hyperlink" Target="https://www.destatis.de/DE/Themen/Gesellschaft-Umwelt/Bildung-Forschung-Kultur/Hochschulen/_inhalt.html" TargetMode="External"/><Relationship Id="rId5" Type="http://schemas.openxmlformats.org/officeDocument/2006/relationships/hyperlink" Target="https://www.destatis.de/DE/Themen/Gesellschaft-Umwelt/Bildung-Forschung-Kultur/Hochschulen/Methoden/klassifikationen.html" TargetMode="External"/><Relationship Id="rId4" Type="http://schemas.openxmlformats.org/officeDocument/2006/relationships/hyperlink" Target="https://www.destatis.de/DE/Themen/Gesellschaft-Umwelt/Bildung-Forschung-Kultur/Hochschulen/_inhalt.html" TargetMode="External"/><Relationship Id="rId9" Type="http://schemas.openxmlformats.org/officeDocument/2006/relationships/drawing" Target="../drawings/drawing32.xml"/></Relationships>
</file>

<file path=xl/worksheets/_rels/sheet34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iab.de/" TargetMode="External"/><Relationship Id="rId13" Type="http://schemas.openxmlformats.org/officeDocument/2006/relationships/hyperlink" Target="https://www.dzhw.eu/" TargetMode="External"/><Relationship Id="rId3" Type="http://schemas.openxmlformats.org/officeDocument/2006/relationships/hyperlink" Target="http://www.sozialerhebung.de/" TargetMode="External"/><Relationship Id="rId7" Type="http://schemas.openxmlformats.org/officeDocument/2006/relationships/hyperlink" Target="https://www.studienwahl.de/" TargetMode="External"/><Relationship Id="rId12" Type="http://schemas.openxmlformats.org/officeDocument/2006/relationships/hyperlink" Target="http://www.uni-due.de/isa/" TargetMode="External"/><Relationship Id="rId2" Type="http://schemas.openxmlformats.org/officeDocument/2006/relationships/hyperlink" Target="https://www.datenportal.bmbf.de/" TargetMode="External"/><Relationship Id="rId16" Type="http://schemas.openxmlformats.org/officeDocument/2006/relationships/drawing" Target="../drawings/drawing33.xml"/><Relationship Id="rId1" Type="http://schemas.openxmlformats.org/officeDocument/2006/relationships/hyperlink" Target="https://www.bildungsserver.de/" TargetMode="External"/><Relationship Id="rId6" Type="http://schemas.openxmlformats.org/officeDocument/2006/relationships/hyperlink" Target="https://www.che.de/" TargetMode="External"/><Relationship Id="rId11" Type="http://schemas.openxmlformats.org/officeDocument/2006/relationships/hyperlink" Target="http://www.wissenschaft-weltoffen.de/" TargetMode="External"/><Relationship Id="rId5" Type="http://schemas.openxmlformats.org/officeDocument/2006/relationships/hyperlink" Target="https://www.gwk-bonn.de/" TargetMode="External"/><Relationship Id="rId15" Type="http://schemas.openxmlformats.org/officeDocument/2006/relationships/printerSettings" Target="../printerSettings/printerSettings34.bin"/><Relationship Id="rId10" Type="http://schemas.openxmlformats.org/officeDocument/2006/relationships/hyperlink" Target="https://www.tu9.de/" TargetMode="External"/><Relationship Id="rId4" Type="http://schemas.openxmlformats.org/officeDocument/2006/relationships/hyperlink" Target="https://www.kmk.org/" TargetMode="External"/><Relationship Id="rId9" Type="http://schemas.openxmlformats.org/officeDocument/2006/relationships/hyperlink" Target="https://www.hochschulkompass.de/" TargetMode="External"/><Relationship Id="rId14" Type="http://schemas.openxmlformats.org/officeDocument/2006/relationships/hyperlink" Target="https://www.komm-mach-mint.de/service/mint-datentool/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tabSelected="1" zoomScale="75" workbookViewId="0">
      <selection activeCell="A10" sqref="A10"/>
    </sheetView>
  </sheetViews>
  <sheetFormatPr baseColWidth="10" defaultColWidth="11.42578125" defaultRowHeight="12.75"/>
  <cols>
    <col min="1" max="1" width="6.7109375" style="310" customWidth="1"/>
    <col min="2" max="6" width="11.42578125" style="310"/>
    <col min="7" max="7" width="9.85546875" style="310" customWidth="1"/>
    <col min="8" max="8" width="38" style="310" customWidth="1"/>
    <col min="9" max="16384" width="11.42578125" style="310"/>
  </cols>
  <sheetData>
    <row r="1" spans="1:9" ht="45.75" customHeight="1">
      <c r="A1" s="309"/>
      <c r="B1" s="456"/>
      <c r="C1" s="457"/>
      <c r="D1" s="457"/>
      <c r="E1" s="457"/>
      <c r="F1" s="457"/>
      <c r="G1" s="457"/>
      <c r="H1" s="457"/>
    </row>
    <row r="2" spans="1:9" ht="14.25" customHeight="1">
      <c r="A2" s="311"/>
      <c r="B2" s="311"/>
      <c r="C2" s="311"/>
      <c r="D2" s="311"/>
      <c r="E2" s="311"/>
      <c r="F2" s="311"/>
      <c r="G2" s="311"/>
      <c r="H2" s="311"/>
    </row>
    <row r="3" spans="1:9" ht="11.25" customHeight="1">
      <c r="A3" s="311"/>
      <c r="B3" s="311"/>
      <c r="C3" s="311"/>
      <c r="D3" s="311"/>
      <c r="E3" s="311"/>
      <c r="F3" s="311"/>
      <c r="G3" s="311"/>
      <c r="H3" s="458" t="s">
        <v>0</v>
      </c>
      <c r="I3" s="312"/>
    </row>
    <row r="4" spans="1:9">
      <c r="A4" s="311"/>
      <c r="B4" s="311"/>
      <c r="C4" s="311"/>
      <c r="D4" s="311"/>
      <c r="E4" s="311"/>
      <c r="F4" s="311"/>
      <c r="G4" s="311"/>
      <c r="H4" s="459"/>
    </row>
    <row r="5" spans="1:9">
      <c r="A5" s="311"/>
      <c r="B5" s="311"/>
      <c r="C5" s="311"/>
      <c r="D5" s="311"/>
      <c r="E5" s="311"/>
      <c r="F5" s="311"/>
      <c r="G5" s="311"/>
      <c r="H5" s="311"/>
    </row>
    <row r="6" spans="1:9">
      <c r="A6" s="311"/>
      <c r="B6" s="311"/>
      <c r="C6" s="311"/>
      <c r="D6" s="311"/>
      <c r="E6" s="311"/>
      <c r="F6" s="311"/>
      <c r="G6" s="311"/>
      <c r="H6" s="311"/>
    </row>
    <row r="7" spans="1:9">
      <c r="A7" s="311"/>
      <c r="B7" s="311"/>
      <c r="C7" s="311"/>
      <c r="D7" s="311"/>
      <c r="E7" s="311"/>
      <c r="F7" s="311"/>
      <c r="G7" s="311"/>
      <c r="H7" s="311"/>
    </row>
    <row r="8" spans="1:9">
      <c r="A8" s="311"/>
      <c r="B8" s="311"/>
      <c r="C8" s="311"/>
      <c r="D8" s="311"/>
      <c r="E8" s="311"/>
      <c r="F8" s="311"/>
      <c r="G8" s="311"/>
      <c r="H8" s="311"/>
    </row>
    <row r="9" spans="1:9">
      <c r="A9" s="311"/>
      <c r="B9" s="311"/>
      <c r="C9" s="311"/>
      <c r="D9" s="311"/>
      <c r="E9" s="311"/>
      <c r="F9" s="311"/>
      <c r="G9" s="311"/>
      <c r="H9" s="311"/>
    </row>
    <row r="10" spans="1:9" s="315" customFormat="1" ht="34.5">
      <c r="A10" s="313"/>
      <c r="B10" s="314" t="s">
        <v>1</v>
      </c>
      <c r="C10" s="314"/>
      <c r="D10" s="313"/>
      <c r="E10" s="313"/>
      <c r="F10" s="313"/>
      <c r="G10" s="313"/>
      <c r="H10" s="313"/>
    </row>
    <row r="11" spans="1:9">
      <c r="A11" s="311"/>
      <c r="B11" s="311"/>
      <c r="C11" s="311"/>
      <c r="D11" s="311"/>
      <c r="E11" s="311"/>
      <c r="F11" s="311"/>
      <c r="G11" s="311"/>
      <c r="H11" s="311"/>
    </row>
    <row r="12" spans="1:9">
      <c r="A12" s="311"/>
      <c r="B12" s="311"/>
      <c r="C12" s="311"/>
      <c r="D12" s="311"/>
      <c r="E12" s="311"/>
      <c r="F12" s="311"/>
      <c r="G12" s="311"/>
      <c r="H12" s="311"/>
    </row>
    <row r="13" spans="1:9">
      <c r="A13" s="311"/>
      <c r="B13" s="311"/>
      <c r="C13" s="311"/>
      <c r="D13" s="311"/>
      <c r="E13" s="311"/>
      <c r="F13" s="311"/>
      <c r="G13" s="311"/>
      <c r="H13" s="311"/>
    </row>
    <row r="14" spans="1:9" s="315" customFormat="1" ht="27">
      <c r="A14" s="313"/>
      <c r="B14" s="316" t="s">
        <v>2</v>
      </c>
      <c r="C14" s="317"/>
      <c r="D14" s="317"/>
      <c r="E14" s="318"/>
      <c r="F14" s="313"/>
      <c r="G14" s="313"/>
      <c r="H14" s="313"/>
    </row>
    <row r="15" spans="1:9" s="315" customFormat="1" ht="27">
      <c r="A15" s="313"/>
      <c r="B15" s="316" t="s">
        <v>3</v>
      </c>
      <c r="C15" s="317"/>
      <c r="D15" s="317"/>
      <c r="E15" s="318"/>
      <c r="F15" s="313"/>
      <c r="G15" s="313"/>
      <c r="H15" s="313"/>
    </row>
    <row r="16" spans="1:9" s="315" customFormat="1" ht="27">
      <c r="A16" s="313"/>
      <c r="B16" s="316"/>
      <c r="C16" s="317"/>
      <c r="D16" s="317"/>
      <c r="E16" s="318"/>
      <c r="F16" s="313"/>
      <c r="G16" s="313"/>
      <c r="H16" s="313"/>
    </row>
    <row r="17" spans="1:8">
      <c r="A17" s="311"/>
      <c r="B17" s="311"/>
      <c r="C17" s="311"/>
      <c r="D17" s="311"/>
      <c r="E17" s="311"/>
      <c r="F17" s="311"/>
      <c r="G17" s="311"/>
      <c r="H17" s="311"/>
    </row>
    <row r="18" spans="1:8">
      <c r="A18" s="311"/>
      <c r="B18" s="319"/>
      <c r="C18" s="319"/>
      <c r="D18" s="319"/>
      <c r="E18" s="319"/>
      <c r="F18" s="311"/>
      <c r="G18" s="311"/>
      <c r="H18" s="311"/>
    </row>
    <row r="19" spans="1:8">
      <c r="A19" s="311"/>
      <c r="B19" s="319"/>
      <c r="C19" s="319"/>
      <c r="D19" s="319"/>
      <c r="E19" s="319"/>
      <c r="F19" s="311"/>
      <c r="G19" s="311"/>
      <c r="H19" s="311"/>
    </row>
    <row r="20" spans="1:8">
      <c r="A20" s="311"/>
      <c r="B20" s="460"/>
      <c r="C20" s="461"/>
      <c r="D20" s="461"/>
      <c r="E20" s="461"/>
      <c r="F20" s="320"/>
      <c r="G20" s="311"/>
      <c r="H20" s="311"/>
    </row>
    <row r="21" spans="1:8">
      <c r="A21" s="311"/>
      <c r="B21" s="461"/>
      <c r="C21" s="461"/>
      <c r="D21" s="461"/>
      <c r="E21" s="461"/>
      <c r="F21" s="320"/>
      <c r="G21" s="311"/>
      <c r="H21" s="311"/>
    </row>
    <row r="22" spans="1:8">
      <c r="A22" s="311"/>
      <c r="B22" s="461"/>
      <c r="C22" s="461"/>
      <c r="D22" s="461"/>
      <c r="E22" s="461"/>
      <c r="F22" s="320"/>
      <c r="G22" s="311"/>
      <c r="H22" s="311"/>
    </row>
    <row r="23" spans="1:8">
      <c r="A23" s="311"/>
      <c r="B23" s="461"/>
      <c r="C23" s="461"/>
      <c r="D23" s="461"/>
      <c r="E23" s="461"/>
      <c r="F23" s="320"/>
      <c r="G23" s="311"/>
      <c r="H23" s="311"/>
    </row>
    <row r="24" spans="1:8">
      <c r="A24" s="311"/>
      <c r="B24" s="461"/>
      <c r="C24" s="461"/>
      <c r="D24" s="461"/>
      <c r="E24" s="461"/>
      <c r="F24" s="320"/>
      <c r="G24" s="311"/>
      <c r="H24" s="311"/>
    </row>
    <row r="25" spans="1:8">
      <c r="A25" s="311"/>
      <c r="B25" s="461"/>
      <c r="C25" s="461"/>
      <c r="D25" s="461"/>
      <c r="E25" s="461"/>
      <c r="F25" s="320"/>
      <c r="G25" s="311"/>
      <c r="H25" s="311"/>
    </row>
    <row r="26" spans="1:8">
      <c r="A26" s="311"/>
      <c r="B26" s="461"/>
      <c r="C26" s="461"/>
      <c r="D26" s="461"/>
      <c r="E26" s="461"/>
      <c r="F26" s="320"/>
      <c r="G26" s="311"/>
      <c r="H26" s="311"/>
    </row>
    <row r="27" spans="1:8">
      <c r="A27" s="311"/>
      <c r="B27" s="461"/>
      <c r="C27" s="461"/>
      <c r="D27" s="461"/>
      <c r="E27" s="461"/>
      <c r="F27" s="320"/>
      <c r="G27" s="311"/>
      <c r="H27" s="311"/>
    </row>
    <row r="28" spans="1:8">
      <c r="A28" s="311"/>
      <c r="B28" s="461"/>
      <c r="C28" s="461"/>
      <c r="D28" s="461"/>
      <c r="E28" s="461"/>
      <c r="F28" s="320"/>
      <c r="G28" s="311"/>
      <c r="H28" s="311"/>
    </row>
    <row r="29" spans="1:8">
      <c r="A29" s="311"/>
      <c r="B29" s="461"/>
      <c r="C29" s="461"/>
      <c r="D29" s="461"/>
      <c r="E29" s="461"/>
      <c r="F29" s="320"/>
      <c r="G29" s="311"/>
      <c r="H29" s="311"/>
    </row>
    <row r="30" spans="1:8">
      <c r="A30" s="311"/>
      <c r="B30" s="461"/>
      <c r="C30" s="461"/>
      <c r="D30" s="461"/>
      <c r="E30" s="461"/>
      <c r="F30" s="320"/>
      <c r="G30" s="311"/>
      <c r="H30" s="311"/>
    </row>
    <row r="31" spans="1:8">
      <c r="A31" s="311"/>
      <c r="B31" s="461"/>
      <c r="C31" s="461"/>
      <c r="D31" s="461"/>
      <c r="E31" s="461"/>
      <c r="F31" s="320"/>
      <c r="G31" s="311"/>
      <c r="H31" s="311"/>
    </row>
    <row r="32" spans="1:8">
      <c r="A32" s="311"/>
      <c r="B32" s="461"/>
      <c r="C32" s="461"/>
      <c r="D32" s="461"/>
      <c r="E32" s="461"/>
      <c r="F32" s="320"/>
      <c r="G32" s="311"/>
      <c r="H32" s="311"/>
    </row>
    <row r="33" spans="1:8">
      <c r="A33" s="311"/>
      <c r="B33" s="461"/>
      <c r="C33" s="461"/>
      <c r="D33" s="461"/>
      <c r="E33" s="461"/>
      <c r="F33" s="320"/>
      <c r="G33" s="311"/>
      <c r="H33" s="311"/>
    </row>
    <row r="34" spans="1:8">
      <c r="A34" s="311"/>
      <c r="B34" s="461"/>
      <c r="C34" s="461"/>
      <c r="D34" s="461"/>
      <c r="E34" s="461"/>
      <c r="F34" s="320"/>
      <c r="G34" s="311"/>
      <c r="H34" s="311"/>
    </row>
    <row r="35" spans="1:8">
      <c r="A35" s="311"/>
      <c r="B35" s="461"/>
      <c r="C35" s="461"/>
      <c r="D35" s="461"/>
      <c r="E35" s="461"/>
      <c r="F35" s="320"/>
      <c r="G35" s="311"/>
      <c r="H35" s="311"/>
    </row>
    <row r="36" spans="1:8">
      <c r="A36" s="311"/>
      <c r="B36" s="461"/>
      <c r="C36" s="461"/>
      <c r="D36" s="461"/>
      <c r="E36" s="461"/>
      <c r="F36" s="320"/>
      <c r="G36" s="311"/>
      <c r="H36" s="311"/>
    </row>
    <row r="37" spans="1:8">
      <c r="A37" s="311"/>
      <c r="B37" s="461"/>
      <c r="C37" s="461"/>
      <c r="D37" s="461"/>
      <c r="E37" s="461"/>
      <c r="F37" s="320"/>
      <c r="G37" s="311"/>
      <c r="H37" s="311"/>
    </row>
    <row r="38" spans="1:8">
      <c r="A38" s="311"/>
      <c r="B38" s="461"/>
      <c r="C38" s="461"/>
      <c r="D38" s="461"/>
      <c r="E38" s="461"/>
      <c r="F38" s="320"/>
      <c r="G38" s="311"/>
      <c r="H38" s="311"/>
    </row>
    <row r="39" spans="1:8">
      <c r="A39" s="311"/>
      <c r="B39" s="320"/>
      <c r="C39" s="320"/>
      <c r="D39" s="320"/>
      <c r="E39" s="320"/>
      <c r="F39" s="320"/>
      <c r="G39" s="311"/>
      <c r="H39" s="311"/>
    </row>
    <row r="40" spans="1:8">
      <c r="A40" s="311"/>
      <c r="B40" s="320"/>
      <c r="C40" s="320"/>
      <c r="D40" s="320"/>
      <c r="E40" s="320"/>
      <c r="F40" s="320"/>
      <c r="G40" s="311"/>
      <c r="H40" s="311"/>
    </row>
    <row r="41" spans="1:8">
      <c r="A41" s="311"/>
      <c r="B41" s="311"/>
      <c r="C41" s="311"/>
      <c r="D41" s="311"/>
      <c r="E41" s="311"/>
      <c r="F41" s="311"/>
      <c r="G41" s="311"/>
      <c r="H41" s="311"/>
    </row>
    <row r="42" spans="1:8">
      <c r="A42" s="311"/>
      <c r="B42" s="311"/>
      <c r="C42" s="311"/>
      <c r="D42" s="311"/>
      <c r="E42" s="311"/>
      <c r="F42" s="311"/>
      <c r="G42" s="311"/>
      <c r="H42" s="311"/>
    </row>
    <row r="43" spans="1:8">
      <c r="A43" s="311"/>
      <c r="B43" s="311"/>
      <c r="C43" s="311"/>
      <c r="D43" s="311"/>
      <c r="E43" s="311"/>
      <c r="F43" s="311"/>
      <c r="G43" s="311"/>
      <c r="H43" s="311"/>
    </row>
    <row r="44" spans="1:8">
      <c r="A44" s="311"/>
      <c r="B44" s="311"/>
      <c r="C44" s="311"/>
      <c r="D44" s="311"/>
      <c r="E44" s="311"/>
      <c r="F44" s="311"/>
      <c r="G44" s="311"/>
      <c r="H44" s="311"/>
    </row>
    <row r="45" spans="1:8">
      <c r="A45" s="311"/>
      <c r="B45" s="311"/>
      <c r="C45" s="311"/>
      <c r="D45" s="311"/>
      <c r="E45" s="311"/>
      <c r="F45" s="311"/>
      <c r="G45" s="311"/>
      <c r="H45" s="311"/>
    </row>
    <row r="46" spans="1:8">
      <c r="A46" s="311"/>
      <c r="B46" s="311"/>
      <c r="C46" s="311"/>
      <c r="D46" s="311"/>
      <c r="E46" s="311"/>
      <c r="F46" s="311"/>
      <c r="G46" s="311"/>
      <c r="H46" s="311"/>
    </row>
    <row r="47" spans="1:8">
      <c r="A47" s="311"/>
      <c r="B47" s="311"/>
      <c r="C47" s="311"/>
      <c r="D47" s="311"/>
      <c r="E47" s="311"/>
      <c r="F47" s="311"/>
      <c r="G47" s="311"/>
      <c r="H47" s="311"/>
    </row>
    <row r="48" spans="1:8" s="315" customFormat="1" ht="33">
      <c r="A48" s="313"/>
      <c r="B48" s="321" t="s">
        <v>4</v>
      </c>
      <c r="C48" s="322"/>
      <c r="D48" s="322"/>
      <c r="E48" s="322"/>
      <c r="F48" s="322"/>
      <c r="G48" s="322"/>
      <c r="H48" s="322"/>
    </row>
    <row r="49" spans="1:8">
      <c r="A49" s="311"/>
      <c r="B49" s="323"/>
      <c r="C49" s="323"/>
      <c r="D49" s="323"/>
      <c r="E49" s="323"/>
      <c r="F49" s="323"/>
      <c r="G49" s="323"/>
      <c r="H49" s="323"/>
    </row>
    <row r="50" spans="1:8">
      <c r="A50" s="311"/>
      <c r="B50" s="323"/>
      <c r="C50" s="323"/>
      <c r="D50" s="323"/>
      <c r="E50" s="323"/>
      <c r="F50" s="323"/>
      <c r="G50" s="323"/>
      <c r="H50" s="323"/>
    </row>
    <row r="51" spans="1:8">
      <c r="A51" s="311"/>
      <c r="B51" s="323"/>
      <c r="C51" s="323"/>
      <c r="D51" s="323"/>
      <c r="E51" s="323"/>
      <c r="F51" s="323"/>
      <c r="G51" s="323"/>
      <c r="H51" s="323"/>
    </row>
    <row r="52" spans="1:8" s="315" customFormat="1">
      <c r="A52" s="313"/>
      <c r="B52" s="324" t="s">
        <v>5</v>
      </c>
      <c r="C52" s="322"/>
      <c r="D52" s="322"/>
      <c r="E52" s="322"/>
      <c r="F52" s="322"/>
      <c r="G52" s="322"/>
      <c r="H52" s="322"/>
    </row>
    <row r="53" spans="1:8" s="315" customFormat="1">
      <c r="A53" s="313"/>
      <c r="B53" s="324" t="s">
        <v>6</v>
      </c>
      <c r="C53" s="322"/>
      <c r="D53" s="322"/>
      <c r="E53" s="322"/>
      <c r="F53" s="322"/>
      <c r="G53" s="322"/>
      <c r="H53" s="322"/>
    </row>
    <row r="54" spans="1:8" s="315" customFormat="1">
      <c r="A54" s="313"/>
      <c r="B54" s="324" t="s">
        <v>1323</v>
      </c>
      <c r="C54" s="322"/>
      <c r="D54" s="322"/>
      <c r="E54" s="322"/>
      <c r="F54" s="322"/>
      <c r="G54" s="322"/>
      <c r="H54" s="322"/>
    </row>
    <row r="55" spans="1:8" ht="15" customHeight="1">
      <c r="A55" s="311"/>
      <c r="B55" s="323"/>
      <c r="C55" s="323"/>
      <c r="D55" s="323"/>
      <c r="E55" s="323"/>
      <c r="F55" s="323"/>
      <c r="G55" s="323"/>
      <c r="H55" s="323"/>
    </row>
    <row r="56" spans="1:8" s="315" customFormat="1">
      <c r="A56" s="313"/>
      <c r="B56" s="311" t="s">
        <v>7</v>
      </c>
      <c r="C56" s="322"/>
      <c r="D56" s="322"/>
      <c r="E56" s="322"/>
      <c r="F56" s="322"/>
      <c r="G56" s="322"/>
      <c r="H56" s="322"/>
    </row>
    <row r="57" spans="1:8" s="315" customFormat="1">
      <c r="A57" s="313"/>
      <c r="B57" s="325" t="s">
        <v>8</v>
      </c>
      <c r="C57" s="322"/>
      <c r="D57" s="322"/>
      <c r="E57" s="322"/>
      <c r="F57" s="322"/>
      <c r="G57" s="322"/>
      <c r="H57" s="322"/>
    </row>
    <row r="58" spans="1:8" s="315" customFormat="1">
      <c r="A58" s="313"/>
      <c r="B58" s="311" t="s">
        <v>9</v>
      </c>
      <c r="C58" s="322"/>
      <c r="D58" s="322"/>
      <c r="E58" s="322"/>
      <c r="F58" s="322"/>
      <c r="G58" s="322"/>
      <c r="H58" s="322"/>
    </row>
    <row r="59" spans="1:8" ht="15" customHeight="1">
      <c r="A59" s="311"/>
      <c r="B59" s="323"/>
      <c r="C59" s="323"/>
      <c r="D59" s="323"/>
      <c r="E59" s="323"/>
      <c r="F59" s="323"/>
      <c r="G59" s="323"/>
      <c r="H59" s="323"/>
    </row>
    <row r="60" spans="1:8" ht="18">
      <c r="A60" s="311"/>
      <c r="B60" s="326" t="s">
        <v>10</v>
      </c>
      <c r="C60" s="323"/>
      <c r="D60" s="323"/>
      <c r="E60" s="323"/>
      <c r="F60" s="323"/>
      <c r="G60" s="323"/>
      <c r="H60" s="323"/>
    </row>
    <row r="61" spans="1:8">
      <c r="A61" s="311"/>
      <c r="B61" s="327" t="s">
        <v>11</v>
      </c>
      <c r="C61" s="323"/>
      <c r="D61" s="323"/>
      <c r="E61" s="323"/>
      <c r="F61" s="323"/>
      <c r="G61" s="323"/>
      <c r="H61" s="323"/>
    </row>
    <row r="62" spans="1:8">
      <c r="A62" s="311"/>
      <c r="B62" s="323"/>
      <c r="C62" s="323"/>
      <c r="D62" s="323"/>
      <c r="E62" s="323"/>
      <c r="F62" s="323"/>
      <c r="G62" s="323"/>
      <c r="H62" s="323"/>
    </row>
    <row r="63" spans="1:8">
      <c r="A63" s="311"/>
      <c r="B63" s="311"/>
      <c r="C63" s="311"/>
      <c r="D63" s="311"/>
      <c r="E63" s="311"/>
      <c r="F63" s="311"/>
      <c r="G63" s="311"/>
      <c r="H63" s="311"/>
    </row>
  </sheetData>
  <sheetProtection selectLockedCells="1"/>
  <mergeCells count="3">
    <mergeCell ref="B1:H1"/>
    <mergeCell ref="H3:H4"/>
    <mergeCell ref="B20:E38"/>
  </mergeCells>
  <pageMargins left="0.39370078740157483" right="0.39370078740157483" top="0.43307086614173229" bottom="0.6692913385826772" header="0.59055118110236227" footer="0.70866141732283472"/>
  <pageSetup paperSize="9" scale="85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161"/>
  <sheetViews>
    <sheetView workbookViewId="0">
      <pane ySplit="7" topLeftCell="A8" activePane="bottomLeft" state="frozen"/>
      <selection pane="bottomLeft"/>
    </sheetView>
  </sheetViews>
  <sheetFormatPr baseColWidth="10" defaultRowHeight="15"/>
  <cols>
    <col min="1" max="1" width="1.7109375" customWidth="1"/>
    <col min="2" max="2" width="24.28515625" customWidth="1"/>
    <col min="3" max="5" width="9.7109375" customWidth="1"/>
    <col min="6" max="6" width="11" customWidth="1"/>
    <col min="7" max="7" width="9.7109375" customWidth="1"/>
    <col min="8" max="8" width="6" customWidth="1"/>
  </cols>
  <sheetData>
    <row r="1" spans="1:7">
      <c r="A1" s="3" t="s">
        <v>20</v>
      </c>
      <c r="B1" s="3"/>
    </row>
    <row r="2" spans="1:7" ht="12" customHeight="1">
      <c r="B2" s="2"/>
    </row>
    <row r="3" spans="1:7">
      <c r="A3" s="1" t="s">
        <v>124</v>
      </c>
      <c r="B3" s="1"/>
    </row>
    <row r="4" spans="1:7" ht="12" customHeight="1">
      <c r="B4" s="1"/>
    </row>
    <row r="5" spans="1:7" s="7" customFormat="1" ht="12.75" customHeight="1">
      <c r="A5" s="502" t="s">
        <v>125</v>
      </c>
      <c r="B5" s="509"/>
      <c r="C5" s="495" t="s">
        <v>71</v>
      </c>
      <c r="D5" s="498" t="s">
        <v>119</v>
      </c>
      <c r="E5" s="499"/>
      <c r="F5" s="499"/>
      <c r="G5" s="499"/>
    </row>
    <row r="6" spans="1:7" s="7" customFormat="1" ht="15" customHeight="1">
      <c r="A6" s="510"/>
      <c r="B6" s="511"/>
      <c r="C6" s="514"/>
      <c r="D6" s="515" t="s">
        <v>95</v>
      </c>
      <c r="E6" s="515" t="s">
        <v>96</v>
      </c>
      <c r="F6" s="515" t="s">
        <v>97</v>
      </c>
      <c r="G6" s="517" t="s">
        <v>98</v>
      </c>
    </row>
    <row r="7" spans="1:7" s="7" customFormat="1" ht="28.5" customHeight="1">
      <c r="A7" s="512"/>
      <c r="B7" s="513"/>
      <c r="C7" s="506"/>
      <c r="D7" s="516"/>
      <c r="E7" s="516"/>
      <c r="F7" s="516"/>
      <c r="G7" s="518"/>
    </row>
    <row r="8" spans="1:7" s="7" customFormat="1" ht="24" customHeight="1">
      <c r="A8" s="294"/>
      <c r="B8" s="4"/>
      <c r="C8" s="4" t="s">
        <v>71</v>
      </c>
    </row>
    <row r="9" spans="1:7" s="7" customFormat="1" ht="18" customHeight="1">
      <c r="A9" s="134" t="s">
        <v>66</v>
      </c>
      <c r="B9" s="143"/>
    </row>
    <row r="10" spans="1:7" s="7" customFormat="1" ht="11.25">
      <c r="A10" s="136"/>
      <c r="B10" s="12">
        <v>2018</v>
      </c>
      <c r="C10" s="6">
        <v>52</v>
      </c>
      <c r="D10" s="6">
        <v>52</v>
      </c>
      <c r="E10" s="6">
        <v>0</v>
      </c>
      <c r="F10" s="6">
        <v>0</v>
      </c>
      <c r="G10" s="6">
        <v>0</v>
      </c>
    </row>
    <row r="11" spans="1:7" s="7" customFormat="1" ht="11.25">
      <c r="A11" s="136"/>
      <c r="B11" s="12">
        <v>2019</v>
      </c>
      <c r="C11" s="6">
        <v>70</v>
      </c>
      <c r="D11" s="6">
        <v>70</v>
      </c>
      <c r="E11" s="6">
        <v>0</v>
      </c>
      <c r="F11" s="6">
        <v>0</v>
      </c>
      <c r="G11" s="6">
        <v>0</v>
      </c>
    </row>
    <row r="12" spans="1:7" s="7" customFormat="1" ht="11.25">
      <c r="A12" s="136"/>
      <c r="B12" s="12">
        <v>2020</v>
      </c>
      <c r="C12" s="6">
        <v>109</v>
      </c>
      <c r="D12" s="6">
        <v>109</v>
      </c>
      <c r="E12" s="6">
        <v>0</v>
      </c>
      <c r="F12" s="6">
        <v>0</v>
      </c>
      <c r="G12" s="6">
        <v>0</v>
      </c>
    </row>
    <row r="13" spans="1:7" s="7" customFormat="1" ht="18" customHeight="1">
      <c r="A13" s="136" t="s">
        <v>67</v>
      </c>
      <c r="B13" s="18"/>
      <c r="C13" s="6"/>
      <c r="D13" s="6"/>
      <c r="E13" s="6"/>
      <c r="F13" s="6"/>
      <c r="G13" s="6"/>
    </row>
    <row r="14" spans="1:7" s="7" customFormat="1" ht="11.25">
      <c r="A14" s="136"/>
      <c r="B14" s="12">
        <v>2018</v>
      </c>
      <c r="C14" s="6">
        <v>791</v>
      </c>
      <c r="D14" s="6">
        <v>771</v>
      </c>
      <c r="E14" s="6">
        <v>5</v>
      </c>
      <c r="F14" s="6">
        <v>1</v>
      </c>
      <c r="G14" s="6">
        <v>14</v>
      </c>
    </row>
    <row r="15" spans="1:7" s="7" customFormat="1" ht="11.25">
      <c r="A15" s="136"/>
      <c r="B15" s="12">
        <v>2019</v>
      </c>
      <c r="C15" s="6">
        <v>740</v>
      </c>
      <c r="D15" s="6">
        <v>716</v>
      </c>
      <c r="E15" s="6">
        <v>3</v>
      </c>
      <c r="F15" s="6">
        <v>0</v>
      </c>
      <c r="G15" s="6">
        <v>21</v>
      </c>
    </row>
    <row r="16" spans="1:7" s="7" customFormat="1" ht="11.25">
      <c r="A16" s="136"/>
      <c r="B16" s="12">
        <v>2020</v>
      </c>
      <c r="C16" s="6">
        <v>777</v>
      </c>
      <c r="D16" s="6">
        <v>755</v>
      </c>
      <c r="E16" s="6">
        <v>2</v>
      </c>
      <c r="F16" s="6">
        <v>3</v>
      </c>
      <c r="G16" s="6">
        <v>17</v>
      </c>
    </row>
    <row r="17" spans="1:7" s="7" customFormat="1" ht="18" customHeight="1">
      <c r="A17" s="136" t="s">
        <v>68</v>
      </c>
      <c r="B17" s="144"/>
      <c r="C17" s="6"/>
      <c r="D17" s="6"/>
      <c r="E17" s="6"/>
      <c r="F17" s="6"/>
      <c r="G17" s="6"/>
    </row>
    <row r="18" spans="1:7" s="7" customFormat="1" ht="11.25">
      <c r="A18" s="136"/>
      <c r="B18" s="12">
        <v>2018</v>
      </c>
      <c r="C18" s="6">
        <v>249</v>
      </c>
      <c r="D18" s="6">
        <v>246</v>
      </c>
      <c r="E18" s="6">
        <v>3</v>
      </c>
      <c r="F18" s="6">
        <v>0</v>
      </c>
      <c r="G18" s="6">
        <v>0</v>
      </c>
    </row>
    <row r="19" spans="1:7" s="7" customFormat="1" ht="11.25">
      <c r="A19" s="136"/>
      <c r="B19" s="12">
        <v>2019</v>
      </c>
      <c r="C19" s="6">
        <v>236</v>
      </c>
      <c r="D19" s="6">
        <v>236</v>
      </c>
      <c r="E19" s="6">
        <v>0</v>
      </c>
      <c r="F19" s="6">
        <v>0</v>
      </c>
      <c r="G19" s="6">
        <v>0</v>
      </c>
    </row>
    <row r="20" spans="1:7" s="7" customFormat="1" ht="11.25">
      <c r="A20" s="136"/>
      <c r="B20" s="12">
        <v>2020</v>
      </c>
      <c r="C20" s="6">
        <v>307</v>
      </c>
      <c r="D20" s="6">
        <v>307</v>
      </c>
      <c r="E20" s="6">
        <v>0</v>
      </c>
      <c r="F20" s="6">
        <v>0</v>
      </c>
      <c r="G20" s="6">
        <v>0</v>
      </c>
    </row>
    <row r="21" spans="1:7" s="7" customFormat="1" ht="18" customHeight="1">
      <c r="A21" s="136" t="s">
        <v>69</v>
      </c>
      <c r="B21" s="144"/>
      <c r="C21" s="6"/>
      <c r="D21" s="6"/>
      <c r="E21" s="6"/>
      <c r="F21" s="6"/>
      <c r="G21" s="6"/>
    </row>
    <row r="22" spans="1:7" s="7" customFormat="1" ht="11.25">
      <c r="A22" s="136"/>
      <c r="B22" s="12">
        <v>2018</v>
      </c>
      <c r="C22" s="6">
        <v>284</v>
      </c>
      <c r="D22" s="6">
        <v>284</v>
      </c>
      <c r="E22" s="6">
        <v>0</v>
      </c>
      <c r="F22" s="6">
        <v>0</v>
      </c>
      <c r="G22" s="6">
        <v>0</v>
      </c>
    </row>
    <row r="23" spans="1:7" s="7" customFormat="1" ht="11.25">
      <c r="A23" s="136"/>
      <c r="B23" s="12">
        <v>2019</v>
      </c>
      <c r="C23" s="6">
        <v>279</v>
      </c>
      <c r="D23" s="6">
        <v>279</v>
      </c>
      <c r="E23" s="6">
        <v>0</v>
      </c>
      <c r="F23" s="6">
        <v>0</v>
      </c>
      <c r="G23" s="6">
        <v>0</v>
      </c>
    </row>
    <row r="24" spans="1:7" s="7" customFormat="1" ht="11.25">
      <c r="A24" s="136"/>
      <c r="B24" s="12">
        <v>2020</v>
      </c>
      <c r="C24" s="6">
        <v>293</v>
      </c>
      <c r="D24" s="6">
        <v>293</v>
      </c>
      <c r="E24" s="6">
        <v>0</v>
      </c>
      <c r="F24" s="6">
        <v>0</v>
      </c>
      <c r="G24" s="6">
        <v>0</v>
      </c>
    </row>
    <row r="25" spans="1:7" s="7" customFormat="1" ht="18" customHeight="1">
      <c r="A25" s="136" t="s">
        <v>70</v>
      </c>
      <c r="B25" s="144"/>
      <c r="C25" s="6"/>
      <c r="D25" s="6"/>
      <c r="E25" s="6"/>
      <c r="F25" s="6"/>
      <c r="G25" s="6"/>
    </row>
    <row r="26" spans="1:7" s="7" customFormat="1" ht="11.25">
      <c r="A26" s="136"/>
      <c r="B26" s="12">
        <v>2018</v>
      </c>
      <c r="C26" s="6">
        <v>1040</v>
      </c>
      <c r="D26" s="6">
        <v>838</v>
      </c>
      <c r="E26" s="6">
        <v>202</v>
      </c>
      <c r="F26" s="6">
        <v>0</v>
      </c>
      <c r="G26" s="6">
        <v>0</v>
      </c>
    </row>
    <row r="27" spans="1:7" s="7" customFormat="1" ht="11.25">
      <c r="A27" s="136"/>
      <c r="B27" s="12">
        <v>2019</v>
      </c>
      <c r="C27" s="6">
        <v>1062</v>
      </c>
      <c r="D27" s="6">
        <v>862</v>
      </c>
      <c r="E27" s="6">
        <v>200</v>
      </c>
      <c r="F27" s="6">
        <v>0</v>
      </c>
      <c r="G27" s="6">
        <v>0</v>
      </c>
    </row>
    <row r="28" spans="1:7" s="7" customFormat="1" ht="11.25">
      <c r="A28" s="136"/>
      <c r="B28" s="12">
        <v>2020</v>
      </c>
      <c r="C28" s="6">
        <v>997</v>
      </c>
      <c r="D28" s="6">
        <v>814</v>
      </c>
      <c r="E28" s="6">
        <v>183</v>
      </c>
      <c r="F28" s="6">
        <v>0</v>
      </c>
      <c r="G28" s="6">
        <v>0</v>
      </c>
    </row>
    <row r="29" spans="1:7" s="7" customFormat="1" ht="18" customHeight="1">
      <c r="A29" s="134" t="s">
        <v>126</v>
      </c>
      <c r="B29" s="144"/>
    </row>
    <row r="30" spans="1:7" s="7" customFormat="1" ht="11.25">
      <c r="A30" s="136"/>
      <c r="B30" s="12">
        <v>2018</v>
      </c>
      <c r="C30" s="6">
        <v>149</v>
      </c>
      <c r="D30" s="6">
        <v>149</v>
      </c>
      <c r="E30" s="6">
        <v>0</v>
      </c>
      <c r="F30" s="6">
        <v>0</v>
      </c>
      <c r="G30" s="6">
        <v>0</v>
      </c>
    </row>
    <row r="31" spans="1:7" s="7" customFormat="1" ht="11.25">
      <c r="A31" s="136"/>
      <c r="B31" s="12">
        <v>2019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</row>
    <row r="32" spans="1:7" s="7" customFormat="1" ht="11.25">
      <c r="A32" s="136"/>
      <c r="B32" s="12">
        <v>2020</v>
      </c>
      <c r="C32" s="6">
        <v>0</v>
      </c>
      <c r="D32" s="6">
        <v>0</v>
      </c>
      <c r="E32" s="6">
        <v>0</v>
      </c>
      <c r="F32" s="6">
        <v>0</v>
      </c>
      <c r="G32" s="6">
        <v>0</v>
      </c>
    </row>
    <row r="33" spans="1:7" s="7" customFormat="1" ht="18" customHeight="1">
      <c r="A33" s="136" t="s">
        <v>127</v>
      </c>
      <c r="B33" s="144"/>
      <c r="C33" s="6"/>
      <c r="D33" s="6"/>
      <c r="E33" s="6"/>
      <c r="F33" s="6"/>
      <c r="G33" s="6"/>
    </row>
    <row r="34" spans="1:7" s="7" customFormat="1" ht="11.25">
      <c r="A34" s="145"/>
      <c r="B34" s="12">
        <v>2018</v>
      </c>
      <c r="C34" s="6">
        <v>2565</v>
      </c>
      <c r="D34" s="6">
        <v>2340</v>
      </c>
      <c r="E34" s="6">
        <v>210</v>
      </c>
      <c r="F34" s="6">
        <v>1</v>
      </c>
      <c r="G34" s="6">
        <v>14</v>
      </c>
    </row>
    <row r="35" spans="1:7" s="7" customFormat="1" ht="11.25">
      <c r="A35" s="136"/>
      <c r="B35" s="12">
        <v>2019</v>
      </c>
      <c r="C35" s="6">
        <v>2387</v>
      </c>
      <c r="D35" s="6">
        <v>2163</v>
      </c>
      <c r="E35" s="6">
        <v>203</v>
      </c>
      <c r="F35" s="6">
        <v>0</v>
      </c>
      <c r="G35" s="6">
        <v>21</v>
      </c>
    </row>
    <row r="36" spans="1:7" ht="12.75" customHeight="1">
      <c r="B36" s="329">
        <v>2020</v>
      </c>
      <c r="C36" s="6">
        <v>2483</v>
      </c>
      <c r="D36" s="6">
        <v>2278</v>
      </c>
      <c r="E36" s="6">
        <v>185</v>
      </c>
      <c r="F36" s="6">
        <v>3</v>
      </c>
      <c r="G36" s="6">
        <v>17</v>
      </c>
    </row>
    <row r="37" spans="1:7" s="7" customFormat="1" ht="11.25">
      <c r="B37" s="13"/>
      <c r="C37" s="6"/>
      <c r="D37" s="6"/>
      <c r="E37" s="6"/>
      <c r="F37" s="6"/>
      <c r="G37" s="6"/>
    </row>
    <row r="38" spans="1:7" s="7" customFormat="1" ht="11.25">
      <c r="A38" s="136"/>
      <c r="B38" s="13"/>
      <c r="C38" s="6"/>
      <c r="D38" s="6"/>
      <c r="E38" s="6"/>
      <c r="F38" s="6"/>
      <c r="G38" s="6"/>
    </row>
    <row r="39" spans="1:7" s="7" customFormat="1" ht="11.25">
      <c r="A39" s="136"/>
      <c r="B39" s="13"/>
      <c r="C39" s="6"/>
      <c r="D39" s="6"/>
      <c r="E39" s="6"/>
      <c r="F39" s="6"/>
      <c r="G39" s="6"/>
    </row>
    <row r="40" spans="1:7" s="7" customFormat="1" ht="11.25">
      <c r="A40" s="136"/>
      <c r="B40" s="13"/>
      <c r="C40" s="6"/>
      <c r="D40" s="6"/>
      <c r="E40" s="6"/>
      <c r="F40" s="6"/>
      <c r="G40" s="6"/>
    </row>
    <row r="41" spans="1:7" s="7" customFormat="1" ht="11.25">
      <c r="A41" s="136"/>
      <c r="B41" s="13"/>
      <c r="C41" s="6"/>
      <c r="D41" s="6"/>
      <c r="E41" s="6"/>
      <c r="F41" s="6"/>
      <c r="G41" s="6"/>
    </row>
    <row r="42" spans="1:7" s="7" customFormat="1" ht="11.25">
      <c r="A42" s="136"/>
      <c r="B42" s="13"/>
      <c r="C42" s="6"/>
      <c r="D42" s="6"/>
      <c r="E42" s="6"/>
      <c r="F42" s="6"/>
      <c r="G42" s="6"/>
    </row>
    <row r="43" spans="1:7" s="7" customFormat="1" ht="11.25">
      <c r="A43" s="136"/>
      <c r="B43" s="13"/>
      <c r="C43" s="6"/>
      <c r="D43" s="6"/>
      <c r="E43" s="6"/>
      <c r="F43" s="6"/>
      <c r="G43" s="6"/>
    </row>
    <row r="44" spans="1:7" s="7" customFormat="1" ht="11.25">
      <c r="A44" s="136"/>
      <c r="B44" s="13"/>
      <c r="C44" s="6"/>
      <c r="D44" s="6"/>
      <c r="E44" s="6"/>
      <c r="F44" s="6"/>
      <c r="G44" s="6"/>
    </row>
    <row r="45" spans="1:7" s="7" customFormat="1" ht="11.25">
      <c r="A45" s="136"/>
      <c r="B45" s="13"/>
      <c r="C45" s="6"/>
      <c r="D45" s="6"/>
      <c r="E45" s="6"/>
      <c r="F45" s="6"/>
      <c r="G45" s="6"/>
    </row>
    <row r="46" spans="1:7" s="7" customFormat="1" ht="11.25">
      <c r="A46" s="136"/>
      <c r="B46" s="13"/>
      <c r="C46" s="6"/>
      <c r="D46" s="6"/>
      <c r="E46" s="6"/>
      <c r="F46" s="6"/>
      <c r="G46" s="6"/>
    </row>
    <row r="47" spans="1:7" s="7" customFormat="1" ht="11.25">
      <c r="A47" s="136"/>
      <c r="B47" s="13"/>
      <c r="C47" s="6"/>
      <c r="D47" s="6"/>
      <c r="E47" s="6"/>
      <c r="F47" s="6"/>
      <c r="G47" s="6"/>
    </row>
    <row r="48" spans="1:7" s="7" customFormat="1" ht="11.25">
      <c r="A48" s="136"/>
      <c r="B48" s="13"/>
      <c r="C48" s="6"/>
      <c r="D48" s="6"/>
      <c r="E48" s="6"/>
      <c r="F48" s="6"/>
      <c r="G48" s="6"/>
    </row>
    <row r="49" spans="1:7" s="7" customFormat="1" ht="11.25">
      <c r="A49" s="136"/>
      <c r="B49" s="13"/>
      <c r="C49" s="6"/>
      <c r="D49" s="6"/>
      <c r="E49" s="6"/>
      <c r="F49" s="6"/>
      <c r="G49" s="6"/>
    </row>
    <row r="50" spans="1:7" s="7" customFormat="1" ht="11.25">
      <c r="A50" s="136"/>
      <c r="B50" s="13"/>
      <c r="C50" s="6"/>
      <c r="D50" s="6"/>
      <c r="E50" s="6"/>
      <c r="F50" s="6"/>
      <c r="G50" s="6"/>
    </row>
    <row r="51" spans="1:7" s="7" customFormat="1" ht="11.25">
      <c r="A51" s="136"/>
      <c r="B51" s="13"/>
      <c r="C51" s="6"/>
      <c r="D51" s="6"/>
      <c r="E51" s="6"/>
      <c r="F51" s="6"/>
      <c r="G51" s="6"/>
    </row>
    <row r="52" spans="1:7" s="7" customFormat="1" ht="11.25">
      <c r="A52" s="136"/>
      <c r="B52" s="13"/>
      <c r="C52" s="6"/>
      <c r="D52" s="6"/>
      <c r="E52" s="6"/>
      <c r="F52" s="6"/>
      <c r="G52" s="6"/>
    </row>
    <row r="53" spans="1:7" s="7" customFormat="1" ht="11.25">
      <c r="A53" s="136"/>
      <c r="B53" s="13"/>
      <c r="C53" s="6"/>
      <c r="D53" s="6"/>
      <c r="E53" s="6"/>
      <c r="F53" s="6"/>
      <c r="G53" s="6"/>
    </row>
    <row r="54" spans="1:7" s="7" customFormat="1" ht="11.25">
      <c r="A54" s="136"/>
      <c r="B54" s="13"/>
      <c r="C54" s="6"/>
      <c r="D54" s="6"/>
      <c r="E54" s="6"/>
      <c r="F54" s="6"/>
      <c r="G54" s="6"/>
    </row>
    <row r="55" spans="1:7" s="7" customFormat="1" ht="11.25">
      <c r="A55" s="136"/>
      <c r="B55" s="13"/>
      <c r="C55" s="6"/>
      <c r="D55" s="6"/>
      <c r="E55" s="6"/>
      <c r="F55" s="6"/>
      <c r="G55" s="6"/>
    </row>
    <row r="56" spans="1:7" s="7" customFormat="1" ht="11.25">
      <c r="A56" s="136" t="s">
        <v>128</v>
      </c>
      <c r="B56" s="13"/>
      <c r="C56" s="6"/>
      <c r="D56" s="6"/>
      <c r="E56" s="6"/>
      <c r="F56" s="6"/>
      <c r="G56" s="6"/>
    </row>
    <row r="57" spans="1:7" s="7" customFormat="1" ht="11.25">
      <c r="A57" s="134" t="s">
        <v>129</v>
      </c>
      <c r="B57" s="13"/>
      <c r="C57" s="6"/>
      <c r="D57" s="6"/>
      <c r="E57" s="6"/>
      <c r="F57" s="6"/>
      <c r="G57" s="6"/>
    </row>
    <row r="58" spans="1:7" s="7" customFormat="1" ht="11.25">
      <c r="A58" s="136"/>
      <c r="B58" s="13"/>
      <c r="C58" s="6"/>
      <c r="D58" s="6"/>
      <c r="E58" s="6"/>
      <c r="F58" s="6"/>
      <c r="G58" s="6"/>
    </row>
    <row r="59" spans="1:7" s="7" customFormat="1" ht="11.25">
      <c r="A59" s="484" t="s">
        <v>46</v>
      </c>
      <c r="B59" s="484"/>
      <c r="C59" s="484"/>
      <c r="D59" s="484"/>
      <c r="E59" s="484"/>
      <c r="F59" s="6"/>
      <c r="G59" s="6"/>
    </row>
    <row r="60" spans="1:7" s="7" customFormat="1" ht="24" customHeight="1">
      <c r="A60" s="294"/>
      <c r="B60" s="4"/>
      <c r="C60" s="4" t="s">
        <v>130</v>
      </c>
    </row>
    <row r="61" spans="1:7" s="7" customFormat="1" ht="18" customHeight="1">
      <c r="A61" s="134" t="s">
        <v>66</v>
      </c>
      <c r="B61" s="143"/>
    </row>
    <row r="62" spans="1:7" s="7" customFormat="1" ht="11.25">
      <c r="A62" s="136"/>
      <c r="B62" s="12">
        <v>2018</v>
      </c>
      <c r="C62" s="6">
        <v>37</v>
      </c>
      <c r="D62" s="6">
        <v>37</v>
      </c>
      <c r="E62" s="6">
        <v>0</v>
      </c>
      <c r="F62" s="6">
        <v>0</v>
      </c>
      <c r="G62" s="6">
        <v>0</v>
      </c>
    </row>
    <row r="63" spans="1:7" s="7" customFormat="1" ht="11.25">
      <c r="A63" s="136"/>
      <c r="B63" s="12">
        <v>2019</v>
      </c>
      <c r="C63" s="6">
        <v>53</v>
      </c>
      <c r="D63" s="6">
        <v>53</v>
      </c>
      <c r="E63" s="6">
        <v>0</v>
      </c>
      <c r="F63" s="6">
        <v>0</v>
      </c>
      <c r="G63" s="6">
        <v>0</v>
      </c>
    </row>
    <row r="64" spans="1:7" s="7" customFormat="1" ht="11.25">
      <c r="A64" s="136"/>
      <c r="B64" s="12">
        <v>2020</v>
      </c>
      <c r="C64" s="6">
        <v>80</v>
      </c>
      <c r="D64" s="6">
        <v>80</v>
      </c>
      <c r="E64" s="6">
        <v>0</v>
      </c>
      <c r="F64" s="6">
        <v>0</v>
      </c>
      <c r="G64" s="6">
        <v>0</v>
      </c>
    </row>
    <row r="65" spans="1:7" s="7" customFormat="1" ht="18" customHeight="1">
      <c r="A65" s="136" t="s">
        <v>67</v>
      </c>
      <c r="B65" s="18"/>
      <c r="C65" s="6"/>
      <c r="D65" s="6"/>
      <c r="E65" s="6"/>
      <c r="F65" s="6"/>
      <c r="G65" s="6"/>
    </row>
    <row r="66" spans="1:7" s="7" customFormat="1" ht="11.25">
      <c r="A66" s="136"/>
      <c r="B66" s="12">
        <v>2018</v>
      </c>
      <c r="C66" s="6">
        <v>302</v>
      </c>
      <c r="D66" s="6">
        <v>295</v>
      </c>
      <c r="E66" s="6">
        <v>2</v>
      </c>
      <c r="F66" s="6">
        <v>0</v>
      </c>
      <c r="G66" s="6">
        <v>5</v>
      </c>
    </row>
    <row r="67" spans="1:7" s="7" customFormat="1" ht="11.25">
      <c r="A67" s="136"/>
      <c r="B67" s="12">
        <v>2019</v>
      </c>
      <c r="C67" s="6">
        <v>267</v>
      </c>
      <c r="D67" s="6">
        <v>257</v>
      </c>
      <c r="E67" s="6">
        <v>1</v>
      </c>
      <c r="F67" s="6">
        <v>0</v>
      </c>
      <c r="G67" s="6">
        <v>9</v>
      </c>
    </row>
    <row r="68" spans="1:7" s="7" customFormat="1" ht="11.25">
      <c r="A68" s="136"/>
      <c r="B68" s="12">
        <v>2020</v>
      </c>
      <c r="C68" s="6">
        <v>272</v>
      </c>
      <c r="D68" s="6">
        <v>262</v>
      </c>
      <c r="E68" s="6">
        <v>0</v>
      </c>
      <c r="F68" s="6">
        <v>3</v>
      </c>
      <c r="G68" s="6">
        <v>7</v>
      </c>
    </row>
    <row r="69" spans="1:7" s="7" customFormat="1" ht="18" customHeight="1">
      <c r="A69" s="136" t="s">
        <v>68</v>
      </c>
      <c r="B69" s="144"/>
      <c r="C69" s="6"/>
      <c r="D69" s="6"/>
      <c r="E69" s="6"/>
      <c r="F69" s="6"/>
      <c r="G69" s="6"/>
    </row>
    <row r="70" spans="1:7" s="7" customFormat="1" ht="11.25">
      <c r="A70" s="136"/>
      <c r="B70" s="12">
        <v>2018</v>
      </c>
      <c r="C70" s="6">
        <v>120</v>
      </c>
      <c r="D70" s="6">
        <v>117</v>
      </c>
      <c r="E70" s="6">
        <v>3</v>
      </c>
      <c r="F70" s="6">
        <v>0</v>
      </c>
      <c r="G70" s="6">
        <v>0</v>
      </c>
    </row>
    <row r="71" spans="1:7" s="7" customFormat="1" ht="11.25">
      <c r="A71" s="136"/>
      <c r="B71" s="12">
        <v>2019</v>
      </c>
      <c r="C71" s="6">
        <v>90</v>
      </c>
      <c r="D71" s="6">
        <v>90</v>
      </c>
      <c r="E71" s="6">
        <v>0</v>
      </c>
      <c r="F71" s="6">
        <v>0</v>
      </c>
      <c r="G71" s="6">
        <v>0</v>
      </c>
    </row>
    <row r="72" spans="1:7" s="7" customFormat="1" ht="11.25">
      <c r="A72" s="136"/>
      <c r="B72" s="12">
        <v>2020</v>
      </c>
      <c r="C72" s="6">
        <v>118</v>
      </c>
      <c r="D72" s="6">
        <v>118</v>
      </c>
      <c r="E72" s="6">
        <v>0</v>
      </c>
      <c r="F72" s="6">
        <v>0</v>
      </c>
      <c r="G72" s="6">
        <v>0</v>
      </c>
    </row>
    <row r="73" spans="1:7" s="7" customFormat="1" ht="18" customHeight="1">
      <c r="A73" s="136" t="s">
        <v>69</v>
      </c>
      <c r="B73" s="144"/>
      <c r="C73" s="6"/>
      <c r="D73" s="6"/>
      <c r="E73" s="6"/>
      <c r="F73" s="6"/>
      <c r="G73" s="6"/>
    </row>
    <row r="74" spans="1:7" s="7" customFormat="1" ht="11.25">
      <c r="A74" s="136"/>
      <c r="B74" s="12">
        <v>2018</v>
      </c>
      <c r="C74" s="6">
        <v>135</v>
      </c>
      <c r="D74" s="6">
        <v>135</v>
      </c>
      <c r="E74" s="6">
        <v>0</v>
      </c>
      <c r="F74" s="6">
        <v>0</v>
      </c>
      <c r="G74" s="6">
        <v>0</v>
      </c>
    </row>
    <row r="75" spans="1:7" s="7" customFormat="1" ht="11.25">
      <c r="A75" s="136"/>
      <c r="B75" s="12">
        <v>2019</v>
      </c>
      <c r="C75" s="6">
        <v>146</v>
      </c>
      <c r="D75" s="6">
        <v>146</v>
      </c>
      <c r="E75" s="6">
        <v>0</v>
      </c>
      <c r="F75" s="6">
        <v>0</v>
      </c>
      <c r="G75" s="6">
        <v>0</v>
      </c>
    </row>
    <row r="76" spans="1:7" s="7" customFormat="1" ht="11.25">
      <c r="A76" s="136"/>
      <c r="B76" s="12">
        <v>2020</v>
      </c>
      <c r="C76" s="6">
        <v>135</v>
      </c>
      <c r="D76" s="6">
        <v>135</v>
      </c>
      <c r="E76" s="6">
        <v>0</v>
      </c>
      <c r="F76" s="6">
        <v>0</v>
      </c>
      <c r="G76" s="6">
        <v>0</v>
      </c>
    </row>
    <row r="77" spans="1:7" s="7" customFormat="1" ht="18" customHeight="1">
      <c r="A77" s="136" t="s">
        <v>70</v>
      </c>
      <c r="B77" s="144"/>
      <c r="C77" s="6"/>
      <c r="D77" s="6"/>
      <c r="E77" s="6"/>
      <c r="F77" s="6"/>
      <c r="G77" s="6"/>
    </row>
    <row r="78" spans="1:7" s="7" customFormat="1" ht="11.25">
      <c r="A78" s="136"/>
      <c r="B78" s="12">
        <v>2018</v>
      </c>
      <c r="C78" s="6">
        <v>576</v>
      </c>
      <c r="D78" s="6">
        <v>429</v>
      </c>
      <c r="E78" s="6">
        <v>147</v>
      </c>
      <c r="F78" s="6">
        <v>0</v>
      </c>
      <c r="G78" s="6">
        <v>0</v>
      </c>
    </row>
    <row r="79" spans="1:7" s="7" customFormat="1" ht="11.25">
      <c r="A79" s="136"/>
      <c r="B79" s="12">
        <v>2019</v>
      </c>
      <c r="C79" s="6">
        <v>577</v>
      </c>
      <c r="D79" s="6">
        <v>422</v>
      </c>
      <c r="E79" s="6">
        <v>155</v>
      </c>
      <c r="F79" s="6">
        <v>0</v>
      </c>
      <c r="G79" s="6">
        <v>0</v>
      </c>
    </row>
    <row r="80" spans="1:7" s="7" customFormat="1" ht="11.25">
      <c r="A80" s="136"/>
      <c r="B80" s="12">
        <v>2020</v>
      </c>
      <c r="C80" s="6">
        <v>522</v>
      </c>
      <c r="D80" s="6">
        <v>382</v>
      </c>
      <c r="E80" s="6">
        <v>140</v>
      </c>
      <c r="F80" s="6">
        <v>0</v>
      </c>
      <c r="G80" s="6">
        <v>0</v>
      </c>
    </row>
    <row r="81" spans="1:7" s="7" customFormat="1" ht="18" customHeight="1">
      <c r="A81" s="134" t="s">
        <v>126</v>
      </c>
      <c r="B81" s="144"/>
    </row>
    <row r="82" spans="1:7" s="7" customFormat="1" ht="11.25">
      <c r="A82" s="136"/>
      <c r="B82" s="12">
        <v>2018</v>
      </c>
      <c r="C82" s="6">
        <v>89</v>
      </c>
      <c r="D82" s="6">
        <v>89</v>
      </c>
      <c r="E82" s="6">
        <v>0</v>
      </c>
      <c r="F82" s="6">
        <v>0</v>
      </c>
      <c r="G82" s="6">
        <v>0</v>
      </c>
    </row>
    <row r="83" spans="1:7" s="7" customFormat="1" ht="11.25">
      <c r="A83" s="136"/>
      <c r="B83" s="12">
        <v>2019</v>
      </c>
      <c r="C83" s="6">
        <v>0</v>
      </c>
      <c r="D83" s="6">
        <v>0</v>
      </c>
      <c r="E83" s="6">
        <v>0</v>
      </c>
      <c r="F83" s="6">
        <v>0</v>
      </c>
      <c r="G83" s="6">
        <v>0</v>
      </c>
    </row>
    <row r="84" spans="1:7" s="7" customFormat="1" ht="11.25">
      <c r="A84" s="136"/>
      <c r="B84" s="12">
        <v>2020</v>
      </c>
      <c r="C84" s="6">
        <v>0</v>
      </c>
      <c r="D84" s="6">
        <v>0</v>
      </c>
      <c r="E84" s="6">
        <v>0</v>
      </c>
      <c r="F84" s="6">
        <v>0</v>
      </c>
      <c r="G84" s="6">
        <v>0</v>
      </c>
    </row>
    <row r="85" spans="1:7" s="7" customFormat="1" ht="18" customHeight="1">
      <c r="A85" s="136" t="s">
        <v>131</v>
      </c>
      <c r="B85" s="144"/>
      <c r="C85" s="6"/>
      <c r="D85" s="6"/>
      <c r="E85" s="6"/>
      <c r="F85" s="6"/>
      <c r="G85" s="6"/>
    </row>
    <row r="86" spans="1:7" s="7" customFormat="1" ht="11.25">
      <c r="A86" s="145"/>
      <c r="B86" s="12">
        <v>2018</v>
      </c>
      <c r="C86" s="6">
        <v>1259</v>
      </c>
      <c r="D86" s="6">
        <v>1102</v>
      </c>
      <c r="E86" s="6">
        <v>152</v>
      </c>
      <c r="F86" s="6">
        <v>0</v>
      </c>
      <c r="G86" s="6">
        <v>5</v>
      </c>
    </row>
    <row r="87" spans="1:7" s="7" customFormat="1" ht="11.25">
      <c r="A87" s="145"/>
      <c r="B87" s="12">
        <v>2019</v>
      </c>
      <c r="C87" s="6">
        <v>1133</v>
      </c>
      <c r="D87" s="6">
        <v>968</v>
      </c>
      <c r="E87" s="6">
        <v>156</v>
      </c>
      <c r="F87" s="6">
        <v>0</v>
      </c>
      <c r="G87" s="6">
        <v>9</v>
      </c>
    </row>
    <row r="88" spans="1:7" s="7" customFormat="1" ht="11.25">
      <c r="A88" s="145"/>
      <c r="B88" s="12">
        <v>2020</v>
      </c>
      <c r="C88" s="6">
        <v>1127</v>
      </c>
      <c r="D88" s="6">
        <v>977</v>
      </c>
      <c r="E88" s="6">
        <v>140</v>
      </c>
      <c r="F88" s="6">
        <v>3</v>
      </c>
      <c r="G88" s="6">
        <v>7</v>
      </c>
    </row>
    <row r="89" spans="1:7" ht="11.25" customHeight="1"/>
    <row r="90" spans="1:7" s="7" customFormat="1" ht="11.25">
      <c r="B90" s="13"/>
      <c r="C90" s="6"/>
      <c r="D90" s="6"/>
      <c r="E90" s="6"/>
      <c r="F90" s="6"/>
      <c r="G90" s="6"/>
    </row>
    <row r="91" spans="1:7" s="7" customFormat="1" ht="11.25">
      <c r="A91" s="136"/>
      <c r="B91" s="13"/>
      <c r="C91" s="6"/>
      <c r="D91" s="6"/>
      <c r="E91" s="6"/>
      <c r="F91" s="6"/>
      <c r="G91" s="6"/>
    </row>
    <row r="92" spans="1:7" s="7" customFormat="1" ht="11.25">
      <c r="A92" s="136"/>
      <c r="B92" s="13"/>
      <c r="C92" s="6"/>
      <c r="D92" s="6"/>
      <c r="E92" s="6"/>
      <c r="F92" s="6"/>
      <c r="G92" s="6"/>
    </row>
    <row r="93" spans="1:7" s="7" customFormat="1" ht="11.25">
      <c r="A93" s="136"/>
      <c r="B93" s="13"/>
      <c r="C93" s="6"/>
      <c r="D93" s="6"/>
      <c r="E93" s="6"/>
      <c r="F93" s="6"/>
      <c r="G93" s="6"/>
    </row>
    <row r="94" spans="1:7" s="7" customFormat="1" ht="11.25">
      <c r="A94" s="136"/>
      <c r="B94" s="13"/>
      <c r="C94" s="6"/>
      <c r="D94" s="6"/>
      <c r="E94" s="6"/>
      <c r="F94" s="6"/>
      <c r="G94" s="6"/>
    </row>
    <row r="95" spans="1:7" s="7" customFormat="1" ht="11.25">
      <c r="A95" s="136"/>
      <c r="B95" s="13"/>
      <c r="C95" s="6"/>
      <c r="D95" s="6"/>
      <c r="E95" s="6"/>
      <c r="F95" s="6"/>
      <c r="G95" s="6"/>
    </row>
    <row r="96" spans="1:7" s="7" customFormat="1" ht="11.25">
      <c r="A96" s="136"/>
      <c r="B96" s="13"/>
      <c r="C96" s="6"/>
      <c r="D96" s="6"/>
      <c r="E96" s="6"/>
      <c r="F96" s="6"/>
      <c r="G96" s="6"/>
    </row>
    <row r="97" spans="1:7" s="7" customFormat="1" ht="11.25">
      <c r="A97" s="136"/>
      <c r="B97" s="13"/>
      <c r="C97" s="6"/>
      <c r="D97" s="6"/>
      <c r="E97" s="6"/>
      <c r="F97" s="6"/>
      <c r="G97" s="6"/>
    </row>
    <row r="98" spans="1:7" s="7" customFormat="1" ht="11.25">
      <c r="A98" s="136"/>
      <c r="B98" s="13"/>
      <c r="C98" s="6"/>
      <c r="D98" s="6"/>
      <c r="E98" s="6"/>
      <c r="F98" s="6"/>
      <c r="G98" s="6"/>
    </row>
    <row r="99" spans="1:7" s="7" customFormat="1" ht="11.25">
      <c r="A99" s="136"/>
      <c r="B99" s="13"/>
      <c r="C99" s="6"/>
      <c r="D99" s="6"/>
      <c r="E99" s="6"/>
      <c r="F99" s="6"/>
      <c r="G99" s="6"/>
    </row>
    <row r="100" spans="1:7" s="7" customFormat="1" ht="11.25">
      <c r="A100" s="136"/>
      <c r="B100" s="13"/>
      <c r="C100" s="6"/>
      <c r="D100" s="6"/>
      <c r="E100" s="6"/>
      <c r="F100" s="6"/>
      <c r="G100" s="6"/>
    </row>
    <row r="101" spans="1:7" s="7" customFormat="1" ht="11.25">
      <c r="A101" s="136"/>
      <c r="B101" s="13"/>
      <c r="C101" s="6"/>
      <c r="D101" s="6"/>
      <c r="E101" s="6"/>
      <c r="F101" s="6"/>
      <c r="G101" s="6"/>
    </row>
    <row r="102" spans="1:7" s="7" customFormat="1" ht="11.25">
      <c r="A102" s="136"/>
      <c r="B102" s="13"/>
      <c r="C102" s="6"/>
      <c r="D102" s="6"/>
      <c r="E102" s="6"/>
      <c r="F102" s="6"/>
      <c r="G102" s="6"/>
    </row>
    <row r="103" spans="1:7" s="7" customFormat="1" ht="11.25">
      <c r="A103" s="136"/>
      <c r="B103" s="13"/>
      <c r="C103" s="6"/>
      <c r="D103" s="6"/>
      <c r="E103" s="6"/>
      <c r="F103" s="6"/>
      <c r="G103" s="6"/>
    </row>
    <row r="104" spans="1:7" s="7" customFormat="1" ht="11.25">
      <c r="A104" s="136"/>
      <c r="B104" s="13"/>
      <c r="C104" s="6"/>
      <c r="D104" s="6"/>
      <c r="E104" s="6"/>
      <c r="F104" s="6"/>
      <c r="G104" s="6"/>
    </row>
    <row r="105" spans="1:7" s="7" customFormat="1" ht="11.25">
      <c r="A105" s="136"/>
      <c r="B105" s="13"/>
      <c r="C105" s="6"/>
      <c r="D105" s="6"/>
      <c r="E105" s="6"/>
      <c r="F105" s="6"/>
      <c r="G105" s="6"/>
    </row>
    <row r="106" spans="1:7" s="7" customFormat="1" ht="11.25">
      <c r="A106" s="136"/>
      <c r="B106" s="13"/>
      <c r="C106" s="6"/>
      <c r="D106" s="6"/>
      <c r="E106" s="6"/>
      <c r="F106" s="6"/>
      <c r="G106" s="6"/>
    </row>
    <row r="107" spans="1:7" s="7" customFormat="1" ht="11.25">
      <c r="A107" s="136"/>
      <c r="B107" s="13"/>
      <c r="C107" s="6"/>
      <c r="D107" s="6"/>
      <c r="E107" s="6"/>
      <c r="F107" s="6"/>
      <c r="G107" s="6"/>
    </row>
    <row r="108" spans="1:7" s="7" customFormat="1" ht="11.25">
      <c r="A108" s="136"/>
      <c r="B108" s="13"/>
      <c r="C108" s="6"/>
      <c r="D108" s="6"/>
      <c r="E108" s="6"/>
      <c r="F108" s="6"/>
      <c r="G108" s="6"/>
    </row>
    <row r="109" spans="1:7" s="7" customFormat="1" ht="11.25">
      <c r="A109" s="136"/>
      <c r="B109" s="13"/>
      <c r="C109" s="6"/>
      <c r="D109" s="6"/>
      <c r="E109" s="6"/>
      <c r="F109" s="6"/>
      <c r="G109" s="6"/>
    </row>
    <row r="110" spans="1:7" s="7" customFormat="1" ht="11.25">
      <c r="A110" s="136" t="s">
        <v>128</v>
      </c>
      <c r="B110" s="13"/>
      <c r="C110" s="6"/>
      <c r="D110" s="6"/>
      <c r="E110" s="6"/>
      <c r="F110" s="6"/>
      <c r="G110" s="6"/>
    </row>
    <row r="111" spans="1:7" s="7" customFormat="1" ht="11.25">
      <c r="A111" s="134" t="s">
        <v>129</v>
      </c>
      <c r="B111" s="13"/>
      <c r="C111" s="6"/>
      <c r="D111" s="6"/>
      <c r="E111" s="6"/>
      <c r="F111" s="6"/>
      <c r="G111" s="6"/>
    </row>
    <row r="112" spans="1:7" s="7" customFormat="1" ht="9.75" customHeight="1">
      <c r="A112" s="145"/>
      <c r="B112" s="13"/>
      <c r="C112" s="6"/>
      <c r="D112" s="6"/>
      <c r="E112" s="6"/>
      <c r="F112" s="6"/>
      <c r="G112" s="6"/>
    </row>
    <row r="113" spans="1:7" s="7" customFormat="1" ht="11.25">
      <c r="A113" s="484" t="s">
        <v>46</v>
      </c>
      <c r="B113" s="484"/>
      <c r="C113" s="484"/>
      <c r="D113" s="484"/>
      <c r="E113" s="484"/>
      <c r="F113" s="6"/>
      <c r="G113" s="6"/>
    </row>
    <row r="114" spans="1:7" s="7" customFormat="1" ht="24" customHeight="1">
      <c r="A114" s="294"/>
      <c r="B114" s="4"/>
      <c r="C114" s="4" t="s">
        <v>132</v>
      </c>
    </row>
    <row r="115" spans="1:7" s="7" customFormat="1" ht="18" customHeight="1">
      <c r="A115" s="134" t="s">
        <v>66</v>
      </c>
      <c r="B115" s="143"/>
    </row>
    <row r="116" spans="1:7" s="7" customFormat="1" ht="11.25">
      <c r="A116" s="136"/>
      <c r="B116" s="12">
        <v>2018</v>
      </c>
      <c r="C116" s="6">
        <v>15</v>
      </c>
      <c r="D116" s="6">
        <v>15</v>
      </c>
      <c r="E116" s="6">
        <v>0</v>
      </c>
      <c r="F116" s="6">
        <v>0</v>
      </c>
      <c r="G116" s="6">
        <v>0</v>
      </c>
    </row>
    <row r="117" spans="1:7" s="7" customFormat="1" ht="11.25">
      <c r="A117" s="136"/>
      <c r="B117" s="12">
        <v>2019</v>
      </c>
      <c r="C117" s="6">
        <v>17</v>
      </c>
      <c r="D117" s="6">
        <v>17</v>
      </c>
      <c r="E117" s="6">
        <v>0</v>
      </c>
      <c r="F117" s="6">
        <v>0</v>
      </c>
      <c r="G117" s="6">
        <v>0</v>
      </c>
    </row>
    <row r="118" spans="1:7" s="7" customFormat="1" ht="11.25">
      <c r="A118" s="136"/>
      <c r="B118" s="12">
        <v>2020</v>
      </c>
      <c r="C118" s="6">
        <v>29</v>
      </c>
      <c r="D118" s="6">
        <v>29</v>
      </c>
      <c r="E118" s="6">
        <v>0</v>
      </c>
      <c r="F118" s="6">
        <v>0</v>
      </c>
      <c r="G118" s="6">
        <v>0</v>
      </c>
    </row>
    <row r="119" spans="1:7" s="7" customFormat="1" ht="18" customHeight="1">
      <c r="A119" s="136" t="s">
        <v>67</v>
      </c>
      <c r="B119" s="18"/>
      <c r="C119" s="6"/>
      <c r="D119" s="6"/>
      <c r="E119" s="6"/>
      <c r="F119" s="6"/>
      <c r="G119" s="6"/>
    </row>
    <row r="120" spans="1:7" s="7" customFormat="1" ht="11.25">
      <c r="A120" s="136"/>
      <c r="B120" s="12">
        <v>2018</v>
      </c>
      <c r="C120" s="6">
        <v>489</v>
      </c>
      <c r="D120" s="6">
        <v>476</v>
      </c>
      <c r="E120" s="6">
        <v>3</v>
      </c>
      <c r="F120" s="6">
        <v>1</v>
      </c>
      <c r="G120" s="6">
        <v>9</v>
      </c>
    </row>
    <row r="121" spans="1:7" s="7" customFormat="1" ht="11.25">
      <c r="A121" s="136"/>
      <c r="B121" s="12">
        <v>2019</v>
      </c>
      <c r="C121" s="6">
        <v>473</v>
      </c>
      <c r="D121" s="6">
        <v>459</v>
      </c>
      <c r="E121" s="6">
        <v>2</v>
      </c>
      <c r="F121" s="6">
        <v>0</v>
      </c>
      <c r="G121" s="6">
        <v>12</v>
      </c>
    </row>
    <row r="122" spans="1:7" s="7" customFormat="1" ht="11.25">
      <c r="A122" s="136"/>
      <c r="B122" s="12">
        <v>2020</v>
      </c>
      <c r="C122" s="6">
        <v>505</v>
      </c>
      <c r="D122" s="6">
        <v>493</v>
      </c>
      <c r="E122" s="6">
        <v>2</v>
      </c>
      <c r="F122" s="6">
        <v>0</v>
      </c>
      <c r="G122" s="6">
        <v>10</v>
      </c>
    </row>
    <row r="123" spans="1:7" s="7" customFormat="1" ht="18" customHeight="1">
      <c r="A123" s="136" t="s">
        <v>68</v>
      </c>
      <c r="B123" s="144"/>
      <c r="C123" s="6"/>
      <c r="D123" s="6"/>
      <c r="E123" s="6"/>
      <c r="F123" s="6"/>
      <c r="G123" s="6"/>
    </row>
    <row r="124" spans="1:7" s="7" customFormat="1" ht="11.25">
      <c r="A124" s="136"/>
      <c r="B124" s="12">
        <v>2018</v>
      </c>
      <c r="C124" s="6">
        <v>129</v>
      </c>
      <c r="D124" s="6">
        <v>129</v>
      </c>
      <c r="E124" s="6">
        <v>0</v>
      </c>
      <c r="F124" s="6">
        <v>0</v>
      </c>
      <c r="G124" s="6">
        <v>0</v>
      </c>
    </row>
    <row r="125" spans="1:7" s="7" customFormat="1" ht="11.25">
      <c r="A125" s="136"/>
      <c r="B125" s="12">
        <v>2019</v>
      </c>
      <c r="C125" s="6">
        <v>146</v>
      </c>
      <c r="D125" s="6">
        <v>146</v>
      </c>
      <c r="E125" s="6">
        <v>0</v>
      </c>
      <c r="F125" s="6">
        <v>0</v>
      </c>
      <c r="G125" s="6">
        <v>0</v>
      </c>
    </row>
    <row r="126" spans="1:7" s="7" customFormat="1" ht="11.25">
      <c r="A126" s="136"/>
      <c r="B126" s="12">
        <v>2020</v>
      </c>
      <c r="C126" s="6">
        <v>189</v>
      </c>
      <c r="D126" s="6">
        <v>189</v>
      </c>
      <c r="E126" s="6">
        <v>0</v>
      </c>
      <c r="F126" s="6">
        <v>0</v>
      </c>
      <c r="G126" s="6">
        <v>0</v>
      </c>
    </row>
    <row r="127" spans="1:7" s="7" customFormat="1" ht="18" customHeight="1">
      <c r="A127" s="136" t="s">
        <v>69</v>
      </c>
      <c r="B127" s="144"/>
      <c r="C127" s="6"/>
      <c r="D127" s="6"/>
      <c r="E127" s="6"/>
      <c r="F127" s="6"/>
      <c r="G127" s="6"/>
    </row>
    <row r="128" spans="1:7" s="7" customFormat="1" ht="11.25">
      <c r="A128" s="136"/>
      <c r="B128" s="12">
        <v>2018</v>
      </c>
      <c r="C128" s="6">
        <v>149</v>
      </c>
      <c r="D128" s="6">
        <v>149</v>
      </c>
      <c r="E128" s="6">
        <v>0</v>
      </c>
      <c r="F128" s="6">
        <v>0</v>
      </c>
      <c r="G128" s="6">
        <v>0</v>
      </c>
    </row>
    <row r="129" spans="1:7" s="7" customFormat="1" ht="11.25">
      <c r="A129" s="136"/>
      <c r="B129" s="12">
        <v>2019</v>
      </c>
      <c r="C129" s="6">
        <v>133</v>
      </c>
      <c r="D129" s="6">
        <v>133</v>
      </c>
      <c r="E129" s="6">
        <v>0</v>
      </c>
      <c r="F129" s="6">
        <v>0</v>
      </c>
      <c r="G129" s="6">
        <v>0</v>
      </c>
    </row>
    <row r="130" spans="1:7" s="7" customFormat="1" ht="11.25">
      <c r="A130" s="136"/>
      <c r="B130" s="12">
        <v>2020</v>
      </c>
      <c r="C130" s="6">
        <v>158</v>
      </c>
      <c r="D130" s="6">
        <v>158</v>
      </c>
      <c r="E130" s="6">
        <v>0</v>
      </c>
      <c r="F130" s="6">
        <v>0</v>
      </c>
      <c r="G130" s="6">
        <v>0</v>
      </c>
    </row>
    <row r="131" spans="1:7" s="7" customFormat="1" ht="18" customHeight="1">
      <c r="A131" s="136" t="s">
        <v>70</v>
      </c>
      <c r="B131" s="144"/>
      <c r="C131" s="6"/>
      <c r="D131" s="6"/>
      <c r="E131" s="6"/>
      <c r="F131" s="6"/>
      <c r="G131" s="6"/>
    </row>
    <row r="132" spans="1:7" s="7" customFormat="1" ht="11.25">
      <c r="A132" s="136"/>
      <c r="B132" s="12">
        <v>2018</v>
      </c>
      <c r="C132" s="6">
        <v>464</v>
      </c>
      <c r="D132" s="6">
        <v>409</v>
      </c>
      <c r="E132" s="6">
        <v>55</v>
      </c>
      <c r="F132" s="6">
        <v>0</v>
      </c>
      <c r="G132" s="6">
        <v>0</v>
      </c>
    </row>
    <row r="133" spans="1:7" s="7" customFormat="1" ht="11.25">
      <c r="A133" s="136"/>
      <c r="B133" s="12">
        <v>2019</v>
      </c>
      <c r="C133" s="6">
        <v>485</v>
      </c>
      <c r="D133" s="6">
        <v>440</v>
      </c>
      <c r="E133" s="6">
        <v>45</v>
      </c>
      <c r="F133" s="6">
        <v>0</v>
      </c>
      <c r="G133" s="6">
        <v>0</v>
      </c>
    </row>
    <row r="134" spans="1:7" s="7" customFormat="1" ht="11.25">
      <c r="A134" s="136"/>
      <c r="B134" s="12">
        <v>2020</v>
      </c>
      <c r="C134" s="6">
        <v>475</v>
      </c>
      <c r="D134" s="6">
        <v>432</v>
      </c>
      <c r="E134" s="6">
        <v>43</v>
      </c>
      <c r="F134" s="6">
        <v>0</v>
      </c>
      <c r="G134" s="6">
        <v>0</v>
      </c>
    </row>
    <row r="135" spans="1:7" s="7" customFormat="1" ht="18" customHeight="1">
      <c r="A135" s="134" t="s">
        <v>126</v>
      </c>
      <c r="B135" s="144"/>
    </row>
    <row r="136" spans="1:7" s="7" customFormat="1" ht="11.25">
      <c r="A136" s="136"/>
      <c r="B136" s="12">
        <v>2018</v>
      </c>
      <c r="C136" s="6">
        <v>60</v>
      </c>
      <c r="D136" s="6">
        <v>60</v>
      </c>
      <c r="E136" s="6">
        <v>0</v>
      </c>
      <c r="F136" s="6">
        <v>0</v>
      </c>
      <c r="G136" s="6">
        <v>0</v>
      </c>
    </row>
    <row r="137" spans="1:7" s="7" customFormat="1" ht="11.25">
      <c r="A137" s="136"/>
      <c r="B137" s="12">
        <v>2019</v>
      </c>
      <c r="C137" s="6">
        <v>0</v>
      </c>
      <c r="D137" s="6">
        <v>0</v>
      </c>
      <c r="E137" s="6">
        <v>0</v>
      </c>
      <c r="F137" s="6">
        <v>0</v>
      </c>
      <c r="G137" s="6">
        <v>0</v>
      </c>
    </row>
    <row r="138" spans="1:7" s="7" customFormat="1" ht="11.25">
      <c r="A138" s="136"/>
      <c r="B138" s="12">
        <v>2020</v>
      </c>
      <c r="C138" s="6">
        <v>0</v>
      </c>
      <c r="D138" s="6">
        <v>0</v>
      </c>
      <c r="E138" s="6">
        <v>0</v>
      </c>
      <c r="F138" s="6">
        <v>0</v>
      </c>
      <c r="G138" s="6">
        <v>0</v>
      </c>
    </row>
    <row r="139" spans="1:7" s="7" customFormat="1" ht="18" customHeight="1">
      <c r="A139" s="136" t="s">
        <v>131</v>
      </c>
      <c r="B139" s="144"/>
      <c r="C139" s="6"/>
      <c r="D139" s="6"/>
      <c r="E139" s="6"/>
      <c r="F139" s="6"/>
      <c r="G139" s="6"/>
    </row>
    <row r="140" spans="1:7" s="7" customFormat="1" ht="11.25">
      <c r="B140" s="12">
        <v>2018</v>
      </c>
      <c r="C140" s="6">
        <v>1306</v>
      </c>
      <c r="D140" s="6">
        <v>1238</v>
      </c>
      <c r="E140" s="6">
        <v>58</v>
      </c>
      <c r="F140" s="6">
        <v>1</v>
      </c>
      <c r="G140" s="6">
        <v>9</v>
      </c>
    </row>
    <row r="141" spans="1:7" s="7" customFormat="1" ht="11.25">
      <c r="A141" s="136"/>
      <c r="B141" s="12">
        <v>2019</v>
      </c>
      <c r="C141" s="6">
        <v>1254</v>
      </c>
      <c r="D141" s="6">
        <v>1195</v>
      </c>
      <c r="E141" s="6">
        <v>47</v>
      </c>
      <c r="F141" s="6">
        <v>0</v>
      </c>
      <c r="G141" s="6">
        <v>12</v>
      </c>
    </row>
    <row r="142" spans="1:7" s="7" customFormat="1" ht="11.25">
      <c r="A142" s="136"/>
      <c r="B142" s="12">
        <v>2020</v>
      </c>
      <c r="C142" s="6">
        <v>1356</v>
      </c>
      <c r="D142" s="6">
        <v>1301</v>
      </c>
      <c r="E142" s="6">
        <v>45</v>
      </c>
      <c r="F142" s="6">
        <v>0</v>
      </c>
      <c r="G142" s="6">
        <v>10</v>
      </c>
    </row>
    <row r="158" spans="1:1">
      <c r="A158" s="136" t="s">
        <v>128</v>
      </c>
    </row>
    <row r="159" spans="1:1" ht="13.5" customHeight="1">
      <c r="A159" s="134" t="s">
        <v>129</v>
      </c>
    </row>
    <row r="161" spans="1:5">
      <c r="A161" s="484" t="s">
        <v>46</v>
      </c>
      <c r="B161" s="484"/>
      <c r="C161" s="484"/>
      <c r="D161" s="484"/>
      <c r="E161" s="484"/>
    </row>
  </sheetData>
  <mergeCells count="10">
    <mergeCell ref="A59:E59"/>
    <mergeCell ref="A113:E113"/>
    <mergeCell ref="A161:E161"/>
    <mergeCell ref="A5:B7"/>
    <mergeCell ref="C5:C7"/>
    <mergeCell ref="D5:G5"/>
    <mergeCell ref="D6:D7"/>
    <mergeCell ref="E6:E7"/>
    <mergeCell ref="F6:F7"/>
    <mergeCell ref="G6:G7"/>
  </mergeCells>
  <printOptions horizontalCentered="1"/>
  <pageMargins left="0.70866141732283472" right="0.70866141732283472" top="0.59055118110236227" bottom="0.59055118110236227" header="0.31496062992125984" footer="0.31496062992125984"/>
  <pageSetup paperSize="9" orientation="portrait" horizontalDpi="4294967294" verticalDpi="4294967294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G142"/>
  <sheetViews>
    <sheetView workbookViewId="0">
      <pane ySplit="7" topLeftCell="A8" activePane="bottomLeft" state="frozen"/>
      <selection pane="bottomLeft"/>
    </sheetView>
  </sheetViews>
  <sheetFormatPr baseColWidth="10" defaultRowHeight="15"/>
  <cols>
    <col min="1" max="1" width="17.140625" customWidth="1"/>
    <col min="2" max="2" width="12.85546875" customWidth="1"/>
    <col min="3" max="3" width="10.7109375" customWidth="1"/>
    <col min="4" max="4" width="14.42578125" customWidth="1"/>
    <col min="5" max="5" width="10.7109375" customWidth="1"/>
    <col min="6" max="6" width="14.85546875" customWidth="1"/>
  </cols>
  <sheetData>
    <row r="1" spans="1:7">
      <c r="A1" s="3" t="s">
        <v>20</v>
      </c>
    </row>
    <row r="2" spans="1:7">
      <c r="A2" s="146"/>
      <c r="B2" s="147"/>
      <c r="C2" s="147"/>
      <c r="D2" s="147"/>
      <c r="E2" s="147"/>
      <c r="F2" s="148"/>
    </row>
    <row r="3" spans="1:7">
      <c r="A3" s="19" t="s">
        <v>133</v>
      </c>
      <c r="B3" s="20"/>
      <c r="C3" s="20"/>
      <c r="D3" s="20"/>
      <c r="E3" s="20"/>
      <c r="F3" s="20"/>
    </row>
    <row r="4" spans="1:7">
      <c r="A4" s="22"/>
      <c r="B4" s="23"/>
      <c r="C4" s="23"/>
      <c r="D4" s="23"/>
      <c r="E4" s="23"/>
      <c r="F4" s="149"/>
    </row>
    <row r="5" spans="1:7" ht="33.75" customHeight="1">
      <c r="A5" s="522" t="s">
        <v>134</v>
      </c>
      <c r="B5" s="525" t="s">
        <v>135</v>
      </c>
      <c r="C5" s="528" t="s">
        <v>136</v>
      </c>
      <c r="D5" s="525" t="s">
        <v>137</v>
      </c>
      <c r="E5" s="528" t="s">
        <v>21</v>
      </c>
      <c r="F5" s="519" t="s">
        <v>138</v>
      </c>
    </row>
    <row r="6" spans="1:7">
      <c r="A6" s="523"/>
      <c r="B6" s="526"/>
      <c r="C6" s="529"/>
      <c r="D6" s="526"/>
      <c r="E6" s="529"/>
      <c r="F6" s="520"/>
    </row>
    <row r="7" spans="1:7">
      <c r="A7" s="524"/>
      <c r="B7" s="527"/>
      <c r="C7" s="530"/>
      <c r="D7" s="527"/>
      <c r="E7" s="530"/>
      <c r="F7" s="521"/>
    </row>
    <row r="8" spans="1:7" ht="26.1" customHeight="1">
      <c r="A8" s="23"/>
      <c r="B8" s="4" t="s">
        <v>71</v>
      </c>
      <c r="C8" s="150"/>
      <c r="D8" s="150"/>
      <c r="E8" s="150"/>
      <c r="F8" s="151"/>
    </row>
    <row r="9" spans="1:7" s="7" customFormat="1" ht="11.25" customHeight="1">
      <c r="A9" s="134" t="s">
        <v>66</v>
      </c>
      <c r="G9" s="152"/>
    </row>
    <row r="10" spans="1:7" s="7" customFormat="1" ht="11.25" customHeight="1">
      <c r="A10" s="153">
        <v>2018</v>
      </c>
      <c r="B10" s="6">
        <v>34</v>
      </c>
      <c r="C10" s="6">
        <v>30</v>
      </c>
      <c r="D10" s="6">
        <v>4</v>
      </c>
      <c r="E10" s="6">
        <v>171</v>
      </c>
      <c r="F10" s="154">
        <v>5.7</v>
      </c>
      <c r="G10" s="152"/>
    </row>
    <row r="11" spans="1:7" s="7" customFormat="1" ht="11.25" customHeight="1">
      <c r="A11" s="153">
        <v>2019</v>
      </c>
      <c r="B11" s="6">
        <v>33</v>
      </c>
      <c r="C11" s="6">
        <v>27</v>
      </c>
      <c r="D11" s="6">
        <v>6</v>
      </c>
      <c r="E11" s="6">
        <v>184</v>
      </c>
      <c r="F11" s="154">
        <v>6.8148148148148149</v>
      </c>
      <c r="G11" s="152"/>
    </row>
    <row r="12" spans="1:7" s="7" customFormat="1" ht="11.25" customHeight="1">
      <c r="A12" s="153">
        <v>2020</v>
      </c>
      <c r="B12" s="6">
        <v>33</v>
      </c>
      <c r="C12" s="6">
        <v>29</v>
      </c>
      <c r="D12" s="6">
        <v>4</v>
      </c>
      <c r="E12" s="6">
        <v>164</v>
      </c>
      <c r="F12" s="154">
        <v>5.6551724139999999</v>
      </c>
      <c r="G12" s="152"/>
    </row>
    <row r="13" spans="1:7" s="7" customFormat="1" ht="18" customHeight="1">
      <c r="A13" s="134" t="s">
        <v>67</v>
      </c>
      <c r="B13" s="6"/>
      <c r="C13" s="6"/>
      <c r="D13" s="6"/>
      <c r="E13" s="6"/>
      <c r="F13" s="154"/>
      <c r="G13" s="152"/>
    </row>
    <row r="14" spans="1:7" s="7" customFormat="1" ht="11.25" customHeight="1">
      <c r="A14" s="153">
        <v>2018</v>
      </c>
      <c r="B14" s="6">
        <v>978</v>
      </c>
      <c r="C14" s="6">
        <v>800</v>
      </c>
      <c r="D14" s="6">
        <v>178</v>
      </c>
      <c r="E14" s="6">
        <v>3860</v>
      </c>
      <c r="F14" s="154">
        <v>4.8250000000000002</v>
      </c>
      <c r="G14" s="152"/>
    </row>
    <row r="15" spans="1:7" s="7" customFormat="1" ht="11.25" customHeight="1">
      <c r="A15" s="153">
        <v>2019</v>
      </c>
      <c r="B15" s="6">
        <v>1055</v>
      </c>
      <c r="C15" s="6">
        <v>824</v>
      </c>
      <c r="D15" s="6">
        <v>231</v>
      </c>
      <c r="E15" s="6">
        <v>4477</v>
      </c>
      <c r="F15" s="154">
        <v>5.433252427184466</v>
      </c>
      <c r="G15" s="152"/>
    </row>
    <row r="16" spans="1:7" s="7" customFormat="1" ht="11.25" customHeight="1">
      <c r="A16" s="153">
        <v>2020</v>
      </c>
      <c r="B16" s="6">
        <v>1090</v>
      </c>
      <c r="C16" s="6">
        <v>857</v>
      </c>
      <c r="D16" s="6">
        <v>233</v>
      </c>
      <c r="E16" s="6">
        <v>4827</v>
      </c>
      <c r="F16" s="154">
        <v>5.6324387400000004</v>
      </c>
      <c r="G16" s="152"/>
    </row>
    <row r="17" spans="1:7" s="7" customFormat="1" ht="18" customHeight="1">
      <c r="A17" s="134" t="s">
        <v>68</v>
      </c>
      <c r="B17" s="6"/>
      <c r="C17" s="6"/>
      <c r="D17" s="6"/>
      <c r="E17" s="6"/>
      <c r="F17" s="154"/>
      <c r="G17" s="152"/>
    </row>
    <row r="18" spans="1:7" s="7" customFormat="1" ht="11.25" customHeight="1">
      <c r="A18" s="153">
        <v>2018</v>
      </c>
      <c r="B18" s="6">
        <v>327</v>
      </c>
      <c r="C18" s="6">
        <v>293</v>
      </c>
      <c r="D18" s="6">
        <v>34</v>
      </c>
      <c r="E18" s="6">
        <v>1199</v>
      </c>
      <c r="F18" s="154">
        <v>4.0921501706484644</v>
      </c>
      <c r="G18" s="152"/>
    </row>
    <row r="19" spans="1:7" s="7" customFormat="1" ht="11.25" customHeight="1">
      <c r="A19" s="153">
        <v>2019</v>
      </c>
      <c r="B19" s="6">
        <v>306</v>
      </c>
      <c r="C19" s="6">
        <v>271</v>
      </c>
      <c r="D19" s="6">
        <v>35</v>
      </c>
      <c r="E19" s="6">
        <v>1301</v>
      </c>
      <c r="F19" s="154">
        <v>4.8007380073800734</v>
      </c>
      <c r="G19" s="152"/>
    </row>
    <row r="20" spans="1:7" s="7" customFormat="1" ht="11.25" customHeight="1">
      <c r="A20" s="153">
        <v>2020</v>
      </c>
      <c r="B20" s="6">
        <v>312</v>
      </c>
      <c r="C20" s="6">
        <v>279</v>
      </c>
      <c r="D20" s="6">
        <v>33</v>
      </c>
      <c r="E20" s="6">
        <v>1354</v>
      </c>
      <c r="F20" s="154">
        <v>4.8530465950000004</v>
      </c>
      <c r="G20" s="152"/>
    </row>
    <row r="21" spans="1:7" s="7" customFormat="1" ht="18" customHeight="1">
      <c r="A21" s="134" t="s">
        <v>69</v>
      </c>
      <c r="B21" s="6"/>
      <c r="C21" s="6"/>
      <c r="D21" s="6"/>
      <c r="E21" s="6"/>
      <c r="F21" s="154"/>
      <c r="G21" s="152"/>
    </row>
    <row r="22" spans="1:7" s="7" customFormat="1" ht="11.25" customHeight="1">
      <c r="A22" s="153">
        <v>2018</v>
      </c>
      <c r="B22" s="6">
        <v>262</v>
      </c>
      <c r="C22" s="6">
        <v>214</v>
      </c>
      <c r="D22" s="6">
        <v>48</v>
      </c>
      <c r="E22" s="6">
        <v>1156</v>
      </c>
      <c r="F22" s="154">
        <v>5.4018691588785046</v>
      </c>
      <c r="G22" s="152"/>
    </row>
    <row r="23" spans="1:7" s="7" customFormat="1" ht="11.25" customHeight="1">
      <c r="A23" s="153">
        <v>2019</v>
      </c>
      <c r="B23" s="6">
        <v>272</v>
      </c>
      <c r="C23" s="6">
        <v>226</v>
      </c>
      <c r="D23" s="6">
        <v>46</v>
      </c>
      <c r="E23" s="6">
        <v>1130</v>
      </c>
      <c r="F23" s="154">
        <v>5</v>
      </c>
      <c r="G23" s="152"/>
    </row>
    <row r="24" spans="1:7" s="7" customFormat="1" ht="11.25" customHeight="1">
      <c r="A24" s="153">
        <v>2020</v>
      </c>
      <c r="B24" s="6">
        <v>329</v>
      </c>
      <c r="C24" s="6">
        <v>283</v>
      </c>
      <c r="D24" s="6">
        <v>46</v>
      </c>
      <c r="E24" s="6">
        <v>1143</v>
      </c>
      <c r="F24" s="154">
        <v>4.0388692580000001</v>
      </c>
      <c r="G24" s="152"/>
    </row>
    <row r="25" spans="1:7" s="7" customFormat="1" ht="18" customHeight="1">
      <c r="A25" s="134" t="s">
        <v>70</v>
      </c>
      <c r="B25" s="6"/>
      <c r="C25" s="6"/>
      <c r="D25" s="6"/>
      <c r="E25" s="6"/>
      <c r="F25" s="154"/>
      <c r="G25" s="152"/>
    </row>
    <row r="26" spans="1:7" s="7" customFormat="1" ht="11.25" customHeight="1">
      <c r="A26" s="153">
        <v>2018</v>
      </c>
      <c r="B26" s="6">
        <v>1320</v>
      </c>
      <c r="C26" s="6">
        <v>1158</v>
      </c>
      <c r="D26" s="6">
        <v>162</v>
      </c>
      <c r="E26" s="6">
        <v>4337</v>
      </c>
      <c r="F26" s="154">
        <v>3.745250431778929</v>
      </c>
      <c r="G26" s="152"/>
    </row>
    <row r="27" spans="1:7" s="7" customFormat="1" ht="11.25" customHeight="1">
      <c r="A27" s="153">
        <v>2019</v>
      </c>
      <c r="B27" s="6">
        <v>1787</v>
      </c>
      <c r="C27" s="6">
        <v>1626</v>
      </c>
      <c r="D27" s="6">
        <v>161</v>
      </c>
      <c r="E27" s="6">
        <v>4439</v>
      </c>
      <c r="F27" s="154">
        <v>2.7300123001230014</v>
      </c>
      <c r="G27" s="152"/>
    </row>
    <row r="28" spans="1:7" s="7" customFormat="1" ht="11.25" customHeight="1">
      <c r="A28" s="153">
        <v>2020</v>
      </c>
      <c r="B28" s="6">
        <v>2011</v>
      </c>
      <c r="C28" s="6">
        <v>1854</v>
      </c>
      <c r="D28" s="6">
        <v>157</v>
      </c>
      <c r="E28" s="6">
        <v>4610</v>
      </c>
      <c r="F28" s="154">
        <v>2.4865156420000001</v>
      </c>
      <c r="G28" s="152"/>
    </row>
    <row r="29" spans="1:7" s="7" customFormat="1" ht="18" customHeight="1">
      <c r="A29" s="134" t="s">
        <v>127</v>
      </c>
      <c r="B29" s="6"/>
      <c r="C29" s="6"/>
      <c r="D29" s="6"/>
      <c r="E29" s="6"/>
      <c r="F29" s="154"/>
      <c r="G29" s="152"/>
    </row>
    <row r="30" spans="1:7" s="7" customFormat="1" ht="11.25" customHeight="1">
      <c r="A30" s="153">
        <v>2018</v>
      </c>
      <c r="B30" s="6">
        <v>2921</v>
      </c>
      <c r="C30" s="6">
        <v>2495</v>
      </c>
      <c r="D30" s="6">
        <v>426</v>
      </c>
      <c r="E30" s="6">
        <v>10723</v>
      </c>
      <c r="F30" s="154">
        <v>4.2977955911823651</v>
      </c>
      <c r="G30" s="152"/>
    </row>
    <row r="31" spans="1:7" s="7" customFormat="1" ht="11.25" customHeight="1">
      <c r="A31" s="153">
        <v>2019</v>
      </c>
      <c r="B31" s="6">
        <v>3453</v>
      </c>
      <c r="C31" s="6">
        <v>2974</v>
      </c>
      <c r="D31" s="6">
        <v>479</v>
      </c>
      <c r="E31" s="6">
        <v>11531</v>
      </c>
      <c r="F31" s="154">
        <v>3.8772696704774714</v>
      </c>
      <c r="G31" s="152"/>
    </row>
    <row r="32" spans="1:7" s="7" customFormat="1" ht="11.25" customHeight="1">
      <c r="A32" s="153">
        <v>2020</v>
      </c>
      <c r="B32" s="6">
        <v>3775</v>
      </c>
      <c r="C32" s="6">
        <v>3302</v>
      </c>
      <c r="D32" s="6">
        <v>473</v>
      </c>
      <c r="E32" s="6">
        <v>12098</v>
      </c>
      <c r="F32" s="154">
        <v>3.663840097</v>
      </c>
      <c r="G32" s="152"/>
    </row>
    <row r="33" spans="1:7" s="7" customFormat="1" ht="11.25" customHeight="1">
      <c r="A33" s="171"/>
      <c r="B33" s="6"/>
      <c r="C33" s="6"/>
      <c r="D33" s="6"/>
      <c r="E33" s="6"/>
      <c r="F33" s="154"/>
      <c r="G33" s="152"/>
    </row>
    <row r="34" spans="1:7" s="7" customFormat="1" ht="11.25" customHeight="1">
      <c r="A34" s="171"/>
      <c r="B34" s="6"/>
      <c r="C34" s="6"/>
      <c r="D34" s="6"/>
      <c r="E34" s="6"/>
      <c r="F34" s="154"/>
      <c r="G34" s="152"/>
    </row>
    <row r="35" spans="1:7" s="7" customFormat="1" ht="11.25" customHeight="1">
      <c r="A35" s="171"/>
      <c r="B35" s="6"/>
      <c r="C35" s="6"/>
      <c r="D35" s="6"/>
      <c r="E35" s="6"/>
      <c r="F35" s="154"/>
      <c r="G35" s="152"/>
    </row>
    <row r="36" spans="1:7" s="7" customFormat="1" ht="11.25" customHeight="1">
      <c r="A36" s="171"/>
      <c r="B36" s="6"/>
      <c r="C36" s="6"/>
      <c r="D36" s="6"/>
      <c r="E36" s="6"/>
      <c r="F36" s="154"/>
      <c r="G36" s="152"/>
    </row>
    <row r="37" spans="1:7" s="7" customFormat="1" ht="11.25" customHeight="1">
      <c r="A37" s="171"/>
      <c r="B37" s="6"/>
      <c r="C37" s="6"/>
      <c r="D37" s="6"/>
      <c r="E37" s="6"/>
      <c r="F37" s="154"/>
      <c r="G37" s="152"/>
    </row>
    <row r="38" spans="1:7" s="7" customFormat="1" ht="11.25" customHeight="1">
      <c r="A38" s="171"/>
      <c r="B38" s="6"/>
      <c r="C38" s="6"/>
      <c r="D38" s="6"/>
      <c r="E38" s="6"/>
      <c r="F38" s="154"/>
      <c r="G38" s="152"/>
    </row>
    <row r="39" spans="1:7" s="7" customFormat="1" ht="11.25" customHeight="1">
      <c r="A39" s="171"/>
      <c r="B39" s="6"/>
      <c r="C39" s="6"/>
      <c r="D39" s="6"/>
      <c r="E39" s="6"/>
      <c r="F39" s="154"/>
      <c r="G39" s="152"/>
    </row>
    <row r="40" spans="1:7" s="7" customFormat="1" ht="11.25" customHeight="1">
      <c r="A40" s="171"/>
      <c r="B40" s="6"/>
      <c r="C40" s="6"/>
      <c r="D40" s="6"/>
      <c r="E40" s="6"/>
      <c r="F40" s="154"/>
      <c r="G40" s="152"/>
    </row>
    <row r="41" spans="1:7" s="7" customFormat="1" ht="11.25" customHeight="1">
      <c r="A41" s="171"/>
      <c r="B41" s="6"/>
      <c r="C41" s="6"/>
      <c r="D41" s="6"/>
      <c r="E41" s="6"/>
      <c r="F41" s="154"/>
      <c r="G41" s="152"/>
    </row>
    <row r="42" spans="1:7" s="7" customFormat="1" ht="11.25" customHeight="1">
      <c r="A42" s="171"/>
      <c r="B42" s="6"/>
      <c r="C42" s="6"/>
      <c r="D42" s="6"/>
      <c r="E42" s="6"/>
      <c r="F42" s="154"/>
      <c r="G42" s="152"/>
    </row>
    <row r="43" spans="1:7" s="7" customFormat="1" ht="11.25" customHeight="1">
      <c r="A43" s="171"/>
      <c r="B43" s="6"/>
      <c r="C43" s="6"/>
      <c r="D43" s="6"/>
      <c r="E43" s="6"/>
      <c r="F43" s="154"/>
      <c r="G43" s="152"/>
    </row>
    <row r="44" spans="1:7" s="7" customFormat="1" ht="11.25" customHeight="1">
      <c r="A44" s="171"/>
      <c r="B44" s="6"/>
      <c r="C44" s="6"/>
      <c r="D44" s="6"/>
      <c r="E44" s="6"/>
      <c r="F44" s="154"/>
      <c r="G44" s="152"/>
    </row>
    <row r="45" spans="1:7" s="7" customFormat="1" ht="11.25" customHeight="1">
      <c r="A45" s="171"/>
      <c r="B45" s="6"/>
      <c r="C45" s="6"/>
      <c r="D45" s="6"/>
      <c r="E45" s="6"/>
      <c r="F45" s="154"/>
      <c r="G45" s="152"/>
    </row>
    <row r="46" spans="1:7" s="7" customFormat="1" ht="11.25" customHeight="1">
      <c r="A46" s="171"/>
      <c r="B46" s="6"/>
      <c r="C46" s="6"/>
      <c r="D46" s="6"/>
      <c r="E46" s="6"/>
      <c r="F46" s="154"/>
      <c r="G46" s="152"/>
    </row>
    <row r="47" spans="1:7" s="7" customFormat="1" ht="11.25" customHeight="1">
      <c r="A47" s="171"/>
      <c r="B47" s="6"/>
      <c r="C47" s="6"/>
      <c r="D47" s="6"/>
      <c r="E47" s="6"/>
      <c r="F47" s="154"/>
      <c r="G47" s="152"/>
    </row>
    <row r="48" spans="1:7" s="7" customFormat="1" ht="11.25" customHeight="1">
      <c r="A48" s="171"/>
      <c r="B48" s="6"/>
      <c r="C48" s="6"/>
      <c r="D48" s="6"/>
      <c r="E48" s="6"/>
      <c r="F48" s="154"/>
      <c r="G48" s="152"/>
    </row>
    <row r="49" spans="1:7" s="7" customFormat="1" ht="11.25" customHeight="1">
      <c r="A49" s="171"/>
      <c r="B49" s="6"/>
      <c r="C49" s="6"/>
      <c r="D49" s="6"/>
      <c r="E49" s="6"/>
      <c r="F49" s="154"/>
      <c r="G49" s="152"/>
    </row>
    <row r="50" spans="1:7" s="7" customFormat="1" ht="11.25" customHeight="1">
      <c r="A50" s="171"/>
      <c r="B50" s="6"/>
      <c r="C50" s="6"/>
      <c r="D50" s="6"/>
      <c r="E50" s="6"/>
      <c r="F50" s="154"/>
      <c r="G50" s="152"/>
    </row>
    <row r="51" spans="1:7" s="7" customFormat="1" ht="11.25" customHeight="1">
      <c r="A51" s="171"/>
      <c r="B51" s="6"/>
      <c r="C51" s="6"/>
      <c r="D51" s="6"/>
      <c r="E51" s="6"/>
      <c r="F51" s="154"/>
      <c r="G51" s="152"/>
    </row>
    <row r="52" spans="1:7" s="7" customFormat="1" ht="11.25" customHeight="1">
      <c r="A52" s="171"/>
      <c r="B52" s="6"/>
      <c r="C52" s="6"/>
      <c r="D52" s="6"/>
      <c r="E52" s="6"/>
      <c r="F52" s="154"/>
      <c r="G52" s="152"/>
    </row>
    <row r="53" spans="1:7" s="7" customFormat="1" ht="11.25" customHeight="1">
      <c r="A53" s="171"/>
      <c r="B53" s="6"/>
      <c r="C53" s="6"/>
      <c r="D53" s="6"/>
      <c r="E53" s="6"/>
      <c r="F53" s="154"/>
      <c r="G53" s="152"/>
    </row>
    <row r="54" spans="1:7" s="7" customFormat="1" ht="11.25" customHeight="1">
      <c r="A54" s="171"/>
      <c r="B54" s="6"/>
      <c r="C54" s="6"/>
      <c r="D54" s="6"/>
      <c r="E54" s="6"/>
      <c r="F54" s="154"/>
      <c r="G54" s="152"/>
    </row>
    <row r="55" spans="1:7" s="7" customFormat="1" ht="11.25" customHeight="1">
      <c r="A55" s="136"/>
      <c r="B55" s="6"/>
      <c r="C55" s="6"/>
      <c r="D55" s="6"/>
      <c r="E55" s="6"/>
      <c r="F55" s="154"/>
      <c r="G55" s="152"/>
    </row>
    <row r="56" spans="1:7" s="7" customFormat="1" ht="11.25" customHeight="1">
      <c r="A56" s="171"/>
      <c r="B56" s="6"/>
      <c r="C56" s="6"/>
      <c r="D56" s="6"/>
      <c r="E56" s="6"/>
      <c r="F56" s="154"/>
      <c r="G56" s="152"/>
    </row>
    <row r="57" spans="1:7">
      <c r="A57" s="484" t="s">
        <v>46</v>
      </c>
      <c r="B57" s="484"/>
      <c r="C57" s="484"/>
      <c r="D57" s="484"/>
      <c r="E57" s="484"/>
    </row>
    <row r="58" spans="1:7" ht="26.1" customHeight="1">
      <c r="A58" s="294"/>
      <c r="B58" s="4" t="s">
        <v>130</v>
      </c>
      <c r="C58" s="155"/>
      <c r="D58" s="155"/>
      <c r="E58" s="155"/>
      <c r="F58" s="154"/>
    </row>
    <row r="59" spans="1:7" s="7" customFormat="1" ht="11.25" customHeight="1">
      <c r="A59" s="134" t="s">
        <v>66</v>
      </c>
      <c r="F59" s="154"/>
    </row>
    <row r="60" spans="1:7" s="7" customFormat="1" ht="11.25" customHeight="1">
      <c r="A60" s="153">
        <v>2018</v>
      </c>
      <c r="B60" s="6">
        <v>29</v>
      </c>
      <c r="C60" s="6">
        <v>28</v>
      </c>
      <c r="D60" s="6">
        <v>1</v>
      </c>
      <c r="E60" s="6">
        <v>137</v>
      </c>
      <c r="F60" s="154">
        <v>4.8928571428571432</v>
      </c>
    </row>
    <row r="61" spans="1:7" s="7" customFormat="1" ht="11.25" customHeight="1">
      <c r="A61" s="153">
        <v>2019</v>
      </c>
      <c r="B61" s="6">
        <v>26</v>
      </c>
      <c r="C61" s="6">
        <v>25</v>
      </c>
      <c r="D61" s="6">
        <v>1</v>
      </c>
      <c r="E61" s="6">
        <v>145</v>
      </c>
      <c r="F61" s="154">
        <v>5.8</v>
      </c>
    </row>
    <row r="62" spans="1:7" s="7" customFormat="1" ht="11.25" customHeight="1">
      <c r="A62" s="153">
        <v>2020</v>
      </c>
      <c r="B62" s="6">
        <v>28</v>
      </c>
      <c r="C62" s="6">
        <v>27</v>
      </c>
      <c r="D62" s="6">
        <v>1</v>
      </c>
      <c r="E62" s="6">
        <v>134</v>
      </c>
      <c r="F62" s="154">
        <v>4.9629629629999998</v>
      </c>
    </row>
    <row r="63" spans="1:7" s="7" customFormat="1" ht="18" customHeight="1">
      <c r="A63" s="134" t="s">
        <v>67</v>
      </c>
      <c r="B63" s="6"/>
      <c r="C63" s="6"/>
      <c r="D63" s="6"/>
      <c r="E63" s="6"/>
      <c r="F63" s="154"/>
      <c r="G63" s="152"/>
    </row>
    <row r="64" spans="1:7" s="7" customFormat="1" ht="11.25" customHeight="1">
      <c r="A64" s="153">
        <v>2018</v>
      </c>
      <c r="B64" s="6">
        <v>591</v>
      </c>
      <c r="C64" s="6">
        <v>532</v>
      </c>
      <c r="D64" s="6">
        <v>59</v>
      </c>
      <c r="E64" s="6">
        <v>1456</v>
      </c>
      <c r="F64" s="154">
        <v>2.736842105263158</v>
      </c>
    </row>
    <row r="65" spans="1:7" s="7" customFormat="1" ht="11.25" customHeight="1">
      <c r="A65" s="153">
        <v>2019</v>
      </c>
      <c r="B65" s="6">
        <v>590</v>
      </c>
      <c r="C65" s="6">
        <v>520</v>
      </c>
      <c r="D65" s="6">
        <v>70</v>
      </c>
      <c r="E65" s="6">
        <v>1620</v>
      </c>
      <c r="F65" s="154">
        <v>3.1153846153846154</v>
      </c>
    </row>
    <row r="66" spans="1:7" s="7" customFormat="1" ht="11.25" customHeight="1">
      <c r="A66" s="153">
        <v>2020</v>
      </c>
      <c r="B66" s="6">
        <v>603</v>
      </c>
      <c r="C66" s="6">
        <v>529</v>
      </c>
      <c r="D66" s="6">
        <v>74</v>
      </c>
      <c r="E66" s="6">
        <v>1736</v>
      </c>
      <c r="F66" s="154">
        <v>3.2816635160000001</v>
      </c>
    </row>
    <row r="67" spans="1:7" s="7" customFormat="1" ht="18" customHeight="1">
      <c r="A67" s="134" t="s">
        <v>68</v>
      </c>
      <c r="B67" s="6"/>
      <c r="C67" s="6"/>
      <c r="D67" s="6"/>
      <c r="E67" s="6"/>
      <c r="F67" s="154"/>
      <c r="G67" s="152"/>
    </row>
    <row r="68" spans="1:7" s="7" customFormat="1" ht="11.25" customHeight="1">
      <c r="A68" s="153">
        <v>2018</v>
      </c>
      <c r="B68" s="6">
        <v>243</v>
      </c>
      <c r="C68" s="6">
        <v>233</v>
      </c>
      <c r="D68" s="6">
        <v>10</v>
      </c>
      <c r="E68" s="6">
        <v>543</v>
      </c>
      <c r="F68" s="154">
        <v>2.3304721030042916</v>
      </c>
    </row>
    <row r="69" spans="1:7" s="7" customFormat="1" ht="11.25" customHeight="1">
      <c r="A69" s="153">
        <v>2019</v>
      </c>
      <c r="B69" s="6">
        <v>221</v>
      </c>
      <c r="C69" s="6">
        <v>209</v>
      </c>
      <c r="D69" s="6">
        <v>12</v>
      </c>
      <c r="E69" s="6">
        <v>552</v>
      </c>
      <c r="F69" s="154">
        <v>2.6411483253588517</v>
      </c>
    </row>
    <row r="70" spans="1:7" s="7" customFormat="1" ht="11.25" customHeight="1">
      <c r="A70" s="153">
        <v>2020</v>
      </c>
      <c r="B70" s="6">
        <v>221</v>
      </c>
      <c r="C70" s="6">
        <v>211</v>
      </c>
      <c r="D70" s="6">
        <v>10</v>
      </c>
      <c r="E70" s="6">
        <v>550</v>
      </c>
      <c r="F70" s="154">
        <v>2.6066350709999999</v>
      </c>
    </row>
    <row r="71" spans="1:7" s="7" customFormat="1" ht="18" customHeight="1">
      <c r="A71" s="134" t="s">
        <v>69</v>
      </c>
      <c r="B71" s="6"/>
      <c r="C71" s="6"/>
      <c r="D71" s="6"/>
      <c r="E71" s="6"/>
      <c r="F71" s="154"/>
      <c r="G71" s="152"/>
    </row>
    <row r="72" spans="1:7" s="7" customFormat="1" ht="11.25" customHeight="1">
      <c r="A72" s="153">
        <v>2018</v>
      </c>
      <c r="B72" s="6">
        <v>180</v>
      </c>
      <c r="C72" s="6">
        <v>167</v>
      </c>
      <c r="D72" s="6">
        <v>13</v>
      </c>
      <c r="E72" s="6">
        <v>532</v>
      </c>
      <c r="F72" s="154">
        <v>3.1856287425149699</v>
      </c>
    </row>
    <row r="73" spans="1:7" s="7" customFormat="1" ht="11.25" customHeight="1">
      <c r="A73" s="153">
        <v>2019</v>
      </c>
      <c r="B73" s="6">
        <v>185</v>
      </c>
      <c r="C73" s="6">
        <v>172</v>
      </c>
      <c r="D73" s="6">
        <v>13</v>
      </c>
      <c r="E73" s="6">
        <v>516</v>
      </c>
      <c r="F73" s="154">
        <v>3</v>
      </c>
    </row>
    <row r="74" spans="1:7" s="7" customFormat="1" ht="11.25" customHeight="1">
      <c r="A74" s="153">
        <v>2020</v>
      </c>
      <c r="B74" s="6">
        <v>220</v>
      </c>
      <c r="C74" s="6">
        <v>209</v>
      </c>
      <c r="D74" s="6">
        <v>11</v>
      </c>
      <c r="E74" s="6">
        <v>528</v>
      </c>
      <c r="F74" s="154">
        <v>2.5263157889999999</v>
      </c>
    </row>
    <row r="75" spans="1:7" s="7" customFormat="1" ht="18" customHeight="1">
      <c r="A75" s="134" t="s">
        <v>70</v>
      </c>
      <c r="B75" s="6"/>
      <c r="C75" s="6"/>
      <c r="D75" s="6"/>
      <c r="E75" s="6"/>
      <c r="F75" s="154"/>
      <c r="G75" s="152"/>
    </row>
    <row r="76" spans="1:7" s="7" customFormat="1" ht="11.25" customHeight="1">
      <c r="A76" s="153">
        <v>2018</v>
      </c>
      <c r="B76" s="6">
        <v>393</v>
      </c>
      <c r="C76" s="6">
        <v>330</v>
      </c>
      <c r="D76" s="6">
        <v>63</v>
      </c>
      <c r="E76" s="6">
        <v>2480</v>
      </c>
      <c r="F76" s="154">
        <v>7.5151515151515156</v>
      </c>
    </row>
    <row r="77" spans="1:7" s="7" customFormat="1" ht="11.25" customHeight="1">
      <c r="A77" s="153">
        <v>2019</v>
      </c>
      <c r="B77" s="6">
        <v>584</v>
      </c>
      <c r="C77" s="6">
        <v>518</v>
      </c>
      <c r="D77" s="6">
        <v>66</v>
      </c>
      <c r="E77" s="6">
        <v>2563</v>
      </c>
      <c r="F77" s="154">
        <v>4.9478764478764479</v>
      </c>
    </row>
    <row r="78" spans="1:7" s="7" customFormat="1" ht="11.25" customHeight="1">
      <c r="A78" s="153">
        <v>2020</v>
      </c>
      <c r="B78" s="6">
        <v>665</v>
      </c>
      <c r="C78" s="6">
        <v>603</v>
      </c>
      <c r="D78" s="6">
        <v>62</v>
      </c>
      <c r="E78" s="6">
        <v>2706</v>
      </c>
      <c r="F78" s="154">
        <v>4.4875621890000001</v>
      </c>
    </row>
    <row r="79" spans="1:7" s="7" customFormat="1" ht="18" customHeight="1">
      <c r="A79" s="134" t="s">
        <v>127</v>
      </c>
      <c r="B79" s="6"/>
      <c r="C79" s="6"/>
      <c r="D79" s="6"/>
      <c r="E79" s="6"/>
      <c r="F79" s="154"/>
      <c r="G79" s="152"/>
    </row>
    <row r="80" spans="1:7" s="7" customFormat="1" ht="11.25" customHeight="1">
      <c r="A80" s="153">
        <v>2018</v>
      </c>
      <c r="B80" s="6">
        <v>1436</v>
      </c>
      <c r="C80" s="6">
        <v>1290</v>
      </c>
      <c r="D80" s="6">
        <v>146</v>
      </c>
      <c r="E80" s="6">
        <v>5148</v>
      </c>
      <c r="F80" s="154">
        <v>3.9906976744186045</v>
      </c>
      <c r="G80" s="152"/>
    </row>
    <row r="81" spans="1:7" s="7" customFormat="1" ht="11.25" customHeight="1">
      <c r="A81" s="153">
        <v>2019</v>
      </c>
      <c r="B81" s="6">
        <v>1606</v>
      </c>
      <c r="C81" s="6">
        <v>1444</v>
      </c>
      <c r="D81" s="6">
        <v>162</v>
      </c>
      <c r="E81" s="6">
        <v>5396</v>
      </c>
      <c r="F81" s="154">
        <v>3.736842105263158</v>
      </c>
      <c r="G81" s="152"/>
    </row>
    <row r="82" spans="1:7" s="7" customFormat="1" ht="11.25" customHeight="1">
      <c r="A82" s="153">
        <v>2020</v>
      </c>
      <c r="B82" s="6">
        <v>1737</v>
      </c>
      <c r="C82" s="6">
        <v>1579</v>
      </c>
      <c r="D82" s="6">
        <v>158</v>
      </c>
      <c r="E82" s="6">
        <v>5654</v>
      </c>
      <c r="F82" s="154">
        <v>3.5807473079999999</v>
      </c>
      <c r="G82" s="152"/>
    </row>
    <row r="83" spans="1:7">
      <c r="A83" s="136"/>
      <c r="B83" s="24"/>
      <c r="C83" s="24"/>
      <c r="D83" s="24"/>
    </row>
    <row r="84" spans="1:7">
      <c r="A84" s="136"/>
      <c r="B84" s="24"/>
      <c r="C84" s="24"/>
      <c r="D84" s="24"/>
    </row>
    <row r="85" spans="1:7">
      <c r="A85" s="136"/>
      <c r="B85" s="24"/>
      <c r="C85" s="24"/>
      <c r="D85" s="24"/>
    </row>
    <row r="86" spans="1:7">
      <c r="A86" s="136"/>
      <c r="B86" s="24"/>
      <c r="C86" s="24"/>
      <c r="D86" s="24"/>
    </row>
    <row r="87" spans="1:7">
      <c r="A87" s="136"/>
      <c r="B87" s="24"/>
      <c r="C87" s="24"/>
      <c r="D87" s="24"/>
    </row>
    <row r="88" spans="1:7">
      <c r="A88" s="136"/>
      <c r="B88" s="24"/>
      <c r="C88" s="24"/>
      <c r="D88" s="24"/>
    </row>
    <row r="89" spans="1:7">
      <c r="A89" s="136"/>
      <c r="B89" s="24"/>
      <c r="C89" s="24"/>
      <c r="D89" s="24"/>
    </row>
    <row r="90" spans="1:7">
      <c r="A90" s="136"/>
      <c r="B90" s="24"/>
      <c r="C90" s="24"/>
      <c r="D90" s="24"/>
    </row>
    <row r="91" spans="1:7">
      <c r="A91" s="136"/>
      <c r="B91" s="24"/>
      <c r="C91" s="24"/>
      <c r="D91" s="24"/>
    </row>
    <row r="92" spans="1:7">
      <c r="A92" s="136"/>
      <c r="B92" s="24"/>
      <c r="C92" s="24"/>
      <c r="D92" s="24"/>
    </row>
    <row r="93" spans="1:7">
      <c r="A93" s="136"/>
      <c r="B93" s="24"/>
      <c r="C93" s="24"/>
      <c r="D93" s="24"/>
    </row>
    <row r="94" spans="1:7" ht="11.25" customHeight="1">
      <c r="A94" s="136"/>
    </row>
    <row r="95" spans="1:7">
      <c r="A95" s="484" t="s">
        <v>46</v>
      </c>
      <c r="B95" s="484"/>
      <c r="C95" s="484"/>
      <c r="D95" s="484"/>
      <c r="E95" s="484"/>
    </row>
    <row r="96" spans="1:7" ht="26.1" customHeight="1">
      <c r="A96" s="294"/>
      <c r="B96" s="4" t="s">
        <v>132</v>
      </c>
      <c r="C96" s="21"/>
      <c r="D96" s="21"/>
      <c r="E96" s="21"/>
      <c r="F96" s="21"/>
      <c r="G96" s="156"/>
    </row>
    <row r="97" spans="1:7" s="7" customFormat="1" ht="11.25" customHeight="1">
      <c r="A97" s="134" t="s">
        <v>66</v>
      </c>
    </row>
    <row r="98" spans="1:7" s="7" customFormat="1" ht="11.25" customHeight="1">
      <c r="A98" s="153">
        <v>2018</v>
      </c>
      <c r="B98" s="6">
        <v>5</v>
      </c>
      <c r="C98" s="6">
        <v>2</v>
      </c>
      <c r="D98" s="6">
        <v>3</v>
      </c>
      <c r="E98" s="6">
        <v>34</v>
      </c>
      <c r="F98" s="154">
        <v>17</v>
      </c>
    </row>
    <row r="99" spans="1:7" s="7" customFormat="1" ht="11.25" customHeight="1">
      <c r="A99" s="153">
        <v>2019</v>
      </c>
      <c r="B99" s="6">
        <v>7</v>
      </c>
      <c r="C99" s="6">
        <v>2</v>
      </c>
      <c r="D99" s="6">
        <v>5</v>
      </c>
      <c r="E99" s="6">
        <v>39</v>
      </c>
      <c r="F99" s="154">
        <v>19.5</v>
      </c>
    </row>
    <row r="100" spans="1:7" s="7" customFormat="1" ht="11.25" customHeight="1">
      <c r="A100" s="153">
        <v>2020</v>
      </c>
      <c r="B100" s="6">
        <v>5</v>
      </c>
      <c r="C100" s="6">
        <v>2</v>
      </c>
      <c r="D100" s="6">
        <v>3</v>
      </c>
      <c r="E100" s="6">
        <v>30</v>
      </c>
      <c r="F100" s="154">
        <v>15</v>
      </c>
    </row>
    <row r="101" spans="1:7" s="7" customFormat="1" ht="18" customHeight="1">
      <c r="A101" s="134" t="s">
        <v>67</v>
      </c>
      <c r="B101" s="6"/>
      <c r="C101" s="6"/>
      <c r="D101" s="6"/>
      <c r="E101" s="6"/>
      <c r="F101" s="154"/>
      <c r="G101" s="152"/>
    </row>
    <row r="102" spans="1:7" s="7" customFormat="1" ht="11.25" customHeight="1">
      <c r="A102" s="153">
        <v>2018</v>
      </c>
      <c r="B102" s="6">
        <v>387</v>
      </c>
      <c r="C102" s="6">
        <v>268</v>
      </c>
      <c r="D102" s="6">
        <v>119</v>
      </c>
      <c r="E102" s="6">
        <v>2404</v>
      </c>
      <c r="F102" s="154">
        <v>8.9701492537313428</v>
      </c>
    </row>
    <row r="103" spans="1:7" s="7" customFormat="1" ht="11.25" customHeight="1">
      <c r="A103" s="153">
        <v>2019</v>
      </c>
      <c r="B103" s="6">
        <v>465</v>
      </c>
      <c r="C103" s="6">
        <v>304</v>
      </c>
      <c r="D103" s="6">
        <v>161</v>
      </c>
      <c r="E103" s="6">
        <v>2857</v>
      </c>
      <c r="F103" s="154">
        <v>9.3980263157894743</v>
      </c>
    </row>
    <row r="104" spans="1:7" s="7" customFormat="1" ht="11.25" customHeight="1">
      <c r="A104" s="153">
        <v>2020</v>
      </c>
      <c r="B104" s="6">
        <v>487</v>
      </c>
      <c r="C104" s="6">
        <v>328</v>
      </c>
      <c r="D104" s="6">
        <v>159</v>
      </c>
      <c r="E104" s="6">
        <v>3091</v>
      </c>
      <c r="F104" s="154">
        <v>9.4237804880000002</v>
      </c>
    </row>
    <row r="105" spans="1:7" s="7" customFormat="1" ht="18" customHeight="1">
      <c r="A105" s="134" t="s">
        <v>68</v>
      </c>
      <c r="B105" s="6"/>
      <c r="C105" s="6"/>
      <c r="D105" s="6"/>
      <c r="E105" s="6"/>
      <c r="F105" s="154"/>
      <c r="G105" s="152"/>
    </row>
    <row r="106" spans="1:7" s="7" customFormat="1" ht="11.25" customHeight="1">
      <c r="A106" s="153">
        <v>2018</v>
      </c>
      <c r="B106" s="6">
        <v>84</v>
      </c>
      <c r="C106" s="6">
        <v>60</v>
      </c>
      <c r="D106" s="6">
        <v>24</v>
      </c>
      <c r="E106" s="6">
        <v>656</v>
      </c>
      <c r="F106" s="154">
        <v>10.933333333333334</v>
      </c>
    </row>
    <row r="107" spans="1:7" s="7" customFormat="1" ht="11.25" customHeight="1">
      <c r="A107" s="153">
        <v>2019</v>
      </c>
      <c r="B107" s="6">
        <v>85</v>
      </c>
      <c r="C107" s="6">
        <v>62</v>
      </c>
      <c r="D107" s="6">
        <v>23</v>
      </c>
      <c r="E107" s="6">
        <v>749</v>
      </c>
      <c r="F107" s="154">
        <v>12.080645161290322</v>
      </c>
    </row>
    <row r="108" spans="1:7" s="7" customFormat="1" ht="11.25" customHeight="1">
      <c r="A108" s="153">
        <v>2020</v>
      </c>
      <c r="B108" s="6">
        <v>91</v>
      </c>
      <c r="C108" s="6">
        <v>68</v>
      </c>
      <c r="D108" s="6">
        <v>23</v>
      </c>
      <c r="E108" s="6">
        <v>804</v>
      </c>
      <c r="F108" s="154">
        <v>11.823529410000001</v>
      </c>
    </row>
    <row r="109" spans="1:7" s="7" customFormat="1" ht="18" customHeight="1">
      <c r="A109" s="134" t="s">
        <v>69</v>
      </c>
      <c r="B109" s="6"/>
      <c r="C109" s="6"/>
      <c r="D109" s="6"/>
      <c r="E109" s="6"/>
      <c r="F109" s="154"/>
      <c r="G109" s="152"/>
    </row>
    <row r="110" spans="1:7" s="7" customFormat="1" ht="11.25" customHeight="1">
      <c r="A110" s="153">
        <v>2018</v>
      </c>
      <c r="B110" s="6">
        <v>82</v>
      </c>
      <c r="C110" s="6">
        <v>47</v>
      </c>
      <c r="D110" s="6">
        <v>35</v>
      </c>
      <c r="E110" s="6">
        <v>624</v>
      </c>
      <c r="F110" s="154">
        <v>13.276595744680851</v>
      </c>
    </row>
    <row r="111" spans="1:7" s="7" customFormat="1" ht="11.25" customHeight="1">
      <c r="A111" s="153">
        <v>2019</v>
      </c>
      <c r="B111" s="6">
        <v>87</v>
      </c>
      <c r="C111" s="6">
        <v>54</v>
      </c>
      <c r="D111" s="6">
        <v>33</v>
      </c>
      <c r="E111" s="6">
        <v>614</v>
      </c>
      <c r="F111" s="154">
        <v>11.37037037037037</v>
      </c>
    </row>
    <row r="112" spans="1:7" s="7" customFormat="1" ht="11.25" customHeight="1">
      <c r="A112" s="153">
        <v>2020</v>
      </c>
      <c r="B112" s="6">
        <v>109</v>
      </c>
      <c r="C112" s="6">
        <v>74</v>
      </c>
      <c r="D112" s="6">
        <v>35</v>
      </c>
      <c r="E112" s="6">
        <v>615</v>
      </c>
      <c r="F112" s="154">
        <v>8.3108108109999996</v>
      </c>
    </row>
    <row r="113" spans="1:7" s="7" customFormat="1" ht="18" customHeight="1">
      <c r="A113" s="134" t="s">
        <v>70</v>
      </c>
      <c r="B113" s="6"/>
      <c r="C113" s="6"/>
      <c r="D113" s="6"/>
      <c r="E113" s="6"/>
      <c r="F113" s="154"/>
      <c r="G113" s="152"/>
    </row>
    <row r="114" spans="1:7" s="7" customFormat="1" ht="11.25" customHeight="1">
      <c r="A114" s="153">
        <v>2018</v>
      </c>
      <c r="B114" s="6">
        <v>927</v>
      </c>
      <c r="C114" s="6">
        <v>828</v>
      </c>
      <c r="D114" s="6">
        <v>99</v>
      </c>
      <c r="E114" s="6">
        <v>1857</v>
      </c>
      <c r="F114" s="154">
        <v>2.2427536231884058</v>
      </c>
    </row>
    <row r="115" spans="1:7" s="7" customFormat="1" ht="11.25" customHeight="1">
      <c r="A115" s="153">
        <v>2019</v>
      </c>
      <c r="B115" s="6">
        <v>1203</v>
      </c>
      <c r="C115" s="6">
        <v>1108</v>
      </c>
      <c r="D115" s="6">
        <v>95</v>
      </c>
      <c r="E115" s="6">
        <v>1876</v>
      </c>
      <c r="F115" s="154">
        <v>1.6931407942238268</v>
      </c>
    </row>
    <row r="116" spans="1:7" s="7" customFormat="1" ht="11.25" customHeight="1">
      <c r="A116" s="153">
        <v>2020</v>
      </c>
      <c r="B116" s="6">
        <v>1346</v>
      </c>
      <c r="C116" s="6">
        <v>1251</v>
      </c>
      <c r="D116" s="6">
        <v>95</v>
      </c>
      <c r="E116" s="6">
        <v>1904</v>
      </c>
      <c r="F116" s="154">
        <v>1.521982414</v>
      </c>
    </row>
    <row r="117" spans="1:7" s="7" customFormat="1" ht="18" customHeight="1">
      <c r="A117" s="134" t="s">
        <v>139</v>
      </c>
      <c r="B117" s="6"/>
      <c r="C117" s="6"/>
      <c r="D117" s="6"/>
      <c r="E117" s="6"/>
      <c r="F117" s="154"/>
      <c r="G117" s="152"/>
    </row>
    <row r="118" spans="1:7" s="7" customFormat="1" ht="11.25" customHeight="1">
      <c r="A118" s="153">
        <v>2018</v>
      </c>
      <c r="B118" s="6">
        <v>1485</v>
      </c>
      <c r="C118" s="6">
        <v>1205</v>
      </c>
      <c r="D118" s="6">
        <v>280</v>
      </c>
      <c r="E118" s="6">
        <v>5575</v>
      </c>
      <c r="F118" s="154">
        <v>4.6265560165975108</v>
      </c>
    </row>
    <row r="119" spans="1:7" s="7" customFormat="1" ht="11.25" customHeight="1">
      <c r="A119" s="153">
        <v>2019</v>
      </c>
      <c r="B119" s="6">
        <v>1847</v>
      </c>
      <c r="C119" s="6">
        <v>1530</v>
      </c>
      <c r="D119" s="6">
        <v>317</v>
      </c>
      <c r="E119" s="6">
        <v>6135</v>
      </c>
      <c r="F119" s="154">
        <v>4.0098039215686274</v>
      </c>
    </row>
    <row r="120" spans="1:7" s="7" customFormat="1" ht="11.25" customHeight="1">
      <c r="A120" s="153">
        <v>2020</v>
      </c>
      <c r="B120" s="6">
        <v>2038</v>
      </c>
      <c r="C120" s="6">
        <v>1723</v>
      </c>
      <c r="D120" s="6">
        <v>315</v>
      </c>
      <c r="E120" s="6">
        <v>6444</v>
      </c>
      <c r="F120" s="154">
        <v>3.7399883919999999</v>
      </c>
    </row>
    <row r="121" spans="1:7" ht="10.5" customHeight="1">
      <c r="A121" s="157"/>
      <c r="B121" s="6"/>
      <c r="C121" s="6"/>
      <c r="D121" s="6"/>
      <c r="E121" s="6"/>
      <c r="F121" s="21"/>
      <c r="G121" s="156"/>
    </row>
    <row r="122" spans="1:7" ht="10.5" customHeight="1">
      <c r="A122" s="157"/>
      <c r="B122" s="21"/>
      <c r="C122" s="21"/>
      <c r="D122" s="21"/>
      <c r="E122" s="21"/>
      <c r="F122" s="21"/>
      <c r="G122" s="156"/>
    </row>
    <row r="123" spans="1:7" ht="10.5" customHeight="1">
      <c r="A123" s="157"/>
      <c r="B123" s="21"/>
      <c r="C123" s="21"/>
      <c r="D123" s="21"/>
      <c r="E123" s="21"/>
      <c r="F123" s="21"/>
      <c r="G123" s="156"/>
    </row>
    <row r="124" spans="1:7" ht="10.5" customHeight="1">
      <c r="A124" s="157"/>
      <c r="B124" s="21"/>
      <c r="C124" s="21"/>
      <c r="D124" s="21"/>
      <c r="E124" s="21"/>
      <c r="F124" s="21"/>
      <c r="G124" s="156"/>
    </row>
    <row r="125" spans="1:7" ht="10.5" customHeight="1">
      <c r="A125" s="157"/>
      <c r="B125" s="21"/>
      <c r="C125" s="21"/>
      <c r="D125" s="21"/>
      <c r="E125" s="21"/>
      <c r="F125" s="21"/>
      <c r="G125" s="156"/>
    </row>
    <row r="126" spans="1:7" ht="10.5" customHeight="1">
      <c r="A126" s="157"/>
      <c r="B126" s="21"/>
      <c r="C126" s="21"/>
      <c r="D126" s="21"/>
      <c r="E126" s="21"/>
      <c r="F126" s="21"/>
      <c r="G126" s="156"/>
    </row>
    <row r="127" spans="1:7" ht="10.5" customHeight="1">
      <c r="A127" s="157"/>
      <c r="B127" s="21"/>
      <c r="C127" s="21"/>
      <c r="D127" s="21"/>
      <c r="E127" s="21"/>
      <c r="F127" s="21"/>
      <c r="G127" s="156"/>
    </row>
    <row r="128" spans="1:7" ht="10.5" customHeight="1">
      <c r="A128" s="157"/>
      <c r="B128" s="21"/>
      <c r="C128" s="21"/>
      <c r="D128" s="21"/>
      <c r="E128" s="21"/>
      <c r="F128" s="21"/>
      <c r="G128" s="156"/>
    </row>
    <row r="129" spans="1:5" ht="10.5" customHeight="1">
      <c r="A129" s="157"/>
      <c r="D129" s="24"/>
      <c r="E129" s="24"/>
    </row>
    <row r="130" spans="1:5" ht="10.5" customHeight="1">
      <c r="A130" s="157"/>
    </row>
    <row r="131" spans="1:5" ht="10.5" customHeight="1">
      <c r="A131" s="157"/>
      <c r="B131" s="24"/>
      <c r="C131" s="24"/>
    </row>
    <row r="132" spans="1:5">
      <c r="A132" s="136"/>
      <c r="B132" s="24"/>
      <c r="C132" s="24"/>
      <c r="D132" s="24"/>
    </row>
    <row r="133" spans="1:5">
      <c r="A133" s="136"/>
    </row>
    <row r="140" spans="1:5">
      <c r="A140" s="136"/>
    </row>
    <row r="142" spans="1:5">
      <c r="A142" s="484" t="s">
        <v>46</v>
      </c>
      <c r="B142" s="484"/>
      <c r="C142" s="484"/>
      <c r="D142" s="484"/>
      <c r="E142" s="484"/>
    </row>
  </sheetData>
  <mergeCells count="9">
    <mergeCell ref="A57:E57"/>
    <mergeCell ref="A95:E95"/>
    <mergeCell ref="A142:E142"/>
    <mergeCell ref="F5:F7"/>
    <mergeCell ref="A5:A7"/>
    <mergeCell ref="B5:B7"/>
    <mergeCell ref="C5:C7"/>
    <mergeCell ref="D5:D7"/>
    <mergeCell ref="E5:E7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L45"/>
  <sheetViews>
    <sheetView workbookViewId="0">
      <pane ySplit="7" topLeftCell="A8" activePane="bottomLeft" state="frozen"/>
      <selection pane="bottomLeft"/>
    </sheetView>
  </sheetViews>
  <sheetFormatPr baseColWidth="10" defaultRowHeight="15"/>
  <cols>
    <col min="1" max="1" width="1.7109375" customWidth="1"/>
    <col min="2" max="2" width="27.42578125" customWidth="1"/>
    <col min="3" max="3" width="8.7109375" bestFit="1" customWidth="1"/>
    <col min="4" max="4" width="6.28515625" customWidth="1"/>
    <col min="5" max="5" width="5.5703125" bestFit="1" customWidth="1"/>
    <col min="6" max="6" width="7.42578125" bestFit="1" customWidth="1"/>
    <col min="7" max="7" width="6.28515625" customWidth="1"/>
    <col min="8" max="8" width="5.5703125" bestFit="1" customWidth="1"/>
    <col min="9" max="9" width="7.42578125" bestFit="1" customWidth="1"/>
    <col min="10" max="10" width="6.28515625" customWidth="1"/>
    <col min="11" max="11" width="5.5703125" bestFit="1" customWidth="1"/>
  </cols>
  <sheetData>
    <row r="1" spans="1:12">
      <c r="A1" s="3" t="s">
        <v>20</v>
      </c>
    </row>
    <row r="2" spans="1:12" ht="15" customHeight="1"/>
    <row r="3" spans="1:12" ht="15" customHeight="1">
      <c r="A3" s="19" t="s">
        <v>140</v>
      </c>
      <c r="C3" s="25"/>
      <c r="D3" s="25"/>
      <c r="E3" s="25"/>
    </row>
    <row r="4" spans="1:12" ht="10.5" customHeight="1">
      <c r="A4" s="26"/>
    </row>
    <row r="5" spans="1:12">
      <c r="B5" s="27"/>
      <c r="C5" s="531" t="s">
        <v>71</v>
      </c>
      <c r="D5" s="532"/>
      <c r="E5" s="532"/>
      <c r="F5" s="531" t="s">
        <v>141</v>
      </c>
      <c r="G5" s="532"/>
      <c r="H5" s="532"/>
      <c r="I5" s="531" t="s">
        <v>142</v>
      </c>
      <c r="J5" s="532"/>
      <c r="K5" s="532"/>
    </row>
    <row r="6" spans="1:12">
      <c r="B6" s="28" t="s">
        <v>143</v>
      </c>
      <c r="C6" s="533"/>
      <c r="D6" s="534"/>
      <c r="E6" s="534"/>
      <c r="F6" s="533"/>
      <c r="G6" s="534"/>
      <c r="H6" s="534"/>
      <c r="I6" s="533"/>
      <c r="J6" s="534"/>
      <c r="K6" s="534"/>
    </row>
    <row r="7" spans="1:12">
      <c r="A7" s="26"/>
      <c r="B7" s="29"/>
      <c r="C7" s="30" t="s">
        <v>62</v>
      </c>
      <c r="D7" s="31" t="s">
        <v>63</v>
      </c>
      <c r="E7" s="31" t="s">
        <v>64</v>
      </c>
      <c r="F7" s="30" t="s">
        <v>144</v>
      </c>
      <c r="G7" s="31" t="s">
        <v>63</v>
      </c>
      <c r="H7" s="31" t="s">
        <v>64</v>
      </c>
      <c r="I7" s="30" t="s">
        <v>144</v>
      </c>
      <c r="J7" s="31" t="s">
        <v>63</v>
      </c>
      <c r="K7" s="31" t="s">
        <v>64</v>
      </c>
      <c r="L7" s="32"/>
    </row>
    <row r="8" spans="1:12" s="36" customFormat="1" ht="27.95" customHeight="1">
      <c r="A8" s="33" t="s">
        <v>145</v>
      </c>
      <c r="B8" s="34"/>
      <c r="C8" s="35"/>
    </row>
    <row r="9" spans="1:12" ht="18" customHeight="1">
      <c r="A9" s="36"/>
      <c r="B9" s="34" t="s">
        <v>146</v>
      </c>
      <c r="C9" s="6">
        <v>328</v>
      </c>
      <c r="D9" s="6">
        <v>229</v>
      </c>
      <c r="E9" s="6">
        <v>99</v>
      </c>
      <c r="F9" s="6">
        <v>198</v>
      </c>
      <c r="G9" s="6">
        <v>150</v>
      </c>
      <c r="H9" s="6">
        <v>48</v>
      </c>
      <c r="I9" s="6">
        <v>130</v>
      </c>
      <c r="J9" s="6">
        <v>79</v>
      </c>
      <c r="K9" s="6">
        <v>51</v>
      </c>
    </row>
    <row r="10" spans="1:12" ht="12" customHeight="1">
      <c r="A10" s="36"/>
      <c r="B10" s="34" t="s">
        <v>147</v>
      </c>
      <c r="C10" s="6">
        <v>150</v>
      </c>
      <c r="D10" s="6">
        <v>85</v>
      </c>
      <c r="E10" s="6">
        <v>65</v>
      </c>
      <c r="F10" s="6">
        <v>35</v>
      </c>
      <c r="G10" s="6">
        <v>26</v>
      </c>
      <c r="H10" s="6">
        <v>9</v>
      </c>
      <c r="I10" s="6">
        <v>115</v>
      </c>
      <c r="J10" s="6">
        <v>59</v>
      </c>
      <c r="K10" s="6">
        <v>56</v>
      </c>
    </row>
    <row r="11" spans="1:12" ht="24" customHeight="1">
      <c r="A11" s="36"/>
      <c r="B11" s="37" t="s">
        <v>148</v>
      </c>
      <c r="C11" s="6">
        <v>3</v>
      </c>
      <c r="D11" s="6">
        <v>2</v>
      </c>
      <c r="E11" s="6">
        <v>1</v>
      </c>
      <c r="F11" s="6">
        <v>0</v>
      </c>
      <c r="G11" s="6">
        <v>0</v>
      </c>
      <c r="H11" s="6">
        <v>0</v>
      </c>
      <c r="I11" s="6">
        <v>3</v>
      </c>
      <c r="J11" s="6">
        <v>2</v>
      </c>
      <c r="K11" s="6">
        <v>1</v>
      </c>
    </row>
    <row r="12" spans="1:12" ht="12" customHeight="1">
      <c r="A12" s="36"/>
      <c r="B12" s="34" t="s">
        <v>149</v>
      </c>
      <c r="C12" s="6">
        <v>21</v>
      </c>
      <c r="D12" s="6">
        <v>13</v>
      </c>
      <c r="E12" s="6">
        <v>8</v>
      </c>
      <c r="F12" s="6">
        <v>7</v>
      </c>
      <c r="G12" s="6">
        <v>7</v>
      </c>
      <c r="H12" s="6">
        <v>0</v>
      </c>
      <c r="I12" s="6">
        <v>14</v>
      </c>
      <c r="J12" s="6">
        <v>6</v>
      </c>
      <c r="K12" s="6">
        <v>8</v>
      </c>
    </row>
    <row r="13" spans="1:12" ht="21.95" customHeight="1">
      <c r="A13" s="36"/>
      <c r="B13" s="38" t="s">
        <v>150</v>
      </c>
      <c r="C13" s="6">
        <v>502</v>
      </c>
      <c r="D13" s="6">
        <v>329</v>
      </c>
      <c r="E13" s="6">
        <v>173</v>
      </c>
      <c r="F13" s="6">
        <v>240</v>
      </c>
      <c r="G13" s="6">
        <v>183</v>
      </c>
      <c r="H13" s="6">
        <v>57</v>
      </c>
      <c r="I13" s="6">
        <v>262</v>
      </c>
      <c r="J13" s="6">
        <v>146</v>
      </c>
      <c r="K13" s="6">
        <v>116</v>
      </c>
    </row>
    <row r="14" spans="1:12" ht="24" customHeight="1">
      <c r="A14" s="33" t="s">
        <v>151</v>
      </c>
      <c r="B14" s="34"/>
      <c r="C14" s="39"/>
    </row>
    <row r="15" spans="1:12" ht="18" customHeight="1">
      <c r="A15" s="36"/>
      <c r="B15" s="34" t="s">
        <v>152</v>
      </c>
      <c r="C15" s="6">
        <v>55</v>
      </c>
      <c r="D15" s="6">
        <v>43</v>
      </c>
      <c r="E15" s="6">
        <v>12</v>
      </c>
      <c r="F15" s="6">
        <v>7</v>
      </c>
      <c r="G15" s="6">
        <v>6</v>
      </c>
      <c r="H15" s="6">
        <v>1</v>
      </c>
      <c r="I15" s="6">
        <v>48</v>
      </c>
      <c r="J15" s="6">
        <v>37</v>
      </c>
      <c r="K15" s="6">
        <v>11</v>
      </c>
    </row>
    <row r="16" spans="1:12" ht="12" customHeight="1">
      <c r="A16" s="36"/>
      <c r="B16" s="34" t="s">
        <v>153</v>
      </c>
      <c r="C16" s="6">
        <v>2745</v>
      </c>
      <c r="D16" s="6">
        <v>1207</v>
      </c>
      <c r="E16" s="6">
        <v>1538</v>
      </c>
      <c r="F16" s="6">
        <v>36</v>
      </c>
      <c r="G16" s="6">
        <v>26</v>
      </c>
      <c r="H16" s="6">
        <v>10</v>
      </c>
      <c r="I16" s="6">
        <v>2709</v>
      </c>
      <c r="J16" s="6">
        <v>1181</v>
      </c>
      <c r="K16" s="6">
        <v>1528</v>
      </c>
    </row>
    <row r="17" spans="1:12" ht="21.95" customHeight="1">
      <c r="A17" s="36"/>
      <c r="B17" s="38" t="s">
        <v>150</v>
      </c>
      <c r="C17" s="6">
        <v>2800</v>
      </c>
      <c r="D17" s="6">
        <v>1250</v>
      </c>
      <c r="E17" s="6">
        <v>1550</v>
      </c>
      <c r="F17" s="6">
        <v>43</v>
      </c>
      <c r="G17" s="6">
        <v>32</v>
      </c>
      <c r="H17" s="6">
        <v>11</v>
      </c>
      <c r="I17" s="6">
        <v>2757</v>
      </c>
      <c r="J17" s="6">
        <v>1218</v>
      </c>
      <c r="K17" s="6">
        <v>1539</v>
      </c>
      <c r="L17" s="6"/>
    </row>
    <row r="18" spans="1:12" ht="24" customHeight="1">
      <c r="A18" s="34" t="s">
        <v>154</v>
      </c>
      <c r="B18" s="34"/>
      <c r="C18" s="39"/>
    </row>
    <row r="19" spans="1:12" ht="12" customHeight="1">
      <c r="A19" s="34" t="s">
        <v>155</v>
      </c>
      <c r="B19" s="34"/>
      <c r="C19" s="39"/>
    </row>
    <row r="20" spans="1:12" ht="18" customHeight="1">
      <c r="A20" s="36"/>
      <c r="B20" s="34" t="s">
        <v>156</v>
      </c>
      <c r="C20" s="6">
        <v>335</v>
      </c>
      <c r="D20" s="6">
        <v>81</v>
      </c>
      <c r="E20" s="6">
        <v>254</v>
      </c>
      <c r="F20" s="6">
        <v>182</v>
      </c>
      <c r="G20" s="6">
        <v>53</v>
      </c>
      <c r="H20" s="6">
        <v>129</v>
      </c>
      <c r="I20" s="6">
        <v>153</v>
      </c>
      <c r="J20" s="6">
        <v>28</v>
      </c>
      <c r="K20" s="6">
        <v>125</v>
      </c>
    </row>
    <row r="21" spans="1:12" ht="12" customHeight="1">
      <c r="A21" s="36"/>
      <c r="B21" s="34" t="s">
        <v>157</v>
      </c>
      <c r="C21" s="6">
        <v>17</v>
      </c>
      <c r="D21" s="6">
        <v>2</v>
      </c>
      <c r="E21" s="6">
        <v>15</v>
      </c>
      <c r="F21" s="6">
        <v>6</v>
      </c>
      <c r="G21" s="6">
        <v>1</v>
      </c>
      <c r="H21" s="6">
        <v>5</v>
      </c>
      <c r="I21" s="6">
        <v>11</v>
      </c>
      <c r="J21" s="6">
        <v>1</v>
      </c>
      <c r="K21" s="6">
        <v>10</v>
      </c>
    </row>
    <row r="22" spans="1:12" ht="12" customHeight="1">
      <c r="A22" s="36"/>
      <c r="B22" s="34" t="s">
        <v>158</v>
      </c>
      <c r="C22" s="6">
        <v>59</v>
      </c>
      <c r="D22" s="6">
        <v>51</v>
      </c>
      <c r="E22" s="6">
        <v>8</v>
      </c>
      <c r="F22" s="6">
        <v>49</v>
      </c>
      <c r="G22" s="6">
        <v>44</v>
      </c>
      <c r="H22" s="6">
        <v>5</v>
      </c>
      <c r="I22" s="6">
        <v>10</v>
      </c>
      <c r="J22" s="6">
        <v>7</v>
      </c>
      <c r="K22" s="6">
        <v>3</v>
      </c>
    </row>
    <row r="23" spans="1:12" ht="12" customHeight="1">
      <c r="A23" s="36"/>
      <c r="B23" s="34" t="s">
        <v>159</v>
      </c>
      <c r="C23" s="6">
        <v>13</v>
      </c>
      <c r="D23" s="6">
        <v>6</v>
      </c>
      <c r="E23" s="6">
        <v>7</v>
      </c>
      <c r="F23" s="6">
        <v>5</v>
      </c>
      <c r="G23" s="6">
        <v>3</v>
      </c>
      <c r="H23" s="6">
        <v>2</v>
      </c>
      <c r="I23" s="6">
        <v>8</v>
      </c>
      <c r="J23" s="6">
        <v>3</v>
      </c>
      <c r="K23" s="6">
        <v>5</v>
      </c>
    </row>
    <row r="24" spans="1:12" ht="12" customHeight="1">
      <c r="A24" s="36"/>
      <c r="B24" s="34" t="s">
        <v>160</v>
      </c>
      <c r="C24" s="6">
        <v>15</v>
      </c>
      <c r="D24" s="6">
        <v>4</v>
      </c>
      <c r="E24" s="6">
        <v>11</v>
      </c>
      <c r="F24" s="6">
        <v>0</v>
      </c>
      <c r="G24" s="6">
        <v>0</v>
      </c>
      <c r="H24" s="6">
        <v>0</v>
      </c>
      <c r="I24" s="6">
        <v>15</v>
      </c>
      <c r="J24" s="6">
        <v>4</v>
      </c>
      <c r="K24" s="6">
        <v>11</v>
      </c>
    </row>
    <row r="25" spans="1:12" ht="24" customHeight="1">
      <c r="A25" s="36"/>
      <c r="B25" s="38" t="s">
        <v>150</v>
      </c>
      <c r="C25" s="6">
        <v>439</v>
      </c>
      <c r="D25" s="6">
        <v>144</v>
      </c>
      <c r="E25" s="6">
        <v>295</v>
      </c>
      <c r="F25" s="6">
        <v>242</v>
      </c>
      <c r="G25" s="6">
        <v>101</v>
      </c>
      <c r="H25" s="6">
        <v>141</v>
      </c>
      <c r="I25" s="6">
        <v>197</v>
      </c>
      <c r="J25" s="6">
        <v>43</v>
      </c>
      <c r="K25" s="6">
        <v>154</v>
      </c>
    </row>
    <row r="26" spans="1:12" ht="12" customHeight="1">
      <c r="A26" s="34" t="s">
        <v>161</v>
      </c>
      <c r="B26" s="34"/>
      <c r="C26" s="39"/>
    </row>
    <row r="27" spans="1:12" ht="12" customHeight="1">
      <c r="A27" s="34" t="s">
        <v>155</v>
      </c>
      <c r="B27" s="34"/>
      <c r="C27" s="39"/>
    </row>
    <row r="28" spans="1:12" ht="21.95" customHeight="1">
      <c r="A28" s="36"/>
      <c r="B28" s="34" t="s">
        <v>162</v>
      </c>
      <c r="C28" s="6">
        <v>34</v>
      </c>
      <c r="D28" s="6">
        <v>14</v>
      </c>
      <c r="E28" s="6">
        <v>20</v>
      </c>
      <c r="F28" s="6">
        <v>1</v>
      </c>
      <c r="G28" s="6">
        <v>1</v>
      </c>
      <c r="H28" s="6">
        <v>0</v>
      </c>
      <c r="I28" s="6">
        <v>33</v>
      </c>
      <c r="J28" s="6">
        <v>13</v>
      </c>
      <c r="K28" s="6">
        <v>20</v>
      </c>
    </row>
    <row r="29" spans="1:12" ht="21.95" customHeight="1">
      <c r="A29" s="36"/>
      <c r="B29" s="38" t="s">
        <v>150</v>
      </c>
      <c r="C29" s="6">
        <v>34</v>
      </c>
      <c r="D29" s="6">
        <v>14</v>
      </c>
      <c r="E29" s="6">
        <v>20</v>
      </c>
      <c r="F29" s="6">
        <v>1</v>
      </c>
      <c r="G29" s="6">
        <v>1</v>
      </c>
      <c r="H29" s="6">
        <v>0</v>
      </c>
      <c r="I29" s="6">
        <v>33</v>
      </c>
      <c r="J29" s="6">
        <v>13</v>
      </c>
      <c r="K29" s="6">
        <v>20</v>
      </c>
    </row>
    <row r="30" spans="1:12">
      <c r="A30" s="36"/>
      <c r="B30" s="38" t="s">
        <v>88</v>
      </c>
      <c r="C30" s="6">
        <v>3775</v>
      </c>
      <c r="D30" s="6">
        <v>1737</v>
      </c>
      <c r="E30" s="6">
        <v>2038</v>
      </c>
      <c r="F30" s="6">
        <v>526</v>
      </c>
      <c r="G30" s="6">
        <v>317</v>
      </c>
      <c r="H30" s="6">
        <v>209</v>
      </c>
      <c r="I30" s="6">
        <v>3249</v>
      </c>
      <c r="J30" s="6">
        <v>1420</v>
      </c>
      <c r="K30" s="6">
        <v>1829</v>
      </c>
      <c r="L30" s="6"/>
    </row>
    <row r="45" spans="1:5">
      <c r="A45" s="484" t="s">
        <v>46</v>
      </c>
      <c r="B45" s="484"/>
      <c r="C45" s="484"/>
      <c r="D45" s="484"/>
      <c r="E45" s="484"/>
    </row>
  </sheetData>
  <mergeCells count="4">
    <mergeCell ref="C5:E6"/>
    <mergeCell ref="F5:H6"/>
    <mergeCell ref="I5:K6"/>
    <mergeCell ref="A45:E45"/>
  </mergeCells>
  <pageMargins left="0.51181102362204722" right="0.51181102362204722" top="0.78740157480314965" bottom="0.78740157480314965" header="0.31496062992125984" footer="0.31496062992125984"/>
  <pageSetup paperSize="9" orientation="portrait" horizontalDpi="4294967294" verticalDpi="4294967294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97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5"/>
  <cols>
    <col min="1" max="1" width="1.7109375" customWidth="1"/>
    <col min="2" max="2" width="55.28515625" bestFit="1" customWidth="1"/>
    <col min="3" max="5" width="7.85546875" customWidth="1"/>
    <col min="6" max="8" width="8" customWidth="1"/>
    <col min="9" max="9" width="3.140625" customWidth="1"/>
    <col min="10" max="10" width="4.140625" customWidth="1"/>
    <col min="11" max="11" width="3.140625" customWidth="1"/>
  </cols>
  <sheetData>
    <row r="1" spans="1:8">
      <c r="A1" s="40" t="s">
        <v>163</v>
      </c>
    </row>
    <row r="3" spans="1:8">
      <c r="A3" s="1" t="s">
        <v>164</v>
      </c>
    </row>
    <row r="5" spans="1:8" ht="16.5" customHeight="1">
      <c r="A5" s="535" t="s">
        <v>61</v>
      </c>
      <c r="B5" s="536"/>
      <c r="C5" s="537" t="s">
        <v>21</v>
      </c>
      <c r="D5" s="538"/>
      <c r="E5" s="539"/>
      <c r="F5" s="543" t="s">
        <v>165</v>
      </c>
      <c r="G5" s="544"/>
      <c r="H5" s="544"/>
    </row>
    <row r="6" spans="1:8" ht="16.5" customHeight="1">
      <c r="A6" s="547" t="s">
        <v>166</v>
      </c>
      <c r="B6" s="548"/>
      <c r="C6" s="540"/>
      <c r="D6" s="541"/>
      <c r="E6" s="542"/>
      <c r="F6" s="545"/>
      <c r="G6" s="546"/>
      <c r="H6" s="546"/>
    </row>
    <row r="7" spans="1:8" ht="16.5" customHeight="1">
      <c r="A7" s="549" t="s">
        <v>167</v>
      </c>
      <c r="B7" s="550"/>
      <c r="C7" s="301" t="s">
        <v>62</v>
      </c>
      <c r="D7" s="301" t="s">
        <v>63</v>
      </c>
      <c r="E7" s="301" t="s">
        <v>64</v>
      </c>
      <c r="F7" s="301" t="s">
        <v>144</v>
      </c>
      <c r="G7" s="301" t="s">
        <v>63</v>
      </c>
      <c r="H7" s="41" t="s">
        <v>64</v>
      </c>
    </row>
    <row r="8" spans="1:8" ht="19.5" customHeight="1">
      <c r="A8" s="42" t="s">
        <v>168</v>
      </c>
      <c r="B8" s="43"/>
      <c r="C8" s="42"/>
      <c r="D8" s="42"/>
      <c r="E8" s="42"/>
      <c r="F8" s="42"/>
      <c r="G8" s="42"/>
      <c r="H8" s="42"/>
    </row>
    <row r="9" spans="1:8" ht="19.5" customHeight="1">
      <c r="A9" s="42"/>
      <c r="B9" s="43" t="s">
        <v>169</v>
      </c>
      <c r="C9" s="172">
        <v>164</v>
      </c>
      <c r="D9" s="172">
        <v>134</v>
      </c>
      <c r="E9" s="172">
        <v>30</v>
      </c>
      <c r="F9" s="172">
        <v>33</v>
      </c>
      <c r="G9" s="172">
        <v>29</v>
      </c>
      <c r="H9" s="172">
        <v>4</v>
      </c>
    </row>
    <row r="10" spans="1:8" ht="19.5" customHeight="1">
      <c r="A10" s="42"/>
      <c r="B10" s="45" t="s">
        <v>170</v>
      </c>
      <c r="C10" s="44">
        <v>164</v>
      </c>
      <c r="D10" s="44">
        <v>134</v>
      </c>
      <c r="E10" s="44">
        <v>30</v>
      </c>
      <c r="F10" s="44">
        <v>33</v>
      </c>
      <c r="G10" s="44">
        <v>29</v>
      </c>
      <c r="H10" s="44">
        <v>4</v>
      </c>
    </row>
    <row r="11" spans="1:8" ht="19.5" customHeight="1">
      <c r="A11" s="42" t="s">
        <v>171</v>
      </c>
      <c r="B11" s="43"/>
      <c r="C11" s="46"/>
      <c r="D11" s="46"/>
      <c r="E11" s="46"/>
      <c r="F11" s="46"/>
      <c r="G11" s="46"/>
      <c r="H11" s="46"/>
    </row>
    <row r="12" spans="1:8" s="169" customFormat="1" ht="19.5" customHeight="1">
      <c r="A12" s="330"/>
      <c r="B12" s="331" t="s">
        <v>172</v>
      </c>
      <c r="C12" s="172">
        <v>148</v>
      </c>
      <c r="D12" s="172">
        <v>74</v>
      </c>
      <c r="E12" s="172">
        <v>74</v>
      </c>
      <c r="F12" s="172">
        <v>19</v>
      </c>
      <c r="G12" s="172">
        <v>10</v>
      </c>
      <c r="H12" s="172">
        <v>9</v>
      </c>
    </row>
    <row r="13" spans="1:8" s="169" customFormat="1" ht="19.5" customHeight="1">
      <c r="A13" s="330"/>
      <c r="B13" s="331" t="s">
        <v>173</v>
      </c>
      <c r="C13" s="172">
        <v>493</v>
      </c>
      <c r="D13" s="172">
        <v>329</v>
      </c>
      <c r="E13" s="172">
        <v>164</v>
      </c>
      <c r="F13" s="172">
        <v>176</v>
      </c>
      <c r="G13" s="172">
        <v>121</v>
      </c>
      <c r="H13" s="172">
        <v>55</v>
      </c>
    </row>
    <row r="14" spans="1:8" s="169" customFormat="1" ht="19.5" customHeight="1">
      <c r="A14" s="330"/>
      <c r="B14" s="331" t="s">
        <v>174</v>
      </c>
      <c r="C14" s="172">
        <v>90</v>
      </c>
      <c r="D14" s="172">
        <v>13</v>
      </c>
      <c r="E14" s="172">
        <v>77</v>
      </c>
      <c r="F14" s="172">
        <v>24</v>
      </c>
      <c r="G14" s="172">
        <v>1</v>
      </c>
      <c r="H14" s="172">
        <v>23</v>
      </c>
    </row>
    <row r="15" spans="1:8" s="169" customFormat="1" ht="19.5" customHeight="1">
      <c r="A15" s="330"/>
      <c r="B15" s="331" t="s">
        <v>175</v>
      </c>
      <c r="C15" s="172">
        <v>180</v>
      </c>
      <c r="D15" s="172">
        <v>86</v>
      </c>
      <c r="E15" s="172">
        <v>94</v>
      </c>
      <c r="F15" s="172">
        <v>68</v>
      </c>
      <c r="G15" s="172">
        <v>27</v>
      </c>
      <c r="H15" s="172">
        <v>41</v>
      </c>
    </row>
    <row r="16" spans="1:8" s="169" customFormat="1" ht="19.5" customHeight="1">
      <c r="A16" s="330"/>
      <c r="B16" s="331" t="s">
        <v>176</v>
      </c>
      <c r="C16" s="172">
        <v>54</v>
      </c>
      <c r="D16" s="172">
        <v>24</v>
      </c>
      <c r="E16" s="172">
        <v>30</v>
      </c>
      <c r="F16" s="172">
        <v>7</v>
      </c>
      <c r="G16" s="172">
        <v>2</v>
      </c>
      <c r="H16" s="172">
        <v>5</v>
      </c>
    </row>
    <row r="17" spans="1:8" s="169" customFormat="1" ht="19.5" customHeight="1">
      <c r="A17" s="330"/>
      <c r="B17" s="331" t="s">
        <v>177</v>
      </c>
      <c r="C17" s="172">
        <v>60</v>
      </c>
      <c r="D17" s="172">
        <v>59</v>
      </c>
      <c r="E17" s="172">
        <v>1</v>
      </c>
      <c r="F17" s="172">
        <v>21</v>
      </c>
      <c r="G17" s="172">
        <v>21</v>
      </c>
      <c r="H17" s="172">
        <v>0</v>
      </c>
    </row>
    <row r="18" spans="1:8" s="169" customFormat="1" ht="19.5" customHeight="1">
      <c r="A18" s="330"/>
      <c r="B18" s="331" t="s">
        <v>178</v>
      </c>
      <c r="C18" s="172"/>
      <c r="D18" s="172"/>
      <c r="E18" s="172"/>
      <c r="F18" s="172"/>
      <c r="G18" s="172"/>
      <c r="H18" s="172"/>
    </row>
    <row r="19" spans="1:8" s="169" customFormat="1" ht="11.25" customHeight="1">
      <c r="A19" s="330"/>
      <c r="B19" s="331" t="s">
        <v>179</v>
      </c>
      <c r="C19" s="172">
        <v>45</v>
      </c>
      <c r="D19" s="172">
        <v>25</v>
      </c>
      <c r="E19" s="172">
        <v>20</v>
      </c>
      <c r="F19" s="172">
        <v>0</v>
      </c>
      <c r="G19" s="172">
        <v>0</v>
      </c>
      <c r="H19" s="172">
        <v>0</v>
      </c>
    </row>
    <row r="20" spans="1:8" s="169" customFormat="1" ht="11.25" customHeight="1">
      <c r="A20" s="330"/>
      <c r="B20" s="331" t="s">
        <v>180</v>
      </c>
      <c r="C20" s="172">
        <v>1</v>
      </c>
      <c r="D20" s="172">
        <v>1</v>
      </c>
      <c r="E20" s="172">
        <v>0</v>
      </c>
      <c r="F20" s="172">
        <v>0</v>
      </c>
      <c r="G20" s="172">
        <v>0</v>
      </c>
      <c r="H20" s="172">
        <v>0</v>
      </c>
    </row>
    <row r="21" spans="1:8" s="169" customFormat="1" ht="31.5" customHeight="1">
      <c r="A21" s="330"/>
      <c r="B21" s="332" t="s">
        <v>181</v>
      </c>
      <c r="C21" s="172"/>
      <c r="D21" s="172"/>
      <c r="E21" s="172"/>
      <c r="F21" s="172"/>
      <c r="G21" s="172"/>
      <c r="H21" s="172"/>
    </row>
    <row r="22" spans="1:8" s="169" customFormat="1" ht="11.25" customHeight="1">
      <c r="A22" s="330"/>
      <c r="B22" s="331" t="s">
        <v>182</v>
      </c>
      <c r="C22" s="172">
        <v>185</v>
      </c>
      <c r="D22" s="172">
        <v>41</v>
      </c>
      <c r="E22" s="172">
        <v>144</v>
      </c>
      <c r="F22" s="172">
        <v>56</v>
      </c>
      <c r="G22" s="172">
        <v>7</v>
      </c>
      <c r="H22" s="172">
        <v>49</v>
      </c>
    </row>
    <row r="23" spans="1:8" s="169" customFormat="1" ht="11.25" customHeight="1">
      <c r="A23" s="330"/>
      <c r="B23" s="331" t="s">
        <v>183</v>
      </c>
      <c r="C23" s="172">
        <v>233</v>
      </c>
      <c r="D23" s="172">
        <v>77</v>
      </c>
      <c r="E23" s="172">
        <v>156</v>
      </c>
      <c r="F23" s="172">
        <v>58</v>
      </c>
      <c r="G23" s="172">
        <v>21</v>
      </c>
      <c r="H23" s="172">
        <v>37</v>
      </c>
    </row>
    <row r="24" spans="1:8" s="169" customFormat="1" ht="11.25" customHeight="1">
      <c r="A24" s="330"/>
      <c r="B24" s="331" t="s">
        <v>184</v>
      </c>
      <c r="C24" s="172">
        <v>638</v>
      </c>
      <c r="D24" s="172">
        <v>211</v>
      </c>
      <c r="E24" s="172">
        <v>427</v>
      </c>
      <c r="F24" s="172">
        <v>202</v>
      </c>
      <c r="G24" s="172">
        <v>71</v>
      </c>
      <c r="H24" s="172">
        <v>131</v>
      </c>
    </row>
    <row r="25" spans="1:8" s="169" customFormat="1" ht="11.25" customHeight="1">
      <c r="A25" s="330"/>
      <c r="B25" s="331" t="s">
        <v>185</v>
      </c>
      <c r="C25" s="172">
        <v>141</v>
      </c>
      <c r="D25" s="172">
        <v>41</v>
      </c>
      <c r="E25" s="172">
        <v>100</v>
      </c>
      <c r="F25" s="172">
        <v>42</v>
      </c>
      <c r="G25" s="172">
        <v>10</v>
      </c>
      <c r="H25" s="172">
        <v>32</v>
      </c>
    </row>
    <row r="26" spans="1:8" s="169" customFormat="1" ht="11.25" customHeight="1">
      <c r="A26" s="330"/>
      <c r="B26" s="331" t="s">
        <v>186</v>
      </c>
      <c r="C26" s="172">
        <v>329</v>
      </c>
      <c r="D26" s="172">
        <v>94</v>
      </c>
      <c r="E26" s="172">
        <v>235</v>
      </c>
      <c r="F26" s="172">
        <v>91</v>
      </c>
      <c r="G26" s="172">
        <v>30</v>
      </c>
      <c r="H26" s="172">
        <v>61</v>
      </c>
    </row>
    <row r="27" spans="1:8" s="169" customFormat="1" ht="11.25" customHeight="1">
      <c r="A27" s="330"/>
      <c r="B27" s="331" t="s">
        <v>187</v>
      </c>
      <c r="C27" s="172">
        <v>496</v>
      </c>
      <c r="D27" s="172">
        <v>147</v>
      </c>
      <c r="E27" s="172">
        <v>349</v>
      </c>
      <c r="F27" s="172">
        <v>120</v>
      </c>
      <c r="G27" s="172">
        <v>47</v>
      </c>
      <c r="H27" s="172">
        <v>73</v>
      </c>
    </row>
    <row r="28" spans="1:8" s="169" customFormat="1" ht="11.25" customHeight="1">
      <c r="A28" s="330"/>
      <c r="B28" s="331" t="s">
        <v>180</v>
      </c>
      <c r="C28" s="172">
        <v>162</v>
      </c>
      <c r="D28" s="172">
        <v>42</v>
      </c>
      <c r="E28" s="172">
        <v>120</v>
      </c>
      <c r="F28" s="172">
        <v>53</v>
      </c>
      <c r="G28" s="172">
        <v>11</v>
      </c>
      <c r="H28" s="172">
        <v>42</v>
      </c>
    </row>
    <row r="29" spans="1:8" s="169" customFormat="1" ht="11.25" customHeight="1">
      <c r="A29" s="330"/>
      <c r="B29" s="331" t="s">
        <v>188</v>
      </c>
      <c r="C29" s="172">
        <v>443</v>
      </c>
      <c r="D29" s="172">
        <v>120</v>
      </c>
      <c r="E29" s="172">
        <v>323</v>
      </c>
      <c r="F29" s="172">
        <v>115</v>
      </c>
      <c r="G29" s="172">
        <v>27</v>
      </c>
      <c r="H29" s="172">
        <v>88</v>
      </c>
    </row>
    <row r="30" spans="1:8" s="169" customFormat="1" ht="11.25" customHeight="1">
      <c r="A30" s="330"/>
      <c r="B30" s="331" t="s">
        <v>189</v>
      </c>
      <c r="C30" s="172">
        <v>424</v>
      </c>
      <c r="D30" s="172">
        <v>116</v>
      </c>
      <c r="E30" s="172">
        <v>308</v>
      </c>
      <c r="F30" s="172">
        <v>131</v>
      </c>
      <c r="G30" s="172">
        <v>41</v>
      </c>
      <c r="H30" s="172">
        <v>90</v>
      </c>
    </row>
    <row r="31" spans="1:8" s="169" customFormat="1" ht="11.25" customHeight="1">
      <c r="A31" s="330"/>
      <c r="B31" s="331" t="s">
        <v>190</v>
      </c>
      <c r="C31" s="172">
        <v>291</v>
      </c>
      <c r="D31" s="172">
        <v>100</v>
      </c>
      <c r="E31" s="172">
        <v>191</v>
      </c>
      <c r="F31" s="172">
        <v>92</v>
      </c>
      <c r="G31" s="172">
        <v>32</v>
      </c>
      <c r="H31" s="172">
        <v>60</v>
      </c>
    </row>
    <row r="32" spans="1:8" s="169" customFormat="1" ht="11.25" customHeight="1">
      <c r="A32" s="330"/>
      <c r="B32" s="331" t="s">
        <v>191</v>
      </c>
      <c r="C32" s="172">
        <v>175</v>
      </c>
      <c r="D32" s="172">
        <v>46</v>
      </c>
      <c r="E32" s="172">
        <v>129</v>
      </c>
      <c r="F32" s="172">
        <v>44</v>
      </c>
      <c r="G32" s="172">
        <v>16</v>
      </c>
      <c r="H32" s="172">
        <v>28</v>
      </c>
    </row>
    <row r="33" spans="1:11" s="169" customFormat="1" ht="19.5" customHeight="1">
      <c r="A33" s="330"/>
      <c r="B33" s="331" t="s">
        <v>192</v>
      </c>
      <c r="C33" s="172">
        <v>127</v>
      </c>
      <c r="D33" s="172">
        <v>46</v>
      </c>
      <c r="E33" s="172">
        <v>81</v>
      </c>
      <c r="F33" s="172">
        <v>21</v>
      </c>
      <c r="G33" s="172">
        <v>7</v>
      </c>
      <c r="H33" s="172">
        <v>14</v>
      </c>
    </row>
    <row r="34" spans="1:11" s="169" customFormat="1" ht="19.5" customHeight="1">
      <c r="A34" s="330"/>
      <c r="B34" s="331" t="s">
        <v>193</v>
      </c>
      <c r="C34" s="172">
        <v>18</v>
      </c>
      <c r="D34" s="172">
        <v>9</v>
      </c>
      <c r="E34" s="172">
        <v>9</v>
      </c>
      <c r="F34" s="172">
        <v>9</v>
      </c>
      <c r="G34" s="172">
        <v>3</v>
      </c>
      <c r="H34" s="172">
        <v>6</v>
      </c>
    </row>
    <row r="35" spans="1:11" s="169" customFormat="1" ht="19.5" customHeight="1">
      <c r="A35" s="330"/>
      <c r="B35" s="331" t="s">
        <v>194</v>
      </c>
      <c r="C35" s="172">
        <v>94</v>
      </c>
      <c r="D35" s="172">
        <v>35</v>
      </c>
      <c r="E35" s="172">
        <v>59</v>
      </c>
      <c r="F35" s="172">
        <v>22</v>
      </c>
      <c r="G35" s="172">
        <v>10</v>
      </c>
      <c r="H35" s="172">
        <v>12</v>
      </c>
    </row>
    <row r="36" spans="1:11" ht="19.5" customHeight="1">
      <c r="A36" s="42"/>
      <c r="B36" s="45" t="s">
        <v>195</v>
      </c>
      <c r="C36" s="44">
        <v>4827</v>
      </c>
      <c r="D36" s="44">
        <v>1736</v>
      </c>
      <c r="E36" s="44">
        <v>3091</v>
      </c>
      <c r="F36" s="44">
        <v>1371</v>
      </c>
      <c r="G36" s="44">
        <v>515</v>
      </c>
      <c r="H36" s="44">
        <v>856</v>
      </c>
      <c r="J36" s="80"/>
      <c r="K36" s="80"/>
    </row>
    <row r="37" spans="1:11" ht="19.5" customHeight="1">
      <c r="A37" s="42" t="s">
        <v>196</v>
      </c>
      <c r="B37" s="43"/>
      <c r="C37" s="46"/>
      <c r="D37" s="46"/>
      <c r="E37" s="46"/>
      <c r="F37" s="46"/>
      <c r="G37" s="46"/>
      <c r="H37" s="46"/>
    </row>
    <row r="38" spans="1:11" ht="20.25" customHeight="1">
      <c r="A38" s="42"/>
      <c r="B38" s="43" t="s">
        <v>197</v>
      </c>
      <c r="C38" s="172">
        <v>175</v>
      </c>
      <c r="D38" s="172">
        <v>72</v>
      </c>
      <c r="E38" s="172">
        <v>103</v>
      </c>
      <c r="F38" s="172">
        <v>142</v>
      </c>
      <c r="G38" s="172">
        <v>52</v>
      </c>
      <c r="H38" s="172">
        <v>90</v>
      </c>
    </row>
    <row r="39" spans="1:11" ht="19.5" customHeight="1">
      <c r="A39" s="42"/>
      <c r="B39" s="43" t="s">
        <v>198</v>
      </c>
      <c r="C39" s="172"/>
      <c r="D39" s="172"/>
      <c r="E39" s="172"/>
      <c r="F39" s="172"/>
      <c r="G39" s="172"/>
      <c r="H39" s="172"/>
    </row>
    <row r="40" spans="1:11" ht="11.25" customHeight="1">
      <c r="A40" s="42"/>
      <c r="B40" s="43" t="s">
        <v>199</v>
      </c>
      <c r="C40" s="172">
        <v>77</v>
      </c>
      <c r="D40" s="172">
        <v>44</v>
      </c>
      <c r="E40" s="172">
        <v>33</v>
      </c>
      <c r="F40" s="172">
        <v>24</v>
      </c>
      <c r="G40" s="172">
        <v>15</v>
      </c>
      <c r="H40" s="172">
        <v>9</v>
      </c>
    </row>
    <row r="41" spans="1:11" ht="11.25" customHeight="1">
      <c r="A41" s="42"/>
      <c r="B41" s="43" t="s">
        <v>200</v>
      </c>
      <c r="C41" s="172">
        <v>23</v>
      </c>
      <c r="D41" s="172">
        <v>13</v>
      </c>
      <c r="E41" s="172">
        <v>10</v>
      </c>
      <c r="F41" s="172">
        <v>13</v>
      </c>
      <c r="G41" s="172">
        <v>7</v>
      </c>
      <c r="H41" s="172">
        <v>6</v>
      </c>
    </row>
    <row r="42" spans="1:11" ht="19.5" customHeight="1">
      <c r="A42" s="42"/>
      <c r="B42" s="43" t="s">
        <v>201</v>
      </c>
      <c r="C42" s="172">
        <v>189</v>
      </c>
      <c r="D42" s="172">
        <v>129</v>
      </c>
      <c r="E42" s="172">
        <v>60</v>
      </c>
      <c r="F42" s="172">
        <v>42</v>
      </c>
      <c r="G42" s="172">
        <v>30</v>
      </c>
      <c r="H42" s="172">
        <v>12</v>
      </c>
    </row>
    <row r="43" spans="1:11" ht="19.5" customHeight="1">
      <c r="A43" s="42"/>
      <c r="B43" s="43" t="s">
        <v>202</v>
      </c>
      <c r="C43" s="172">
        <v>175</v>
      </c>
      <c r="D43" s="172">
        <v>69</v>
      </c>
      <c r="E43" s="172">
        <v>106</v>
      </c>
      <c r="F43" s="172">
        <v>63</v>
      </c>
      <c r="G43" s="172">
        <v>24</v>
      </c>
      <c r="H43" s="172">
        <v>39</v>
      </c>
    </row>
    <row r="44" spans="1:11" ht="19.5" customHeight="1">
      <c r="A44" s="42"/>
      <c r="B44" s="43" t="s">
        <v>203</v>
      </c>
      <c r="C44" s="172">
        <v>393</v>
      </c>
      <c r="D44" s="172">
        <v>113</v>
      </c>
      <c r="E44" s="172">
        <v>280</v>
      </c>
      <c r="F44" s="172">
        <v>134</v>
      </c>
      <c r="G44" s="172">
        <v>37</v>
      </c>
      <c r="H44" s="172">
        <v>97</v>
      </c>
    </row>
    <row r="45" spans="1:11" ht="19.5" customHeight="1">
      <c r="A45" s="42"/>
      <c r="B45" s="43" t="s">
        <v>204</v>
      </c>
      <c r="C45" s="172">
        <v>190</v>
      </c>
      <c r="D45" s="172">
        <v>70</v>
      </c>
      <c r="E45" s="172">
        <v>120</v>
      </c>
      <c r="F45" s="172">
        <v>56</v>
      </c>
      <c r="G45" s="172">
        <v>21</v>
      </c>
      <c r="H45" s="172">
        <v>35</v>
      </c>
    </row>
    <row r="46" spans="1:11" ht="19.5" customHeight="1">
      <c r="A46" s="42"/>
      <c r="B46" s="43" t="s">
        <v>205</v>
      </c>
      <c r="C46" s="172">
        <v>132</v>
      </c>
      <c r="D46" s="172">
        <v>40</v>
      </c>
      <c r="E46" s="172">
        <v>92</v>
      </c>
      <c r="F46" s="172">
        <v>40</v>
      </c>
      <c r="G46" s="172">
        <v>13</v>
      </c>
      <c r="H46" s="172">
        <v>27</v>
      </c>
    </row>
    <row r="47" spans="1:11" ht="19.5" customHeight="1">
      <c r="A47" s="42"/>
      <c r="B47" s="45" t="s">
        <v>206</v>
      </c>
      <c r="C47" s="44">
        <v>1354</v>
      </c>
      <c r="D47" s="44">
        <v>550</v>
      </c>
      <c r="E47" s="44">
        <v>804</v>
      </c>
      <c r="F47" s="44">
        <v>514</v>
      </c>
      <c r="G47" s="44">
        <v>199</v>
      </c>
      <c r="H47" s="44">
        <v>315</v>
      </c>
    </row>
    <row r="48" spans="1:11" ht="19.5" customHeight="1">
      <c r="A48" s="42"/>
      <c r="B48" s="42"/>
      <c r="C48" s="44"/>
      <c r="D48" s="44"/>
      <c r="E48" s="44"/>
      <c r="F48" s="44"/>
      <c r="G48" s="44"/>
      <c r="H48" s="44"/>
    </row>
    <row r="49" spans="1:11" ht="43.5" customHeight="1">
      <c r="A49" s="42"/>
      <c r="B49" s="42"/>
      <c r="C49" s="44"/>
      <c r="D49" s="44"/>
      <c r="E49" s="44"/>
      <c r="F49" s="44"/>
      <c r="G49" s="44"/>
      <c r="H49" s="44"/>
    </row>
    <row r="50" spans="1:11" ht="19.5" customHeight="1">
      <c r="A50" s="306" t="s">
        <v>46</v>
      </c>
      <c r="B50" s="306"/>
      <c r="C50" s="306"/>
      <c r="D50" s="306"/>
      <c r="E50" s="306"/>
    </row>
    <row r="51" spans="1:11" ht="19.5" customHeight="1">
      <c r="A51" s="42" t="s">
        <v>207</v>
      </c>
      <c r="B51" s="43"/>
      <c r="C51" s="46"/>
      <c r="D51" s="46"/>
      <c r="E51" s="46"/>
      <c r="F51" s="46"/>
      <c r="G51" s="46"/>
      <c r="H51" s="46"/>
    </row>
    <row r="52" spans="1:11" ht="19.5" customHeight="1">
      <c r="A52" s="42"/>
      <c r="B52" s="43" t="s">
        <v>208</v>
      </c>
      <c r="C52" s="172">
        <v>411</v>
      </c>
      <c r="D52" s="172">
        <v>289</v>
      </c>
      <c r="E52" s="172">
        <v>122</v>
      </c>
      <c r="F52" s="172">
        <v>151</v>
      </c>
      <c r="G52" s="172">
        <v>107</v>
      </c>
      <c r="H52" s="172">
        <v>44</v>
      </c>
    </row>
    <row r="53" spans="1:11" ht="30.75" customHeight="1">
      <c r="A53" s="42"/>
      <c r="B53" s="47" t="s">
        <v>209</v>
      </c>
      <c r="C53" s="172">
        <v>166</v>
      </c>
      <c r="D53" s="172">
        <v>50</v>
      </c>
      <c r="E53" s="172">
        <v>116</v>
      </c>
      <c r="F53" s="172">
        <v>7</v>
      </c>
      <c r="G53" s="172">
        <v>2</v>
      </c>
      <c r="H53" s="172">
        <v>5</v>
      </c>
    </row>
    <row r="54" spans="1:11" ht="28.5" customHeight="1">
      <c r="A54" s="42"/>
      <c r="B54" s="47" t="s">
        <v>210</v>
      </c>
      <c r="C54" s="172">
        <v>566</v>
      </c>
      <c r="D54" s="172">
        <v>189</v>
      </c>
      <c r="E54" s="172">
        <v>377</v>
      </c>
      <c r="F54" s="172">
        <v>274</v>
      </c>
      <c r="G54" s="172">
        <v>97</v>
      </c>
      <c r="H54" s="172">
        <v>177</v>
      </c>
    </row>
    <row r="55" spans="1:11" ht="19.5" customHeight="1">
      <c r="B55" s="45" t="s">
        <v>211</v>
      </c>
      <c r="C55" s="44">
        <v>1143</v>
      </c>
      <c r="D55" s="44">
        <v>528</v>
      </c>
      <c r="E55" s="44">
        <v>615</v>
      </c>
      <c r="F55" s="44">
        <v>432</v>
      </c>
      <c r="G55" s="44">
        <v>206</v>
      </c>
      <c r="H55" s="44">
        <v>226</v>
      </c>
      <c r="J55" s="80"/>
      <c r="K55" s="80"/>
    </row>
    <row r="56" spans="1:11" ht="19.5" customHeight="1">
      <c r="A56" s="42" t="s">
        <v>212</v>
      </c>
      <c r="B56" s="43"/>
      <c r="C56" s="44"/>
      <c r="D56" s="44"/>
      <c r="E56" s="44"/>
      <c r="F56" s="44"/>
      <c r="G56" s="44"/>
      <c r="H56" s="44"/>
    </row>
    <row r="57" spans="1:11" ht="19.5" customHeight="1">
      <c r="A57" s="42"/>
      <c r="B57" s="43" t="s">
        <v>213</v>
      </c>
      <c r="C57" s="44"/>
      <c r="D57" s="44"/>
      <c r="E57" s="44"/>
      <c r="F57" s="44"/>
      <c r="G57" s="44"/>
      <c r="H57" s="44"/>
    </row>
    <row r="58" spans="1:11" ht="11.25" customHeight="1">
      <c r="A58" s="42"/>
      <c r="B58" s="43" t="s">
        <v>214</v>
      </c>
      <c r="C58" s="172">
        <v>501</v>
      </c>
      <c r="D58" s="172">
        <v>337</v>
      </c>
      <c r="E58" s="172">
        <v>164</v>
      </c>
      <c r="F58" s="172">
        <v>146</v>
      </c>
      <c r="G58" s="172">
        <v>110</v>
      </c>
      <c r="H58" s="172">
        <v>36</v>
      </c>
    </row>
    <row r="59" spans="1:11" ht="11.25" customHeight="1">
      <c r="A59" s="42"/>
      <c r="B59" s="43" t="s">
        <v>215</v>
      </c>
      <c r="C59" s="172">
        <v>701</v>
      </c>
      <c r="D59" s="172">
        <v>172</v>
      </c>
      <c r="E59" s="172">
        <v>529</v>
      </c>
      <c r="F59" s="172">
        <v>218</v>
      </c>
      <c r="G59" s="172">
        <v>51</v>
      </c>
      <c r="H59" s="172">
        <v>167</v>
      </c>
    </row>
    <row r="60" spans="1:11" ht="11.25" customHeight="1">
      <c r="A60" s="42"/>
      <c r="B60" s="43" t="s">
        <v>216</v>
      </c>
      <c r="C60" s="172">
        <v>980</v>
      </c>
      <c r="D60" s="172">
        <v>635</v>
      </c>
      <c r="E60" s="172">
        <v>345</v>
      </c>
      <c r="F60" s="172">
        <v>335</v>
      </c>
      <c r="G60" s="172">
        <v>207</v>
      </c>
      <c r="H60" s="172">
        <v>128</v>
      </c>
    </row>
    <row r="61" spans="1:11" ht="11.25" customHeight="1">
      <c r="A61" s="42"/>
      <c r="B61" s="43" t="s">
        <v>217</v>
      </c>
      <c r="C61" s="172">
        <v>1018</v>
      </c>
      <c r="D61" s="172">
        <v>789</v>
      </c>
      <c r="E61" s="172">
        <v>229</v>
      </c>
      <c r="F61" s="172">
        <v>366</v>
      </c>
      <c r="G61" s="172">
        <v>294</v>
      </c>
      <c r="H61" s="172">
        <v>72</v>
      </c>
    </row>
    <row r="62" spans="1:11" ht="11.25" customHeight="1">
      <c r="A62" s="42"/>
      <c r="B62" s="43" t="s">
        <v>189</v>
      </c>
      <c r="C62" s="172">
        <v>599</v>
      </c>
      <c r="D62" s="172">
        <v>360</v>
      </c>
      <c r="E62" s="172">
        <v>239</v>
      </c>
      <c r="F62" s="172">
        <v>200</v>
      </c>
      <c r="G62" s="172">
        <v>121</v>
      </c>
      <c r="H62" s="172">
        <v>79</v>
      </c>
    </row>
    <row r="63" spans="1:11" ht="11.25" customHeight="1">
      <c r="A63" s="42"/>
      <c r="B63" s="43" t="s">
        <v>218</v>
      </c>
      <c r="C63" s="172">
        <v>436</v>
      </c>
      <c r="D63" s="172">
        <v>283</v>
      </c>
      <c r="E63" s="172">
        <v>153</v>
      </c>
      <c r="F63" s="172">
        <v>156</v>
      </c>
      <c r="G63" s="172">
        <v>97</v>
      </c>
      <c r="H63" s="172">
        <v>59</v>
      </c>
    </row>
    <row r="64" spans="1:11" ht="11.25" customHeight="1">
      <c r="A64" s="42"/>
      <c r="B64" s="43" t="s">
        <v>219</v>
      </c>
      <c r="C64" s="172">
        <v>375</v>
      </c>
      <c r="D64" s="172">
        <v>130</v>
      </c>
      <c r="E64" s="172">
        <v>245</v>
      </c>
      <c r="F64" s="172">
        <v>119</v>
      </c>
      <c r="G64" s="172">
        <v>42</v>
      </c>
      <c r="H64" s="172">
        <v>77</v>
      </c>
    </row>
    <row r="65" spans="1:8" ht="19.5" customHeight="1">
      <c r="B65" s="45" t="s">
        <v>220</v>
      </c>
      <c r="C65" s="44">
        <v>4610</v>
      </c>
      <c r="D65" s="44">
        <v>2706</v>
      </c>
      <c r="E65" s="44">
        <v>1904</v>
      </c>
      <c r="F65" s="44">
        <v>1540</v>
      </c>
      <c r="G65" s="44">
        <v>922</v>
      </c>
      <c r="H65" s="44">
        <v>618</v>
      </c>
    </row>
    <row r="66" spans="1:8" ht="19.5" customHeight="1">
      <c r="A66" s="48"/>
      <c r="B66" s="45" t="s">
        <v>71</v>
      </c>
      <c r="C66" s="44">
        <v>12098</v>
      </c>
      <c r="D66" s="44">
        <v>5654</v>
      </c>
      <c r="E66" s="44">
        <v>6444</v>
      </c>
      <c r="F66" s="44">
        <v>3890</v>
      </c>
      <c r="G66" s="44">
        <v>1871</v>
      </c>
      <c r="H66" s="44">
        <v>2019</v>
      </c>
    </row>
    <row r="70" spans="1:8">
      <c r="C70" s="80"/>
      <c r="D70" s="80"/>
      <c r="E70" s="80"/>
      <c r="F70" s="80"/>
      <c r="G70" s="80"/>
      <c r="H70" s="80"/>
    </row>
    <row r="97" spans="1:5">
      <c r="A97" s="306" t="s">
        <v>46</v>
      </c>
      <c r="B97" s="306"/>
      <c r="C97" s="306"/>
      <c r="D97" s="306"/>
      <c r="E97" s="306"/>
    </row>
  </sheetData>
  <mergeCells count="5">
    <mergeCell ref="A5:B5"/>
    <mergeCell ref="C5:E6"/>
    <mergeCell ref="F5:H6"/>
    <mergeCell ref="A6:B6"/>
    <mergeCell ref="A7:B7"/>
  </mergeCells>
  <printOptions horizontalCentered="1"/>
  <pageMargins left="0.43307086614173229" right="0.43307086614173229" top="0.59055118110236227" bottom="0.59055118110236227" header="0.31496062992125984" footer="0.31496062992125984"/>
  <pageSetup paperSize="9" scale="90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J129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5"/>
  <cols>
    <col min="1" max="2" width="1.7109375" customWidth="1"/>
    <col min="3" max="3" width="45.5703125" bestFit="1" customWidth="1"/>
    <col min="4" max="4" width="7.85546875" customWidth="1"/>
    <col min="5" max="5" width="7.28515625" bestFit="1" customWidth="1"/>
    <col min="6" max="6" width="6.7109375" bestFit="1" customWidth="1"/>
    <col min="7" max="7" width="7.85546875" customWidth="1"/>
    <col min="8" max="8" width="7.28515625" bestFit="1" customWidth="1"/>
    <col min="9" max="9" width="6.7109375" bestFit="1" customWidth="1"/>
    <col min="10" max="10" width="6.5703125" customWidth="1"/>
    <col min="11" max="11" width="4.85546875" customWidth="1"/>
  </cols>
  <sheetData>
    <row r="1" spans="1:10">
      <c r="A1" s="40" t="s">
        <v>163</v>
      </c>
    </row>
    <row r="3" spans="1:10">
      <c r="A3" t="s">
        <v>221</v>
      </c>
    </row>
    <row r="5" spans="1:10" ht="16.5" customHeight="1">
      <c r="A5" s="551" t="s">
        <v>222</v>
      </c>
      <c r="B5" s="552"/>
      <c r="C5" s="553"/>
      <c r="D5" s="558" t="s">
        <v>21</v>
      </c>
      <c r="E5" s="538"/>
      <c r="F5" s="538"/>
      <c r="G5" s="543" t="s">
        <v>165</v>
      </c>
      <c r="H5" s="544"/>
      <c r="I5" s="544"/>
    </row>
    <row r="6" spans="1:10" ht="16.5" customHeight="1">
      <c r="A6" s="554"/>
      <c r="B6" s="554"/>
      <c r="C6" s="555"/>
      <c r="D6" s="541"/>
      <c r="E6" s="541"/>
      <c r="F6" s="541"/>
      <c r="G6" s="545"/>
      <c r="H6" s="546"/>
      <c r="I6" s="546"/>
    </row>
    <row r="7" spans="1:10">
      <c r="A7" s="556"/>
      <c r="B7" s="556"/>
      <c r="C7" s="557"/>
      <c r="D7" s="301" t="s">
        <v>62</v>
      </c>
      <c r="E7" s="301" t="s">
        <v>63</v>
      </c>
      <c r="F7" s="301" t="s">
        <v>64</v>
      </c>
      <c r="G7" s="49" t="s">
        <v>144</v>
      </c>
      <c r="H7" s="300" t="s">
        <v>63</v>
      </c>
      <c r="I7" s="41" t="s">
        <v>64</v>
      </c>
    </row>
    <row r="8" spans="1:10" ht="24" customHeight="1">
      <c r="A8" s="50" t="s">
        <v>81</v>
      </c>
      <c r="B8" s="50"/>
      <c r="C8" s="51"/>
      <c r="D8" s="50"/>
      <c r="E8" s="50"/>
      <c r="F8" s="50"/>
      <c r="G8" s="50"/>
      <c r="H8" s="50"/>
      <c r="I8" s="50"/>
    </row>
    <row r="9" spans="1:10" ht="18" customHeight="1">
      <c r="A9" s="50"/>
      <c r="B9" s="50" t="s">
        <v>102</v>
      </c>
      <c r="C9" s="52"/>
      <c r="D9" s="50"/>
      <c r="E9" s="50"/>
      <c r="F9" s="50"/>
      <c r="G9" s="50"/>
      <c r="H9" s="50"/>
      <c r="I9" s="50"/>
    </row>
    <row r="10" spans="1:10" ht="18" customHeight="1">
      <c r="A10" s="50"/>
      <c r="B10" s="50"/>
      <c r="C10" s="52" t="s">
        <v>223</v>
      </c>
      <c r="D10" s="6">
        <v>180</v>
      </c>
      <c r="E10" s="6">
        <v>86</v>
      </c>
      <c r="F10" s="6">
        <v>94</v>
      </c>
      <c r="G10" s="6">
        <v>68</v>
      </c>
      <c r="H10" s="6">
        <v>27</v>
      </c>
      <c r="I10" s="6">
        <v>41</v>
      </c>
    </row>
    <row r="11" spans="1:10" ht="18" customHeight="1">
      <c r="A11" s="50"/>
      <c r="B11" s="50"/>
      <c r="C11" s="53" t="s">
        <v>224</v>
      </c>
      <c r="D11" s="6">
        <v>180</v>
      </c>
      <c r="E11" s="6">
        <v>86</v>
      </c>
      <c r="F11" s="6">
        <v>94</v>
      </c>
      <c r="G11" s="6">
        <v>68</v>
      </c>
      <c r="H11" s="6">
        <v>27</v>
      </c>
      <c r="I11" s="6">
        <v>41</v>
      </c>
      <c r="J11" s="54"/>
    </row>
    <row r="12" spans="1:10" ht="18" customHeight="1">
      <c r="A12" s="50"/>
      <c r="B12" s="50"/>
      <c r="C12" s="55" t="s">
        <v>225</v>
      </c>
      <c r="D12" s="6">
        <v>180</v>
      </c>
      <c r="E12" s="6">
        <v>86</v>
      </c>
      <c r="F12" s="6">
        <v>94</v>
      </c>
      <c r="G12" s="6">
        <v>68</v>
      </c>
      <c r="H12" s="6">
        <v>27</v>
      </c>
      <c r="I12" s="6">
        <v>41</v>
      </c>
      <c r="J12" s="54"/>
    </row>
    <row r="13" spans="1:10" ht="24" customHeight="1">
      <c r="A13" s="50" t="s">
        <v>82</v>
      </c>
      <c r="B13" s="50"/>
      <c r="C13" s="52"/>
      <c r="D13" s="6"/>
      <c r="E13" s="6"/>
      <c r="F13" s="6"/>
      <c r="G13" s="6"/>
      <c r="H13" s="6"/>
      <c r="I13" s="6"/>
    </row>
    <row r="14" spans="1:10" ht="18" customHeight="1">
      <c r="A14" s="50"/>
      <c r="B14" s="50" t="s">
        <v>103</v>
      </c>
      <c r="C14" s="52"/>
      <c r="D14" s="6"/>
      <c r="E14" s="6"/>
      <c r="F14" s="6"/>
      <c r="G14" s="6"/>
      <c r="H14" s="6"/>
      <c r="I14" s="6"/>
    </row>
    <row r="15" spans="1:10" ht="18" customHeight="1">
      <c r="A15" s="50"/>
      <c r="B15" s="50"/>
      <c r="C15" s="52" t="s">
        <v>226</v>
      </c>
      <c r="D15" s="6">
        <v>1305</v>
      </c>
      <c r="E15" s="6">
        <v>338</v>
      </c>
      <c r="F15" s="6">
        <v>967</v>
      </c>
      <c r="G15" s="6">
        <v>489</v>
      </c>
      <c r="H15" s="6">
        <v>123</v>
      </c>
      <c r="I15" s="6">
        <v>366</v>
      </c>
    </row>
    <row r="16" spans="1:10" ht="12" customHeight="1">
      <c r="A16" s="50"/>
      <c r="B16" s="50"/>
      <c r="C16" s="52" t="s">
        <v>227</v>
      </c>
      <c r="D16" s="6">
        <v>1846</v>
      </c>
      <c r="E16" s="6">
        <v>376</v>
      </c>
      <c r="F16" s="6">
        <v>1470</v>
      </c>
      <c r="G16" s="6">
        <v>527</v>
      </c>
      <c r="H16" s="6">
        <v>107</v>
      </c>
      <c r="I16" s="6">
        <v>420</v>
      </c>
    </row>
    <row r="17" spans="1:10" ht="12" customHeight="1">
      <c r="A17" s="50"/>
      <c r="B17" s="50"/>
      <c r="C17" s="52" t="s">
        <v>103</v>
      </c>
      <c r="D17" s="6">
        <v>14</v>
      </c>
      <c r="E17" s="6">
        <v>4</v>
      </c>
      <c r="F17" s="6">
        <v>10</v>
      </c>
      <c r="G17" s="6">
        <v>7</v>
      </c>
      <c r="H17" s="6">
        <v>2</v>
      </c>
      <c r="I17" s="6">
        <v>5</v>
      </c>
    </row>
    <row r="18" spans="1:10" ht="18" customHeight="1">
      <c r="A18" s="50"/>
      <c r="B18" s="50"/>
      <c r="C18" s="53" t="s">
        <v>224</v>
      </c>
      <c r="D18" s="6">
        <v>3165</v>
      </c>
      <c r="E18" s="6">
        <v>718</v>
      </c>
      <c r="F18" s="6">
        <v>2447</v>
      </c>
      <c r="G18" s="6">
        <v>1023</v>
      </c>
      <c r="H18" s="6">
        <v>232</v>
      </c>
      <c r="I18" s="6">
        <v>791</v>
      </c>
      <c r="J18" s="54"/>
    </row>
    <row r="19" spans="1:10" ht="18" customHeight="1">
      <c r="A19" s="50"/>
      <c r="B19" s="50" t="s">
        <v>104</v>
      </c>
      <c r="C19" s="52"/>
      <c r="D19" s="6"/>
      <c r="E19" s="6"/>
      <c r="F19" s="6"/>
      <c r="G19" s="6"/>
      <c r="H19" s="6"/>
      <c r="I19" s="6"/>
      <c r="J19" s="54"/>
    </row>
    <row r="20" spans="1:10" ht="18" customHeight="1">
      <c r="A20" s="50"/>
      <c r="B20" s="50"/>
      <c r="C20" s="52" t="s">
        <v>228</v>
      </c>
      <c r="D20" s="6">
        <v>3338</v>
      </c>
      <c r="E20" s="6">
        <v>1495</v>
      </c>
      <c r="F20" s="6">
        <v>1843</v>
      </c>
      <c r="G20" s="6">
        <v>954</v>
      </c>
      <c r="H20" s="6">
        <v>446</v>
      </c>
      <c r="I20" s="6">
        <v>508</v>
      </c>
      <c r="J20" s="54"/>
    </row>
    <row r="21" spans="1:10" ht="12" customHeight="1">
      <c r="A21" s="50"/>
      <c r="B21" s="50"/>
      <c r="C21" s="52" t="s">
        <v>229</v>
      </c>
      <c r="D21" s="6">
        <v>6</v>
      </c>
      <c r="E21" s="6">
        <v>3</v>
      </c>
      <c r="F21" s="6">
        <v>3</v>
      </c>
      <c r="G21" s="6">
        <v>0</v>
      </c>
      <c r="H21" s="6">
        <v>0</v>
      </c>
      <c r="I21" s="6">
        <v>0</v>
      </c>
      <c r="J21" s="54"/>
    </row>
    <row r="22" spans="1:10" ht="12" customHeight="1">
      <c r="A22" s="50"/>
      <c r="B22" s="50"/>
      <c r="C22" s="52" t="s">
        <v>230</v>
      </c>
      <c r="D22" s="6">
        <v>337</v>
      </c>
      <c r="E22" s="6">
        <v>148</v>
      </c>
      <c r="F22" s="6">
        <v>189</v>
      </c>
      <c r="G22" s="6">
        <v>178</v>
      </c>
      <c r="H22" s="6">
        <v>92</v>
      </c>
      <c r="I22" s="6">
        <v>86</v>
      </c>
      <c r="J22" s="54"/>
    </row>
    <row r="23" spans="1:10" ht="12" customHeight="1">
      <c r="A23" s="50"/>
      <c r="B23" s="50"/>
      <c r="C23" s="52" t="s">
        <v>231</v>
      </c>
      <c r="D23" s="6">
        <v>95</v>
      </c>
      <c r="E23" s="6">
        <v>26</v>
      </c>
      <c r="F23" s="6">
        <v>69</v>
      </c>
      <c r="G23" s="6">
        <v>24</v>
      </c>
      <c r="H23" s="6">
        <v>5</v>
      </c>
      <c r="I23" s="6">
        <v>19</v>
      </c>
      <c r="J23" s="54"/>
    </row>
    <row r="24" spans="1:10" ht="12" customHeight="1">
      <c r="A24" s="50"/>
      <c r="B24" s="50"/>
      <c r="C24" s="52" t="s">
        <v>232</v>
      </c>
      <c r="D24" s="6">
        <v>84</v>
      </c>
      <c r="E24" s="6">
        <v>47</v>
      </c>
      <c r="F24" s="6">
        <v>37</v>
      </c>
      <c r="G24" s="6">
        <v>35</v>
      </c>
      <c r="H24" s="6">
        <v>18</v>
      </c>
      <c r="I24" s="6">
        <v>17</v>
      </c>
      <c r="J24" s="54"/>
    </row>
    <row r="25" spans="1:10" ht="12" customHeight="1">
      <c r="A25" s="50"/>
      <c r="B25" s="50"/>
      <c r="C25" s="52" t="s">
        <v>104</v>
      </c>
      <c r="D25" s="6">
        <v>832</v>
      </c>
      <c r="E25" s="6">
        <v>373</v>
      </c>
      <c r="F25" s="6">
        <v>459</v>
      </c>
      <c r="G25" s="6">
        <v>284</v>
      </c>
      <c r="H25" s="6">
        <v>132</v>
      </c>
      <c r="I25" s="6">
        <v>152</v>
      </c>
      <c r="J25" s="54"/>
    </row>
    <row r="26" spans="1:10" ht="18" customHeight="1">
      <c r="A26" s="50"/>
      <c r="B26" s="50"/>
      <c r="C26" s="53" t="s">
        <v>224</v>
      </c>
      <c r="D26" s="6">
        <v>4692</v>
      </c>
      <c r="E26" s="6">
        <v>2092</v>
      </c>
      <c r="F26" s="6">
        <v>2600</v>
      </c>
      <c r="G26" s="6">
        <v>1475</v>
      </c>
      <c r="H26" s="6">
        <v>693</v>
      </c>
      <c r="I26" s="6">
        <v>782</v>
      </c>
      <c r="J26" s="54"/>
    </row>
    <row r="27" spans="1:10" ht="18" customHeight="1">
      <c r="A27" s="50"/>
      <c r="B27" s="50" t="s">
        <v>233</v>
      </c>
      <c r="C27" s="52"/>
      <c r="D27" s="6"/>
      <c r="E27" s="6"/>
      <c r="F27" s="6"/>
      <c r="G27" s="6"/>
      <c r="H27" s="6"/>
      <c r="I27" s="6"/>
      <c r="J27" s="54"/>
    </row>
    <row r="28" spans="1:10" ht="18" customHeight="1">
      <c r="A28" s="50"/>
      <c r="B28" s="50"/>
      <c r="C28" s="52" t="s">
        <v>233</v>
      </c>
      <c r="D28" s="6">
        <v>55</v>
      </c>
      <c r="E28" s="6">
        <v>47</v>
      </c>
      <c r="F28" s="6">
        <v>8</v>
      </c>
      <c r="G28" s="6">
        <v>14</v>
      </c>
      <c r="H28" s="6">
        <v>13</v>
      </c>
      <c r="I28" s="6">
        <v>1</v>
      </c>
      <c r="J28" s="54"/>
    </row>
    <row r="29" spans="1:10" ht="18" customHeight="1">
      <c r="A29" s="50"/>
      <c r="B29" s="50"/>
      <c r="C29" s="53" t="s">
        <v>224</v>
      </c>
      <c r="D29" s="6">
        <v>55</v>
      </c>
      <c r="E29" s="6">
        <v>47</v>
      </c>
      <c r="F29" s="6">
        <v>8</v>
      </c>
      <c r="G29" s="6">
        <v>14</v>
      </c>
      <c r="H29" s="6">
        <v>13</v>
      </c>
      <c r="I29" s="6">
        <v>1</v>
      </c>
      <c r="J29" s="54"/>
    </row>
    <row r="30" spans="1:10" ht="18" customHeight="1">
      <c r="A30" s="50"/>
      <c r="B30" s="50"/>
      <c r="C30" s="55" t="s">
        <v>234</v>
      </c>
      <c r="D30" s="6">
        <v>7912</v>
      </c>
      <c r="E30" s="6">
        <v>2857</v>
      </c>
      <c r="F30" s="6">
        <v>5055</v>
      </c>
      <c r="G30" s="6">
        <v>2512</v>
      </c>
      <c r="H30" s="6">
        <v>938</v>
      </c>
      <c r="I30" s="6">
        <v>1574</v>
      </c>
      <c r="J30" s="54"/>
    </row>
    <row r="31" spans="1:10" ht="24" customHeight="1">
      <c r="A31" s="50" t="s">
        <v>83</v>
      </c>
      <c r="B31" s="50"/>
      <c r="C31" s="52"/>
      <c r="D31" s="6"/>
      <c r="E31" s="6"/>
      <c r="F31" s="6"/>
      <c r="G31" s="6"/>
      <c r="H31" s="6"/>
      <c r="I31" s="6"/>
      <c r="J31" s="54"/>
    </row>
    <row r="32" spans="1:10" ht="18" customHeight="1">
      <c r="A32" s="50"/>
      <c r="B32" s="50" t="s">
        <v>106</v>
      </c>
      <c r="C32" s="52"/>
      <c r="D32" s="6"/>
      <c r="E32" s="6"/>
      <c r="F32" s="6"/>
      <c r="G32" s="6"/>
      <c r="H32" s="6"/>
      <c r="I32" s="6"/>
      <c r="J32" s="54"/>
    </row>
    <row r="33" spans="1:10" ht="18" customHeight="1">
      <c r="A33" s="50"/>
      <c r="B33" s="50"/>
      <c r="C33" s="52" t="s">
        <v>235</v>
      </c>
      <c r="D33" s="6">
        <v>110</v>
      </c>
      <c r="E33" s="6">
        <v>60</v>
      </c>
      <c r="F33" s="6">
        <v>50</v>
      </c>
      <c r="G33" s="6">
        <v>37</v>
      </c>
      <c r="H33" s="6">
        <v>17</v>
      </c>
      <c r="I33" s="6">
        <v>20</v>
      </c>
      <c r="J33" s="54"/>
    </row>
    <row r="34" spans="1:10" ht="18" customHeight="1">
      <c r="A34" s="50"/>
      <c r="B34" s="50"/>
      <c r="C34" s="53" t="s">
        <v>224</v>
      </c>
      <c r="D34" s="6">
        <v>110</v>
      </c>
      <c r="E34" s="6">
        <v>60</v>
      </c>
      <c r="F34" s="6">
        <v>50</v>
      </c>
      <c r="G34" s="6">
        <v>37</v>
      </c>
      <c r="H34" s="6">
        <v>17</v>
      </c>
      <c r="I34" s="6">
        <v>20</v>
      </c>
      <c r="J34" s="54"/>
    </row>
    <row r="35" spans="1:10" ht="18" customHeight="1">
      <c r="A35" s="50"/>
      <c r="B35" s="50"/>
      <c r="C35" s="55" t="s">
        <v>236</v>
      </c>
      <c r="D35" s="6">
        <v>110</v>
      </c>
      <c r="E35" s="6">
        <v>60</v>
      </c>
      <c r="F35" s="6">
        <v>50</v>
      </c>
      <c r="G35" s="6">
        <v>37</v>
      </c>
      <c r="H35" s="6">
        <v>17</v>
      </c>
      <c r="I35" s="6">
        <v>20</v>
      </c>
      <c r="J35" s="54"/>
    </row>
    <row r="36" spans="1:10" ht="24" customHeight="1">
      <c r="A36" s="50" t="s">
        <v>84</v>
      </c>
      <c r="B36" s="50"/>
      <c r="C36" s="52"/>
      <c r="D36" s="6"/>
      <c r="E36" s="6"/>
      <c r="F36" s="6"/>
      <c r="G36" s="6"/>
      <c r="H36" s="6"/>
      <c r="I36" s="6"/>
      <c r="J36" s="54"/>
    </row>
    <row r="37" spans="1:10" ht="18" customHeight="1">
      <c r="A37" s="50"/>
      <c r="B37" s="50" t="s">
        <v>107</v>
      </c>
      <c r="C37" s="52"/>
      <c r="J37" s="6"/>
    </row>
    <row r="38" spans="1:10" ht="18" customHeight="1">
      <c r="A38" s="50"/>
      <c r="B38" s="50"/>
      <c r="C38" s="52" t="s">
        <v>237</v>
      </c>
      <c r="D38" s="6">
        <v>24</v>
      </c>
      <c r="E38" s="6">
        <v>7</v>
      </c>
      <c r="F38" s="6">
        <v>17</v>
      </c>
      <c r="G38" s="6">
        <v>0</v>
      </c>
      <c r="H38" s="6">
        <v>0</v>
      </c>
      <c r="I38" s="6">
        <v>0</v>
      </c>
      <c r="J38" s="54"/>
    </row>
    <row r="39" spans="1:10" ht="12" customHeight="1">
      <c r="A39" s="50"/>
      <c r="B39" s="50"/>
      <c r="C39" s="52" t="s">
        <v>238</v>
      </c>
      <c r="D39" s="6">
        <v>640</v>
      </c>
      <c r="E39" s="6">
        <v>201</v>
      </c>
      <c r="F39" s="6">
        <v>439</v>
      </c>
      <c r="G39" s="6">
        <v>253</v>
      </c>
      <c r="H39" s="6">
        <v>77</v>
      </c>
      <c r="I39" s="6">
        <v>176</v>
      </c>
      <c r="J39" s="54"/>
    </row>
    <row r="40" spans="1:10" ht="18" customHeight="1">
      <c r="A40" s="50"/>
      <c r="B40" s="50"/>
      <c r="C40" s="53" t="s">
        <v>224</v>
      </c>
      <c r="D40" s="6">
        <v>664</v>
      </c>
      <c r="E40" s="6">
        <v>208</v>
      </c>
      <c r="F40" s="6">
        <v>456</v>
      </c>
      <c r="G40" s="6">
        <v>253</v>
      </c>
      <c r="H40" s="6">
        <v>77</v>
      </c>
      <c r="I40" s="6">
        <v>176</v>
      </c>
      <c r="J40" s="54"/>
    </row>
    <row r="41" spans="1:10" ht="18" customHeight="1">
      <c r="A41" s="50"/>
      <c r="B41" s="50"/>
      <c r="C41" s="55" t="s">
        <v>239</v>
      </c>
      <c r="D41" s="6">
        <v>664</v>
      </c>
      <c r="E41" s="6">
        <v>208</v>
      </c>
      <c r="F41" s="6">
        <v>456</v>
      </c>
      <c r="G41" s="6">
        <v>253</v>
      </c>
      <c r="H41" s="6">
        <v>77</v>
      </c>
      <c r="I41" s="6">
        <v>176</v>
      </c>
      <c r="J41" s="54"/>
    </row>
    <row r="42" spans="1:10" ht="18" customHeight="1">
      <c r="A42" s="50"/>
      <c r="B42" s="50"/>
      <c r="C42" s="56"/>
      <c r="D42" s="6"/>
      <c r="E42" s="6"/>
      <c r="F42" s="6"/>
      <c r="G42" s="6"/>
      <c r="H42" s="6"/>
      <c r="I42" s="6"/>
      <c r="J42" s="54"/>
    </row>
    <row r="43" spans="1:10" ht="18" customHeight="1">
      <c r="A43" s="50"/>
      <c r="B43" s="50"/>
      <c r="C43" s="56"/>
      <c r="D43" s="6"/>
      <c r="E43" s="6"/>
      <c r="F43" s="6"/>
      <c r="G43" s="6"/>
      <c r="H43" s="6"/>
      <c r="I43" s="6"/>
      <c r="J43" s="54"/>
    </row>
    <row r="44" spans="1:10" ht="18" customHeight="1">
      <c r="A44" s="50"/>
      <c r="B44" s="50"/>
      <c r="C44" s="56"/>
      <c r="D44" s="6"/>
      <c r="E44" s="6"/>
      <c r="F44" s="6"/>
      <c r="G44" s="6"/>
      <c r="H44" s="6"/>
      <c r="I44" s="6"/>
      <c r="J44" s="54"/>
    </row>
    <row r="45" spans="1:10" ht="18" customHeight="1">
      <c r="A45" s="50"/>
      <c r="B45" s="50"/>
      <c r="C45" s="56"/>
      <c r="D45" s="6"/>
      <c r="E45" s="6"/>
      <c r="F45" s="6"/>
      <c r="G45" s="6"/>
      <c r="H45" s="6"/>
      <c r="I45" s="6"/>
      <c r="J45" s="54"/>
    </row>
    <row r="46" spans="1:10" ht="19.5" customHeight="1">
      <c r="A46" s="306" t="s">
        <v>46</v>
      </c>
      <c r="B46" s="306"/>
      <c r="C46" s="306"/>
      <c r="D46" s="306"/>
      <c r="E46" s="306"/>
    </row>
    <row r="47" spans="1:10" ht="24" customHeight="1">
      <c r="A47" s="50" t="s">
        <v>240</v>
      </c>
      <c r="B47" s="50"/>
      <c r="C47" s="52"/>
      <c r="D47" s="6"/>
      <c r="E47" s="6"/>
      <c r="F47" s="6"/>
      <c r="G47" s="6"/>
      <c r="H47" s="6"/>
      <c r="I47" s="6"/>
      <c r="J47" s="54"/>
    </row>
    <row r="48" spans="1:10" ht="18" customHeight="1">
      <c r="A48" s="50"/>
      <c r="B48" s="50" t="s">
        <v>241</v>
      </c>
      <c r="C48" s="52"/>
      <c r="D48" s="6"/>
      <c r="E48" s="6"/>
      <c r="F48" s="6"/>
      <c r="G48" s="6"/>
      <c r="H48" s="6"/>
      <c r="I48" s="6"/>
      <c r="J48" s="54"/>
    </row>
    <row r="49" spans="1:10" ht="18" customHeight="1">
      <c r="A49" s="50"/>
      <c r="B49" s="50"/>
      <c r="C49" s="52" t="s">
        <v>242</v>
      </c>
      <c r="D49" s="6">
        <v>120</v>
      </c>
      <c r="E49" s="6">
        <v>62</v>
      </c>
      <c r="F49" s="6">
        <v>58</v>
      </c>
      <c r="G49" s="6">
        <v>38</v>
      </c>
      <c r="H49" s="6">
        <v>15</v>
      </c>
      <c r="I49" s="6">
        <v>23</v>
      </c>
      <c r="J49" s="54"/>
    </row>
    <row r="50" spans="1:10" ht="12" customHeight="1">
      <c r="A50" s="50"/>
      <c r="B50" s="50"/>
      <c r="C50" s="52" t="s">
        <v>243</v>
      </c>
      <c r="D50" s="6">
        <v>41</v>
      </c>
      <c r="E50" s="6">
        <v>10</v>
      </c>
      <c r="F50" s="6">
        <v>31</v>
      </c>
      <c r="G50" s="6">
        <v>7</v>
      </c>
      <c r="H50" s="6">
        <v>3</v>
      </c>
      <c r="I50" s="6">
        <v>4</v>
      </c>
      <c r="J50" s="54"/>
    </row>
    <row r="51" spans="1:10" ht="18" customHeight="1">
      <c r="A51" s="50"/>
      <c r="B51" s="50"/>
      <c r="C51" s="53" t="s">
        <v>224</v>
      </c>
      <c r="D51" s="6">
        <v>161</v>
      </c>
      <c r="E51" s="6">
        <v>72</v>
      </c>
      <c r="F51" s="6">
        <v>89</v>
      </c>
      <c r="G51" s="6">
        <v>45</v>
      </c>
      <c r="H51" s="6">
        <v>18</v>
      </c>
      <c r="I51" s="6">
        <v>27</v>
      </c>
      <c r="J51" s="54"/>
    </row>
    <row r="52" spans="1:10" ht="30" customHeight="1">
      <c r="A52" s="50"/>
      <c r="B52" s="50"/>
      <c r="C52" s="57" t="s">
        <v>244</v>
      </c>
      <c r="D52" s="6">
        <v>161</v>
      </c>
      <c r="E52" s="6">
        <v>72</v>
      </c>
      <c r="F52" s="6">
        <v>89</v>
      </c>
      <c r="G52" s="6">
        <v>45</v>
      </c>
      <c r="H52" s="6">
        <v>18</v>
      </c>
      <c r="I52" s="6">
        <v>27</v>
      </c>
      <c r="J52" s="54"/>
    </row>
    <row r="53" spans="1:10" ht="24" customHeight="1">
      <c r="A53" s="50" t="s">
        <v>86</v>
      </c>
      <c r="B53" s="50"/>
      <c r="C53" s="52"/>
      <c r="D53" s="6"/>
      <c r="E53" s="6"/>
      <c r="F53" s="6"/>
      <c r="G53" s="6"/>
      <c r="H53" s="6"/>
      <c r="I53" s="6"/>
      <c r="J53" s="54"/>
    </row>
    <row r="54" spans="1:10" ht="18" customHeight="1">
      <c r="A54" s="50"/>
      <c r="B54" s="50" t="s">
        <v>109</v>
      </c>
      <c r="C54" s="52"/>
      <c r="D54" s="6"/>
      <c r="E54" s="6"/>
      <c r="F54" s="6"/>
      <c r="G54" s="6"/>
      <c r="H54" s="6"/>
      <c r="I54" s="6"/>
      <c r="J54" s="54"/>
    </row>
    <row r="55" spans="1:10" ht="18" customHeight="1">
      <c r="A55" s="50"/>
      <c r="B55" s="50"/>
      <c r="C55" s="52" t="s">
        <v>245</v>
      </c>
      <c r="D55" s="6">
        <v>216</v>
      </c>
      <c r="E55" s="6">
        <v>201</v>
      </c>
      <c r="F55" s="6">
        <v>15</v>
      </c>
      <c r="G55" s="6">
        <v>83</v>
      </c>
      <c r="H55" s="6">
        <v>75</v>
      </c>
      <c r="I55" s="6">
        <v>8</v>
      </c>
      <c r="J55" s="54"/>
    </row>
    <row r="56" spans="1:10" ht="18" customHeight="1">
      <c r="A56" s="50"/>
      <c r="B56" s="50"/>
      <c r="C56" s="53" t="s">
        <v>224</v>
      </c>
      <c r="D56" s="6">
        <v>216</v>
      </c>
      <c r="E56" s="6">
        <v>201</v>
      </c>
      <c r="F56" s="6">
        <v>15</v>
      </c>
      <c r="G56" s="6">
        <v>83</v>
      </c>
      <c r="H56" s="6">
        <v>75</v>
      </c>
      <c r="I56" s="6">
        <v>8</v>
      </c>
      <c r="J56" s="54"/>
    </row>
    <row r="57" spans="1:10" ht="18" customHeight="1">
      <c r="A57" s="50"/>
      <c r="B57" s="50" t="s">
        <v>110</v>
      </c>
      <c r="C57" s="52"/>
      <c r="D57" s="6"/>
      <c r="E57" s="6"/>
      <c r="F57" s="6"/>
      <c r="G57" s="6"/>
      <c r="H57" s="6"/>
      <c r="I57" s="6"/>
      <c r="J57" s="54"/>
    </row>
    <row r="58" spans="1:10" ht="18" customHeight="1">
      <c r="A58" s="50"/>
      <c r="B58" s="50"/>
      <c r="C58" s="52" t="s">
        <v>246</v>
      </c>
      <c r="D58" s="173">
        <v>107</v>
      </c>
      <c r="E58" s="173">
        <v>94</v>
      </c>
      <c r="F58" s="173">
        <v>13</v>
      </c>
      <c r="G58" s="173">
        <v>24</v>
      </c>
      <c r="H58" s="173">
        <v>22</v>
      </c>
      <c r="I58" s="173">
        <v>2</v>
      </c>
      <c r="J58" s="54"/>
    </row>
    <row r="59" spans="1:10" ht="12" customHeight="1">
      <c r="A59" s="50"/>
      <c r="B59" s="50"/>
      <c r="C59" s="52" t="s">
        <v>247</v>
      </c>
      <c r="D59" s="173">
        <v>92</v>
      </c>
      <c r="E59" s="173">
        <v>54</v>
      </c>
      <c r="F59" s="173">
        <v>38</v>
      </c>
      <c r="G59" s="173">
        <v>17</v>
      </c>
      <c r="H59" s="173">
        <v>11</v>
      </c>
      <c r="I59" s="173">
        <v>6</v>
      </c>
      <c r="J59" s="54"/>
    </row>
    <row r="60" spans="1:10" ht="12" customHeight="1">
      <c r="A60" s="50"/>
      <c r="B60" s="50"/>
      <c r="C60" s="52" t="s">
        <v>248</v>
      </c>
      <c r="D60" s="173">
        <v>79</v>
      </c>
      <c r="E60" s="173">
        <v>63</v>
      </c>
      <c r="F60" s="173">
        <v>16</v>
      </c>
      <c r="G60" s="173">
        <v>29</v>
      </c>
      <c r="H60" s="173">
        <v>22</v>
      </c>
      <c r="I60" s="173">
        <v>7</v>
      </c>
      <c r="J60" s="54"/>
    </row>
    <row r="61" spans="1:10" ht="12" customHeight="1">
      <c r="A61" s="50"/>
      <c r="B61" s="50"/>
      <c r="C61" s="52" t="s">
        <v>249</v>
      </c>
      <c r="D61" s="173">
        <v>152</v>
      </c>
      <c r="E61" s="173">
        <v>133</v>
      </c>
      <c r="F61" s="173">
        <v>19</v>
      </c>
      <c r="G61" s="173">
        <v>54</v>
      </c>
      <c r="H61" s="173">
        <v>48</v>
      </c>
      <c r="I61" s="173">
        <v>6</v>
      </c>
      <c r="J61" s="54"/>
    </row>
    <row r="62" spans="1:10" ht="12" customHeight="1">
      <c r="A62" s="50"/>
      <c r="B62" s="50"/>
      <c r="C62" s="52" t="s">
        <v>250</v>
      </c>
      <c r="D62" s="173">
        <v>16</v>
      </c>
      <c r="E62" s="173">
        <v>14</v>
      </c>
      <c r="F62" s="173">
        <v>2</v>
      </c>
      <c r="G62" s="173">
        <v>5</v>
      </c>
      <c r="H62" s="173">
        <v>5</v>
      </c>
      <c r="I62" s="173">
        <v>0</v>
      </c>
      <c r="J62" s="54"/>
    </row>
    <row r="63" spans="1:10" ht="12" customHeight="1">
      <c r="A63" s="50"/>
      <c r="B63" s="50"/>
      <c r="C63" s="52" t="s">
        <v>251</v>
      </c>
      <c r="D63" s="173">
        <v>203</v>
      </c>
      <c r="E63" s="173">
        <v>180</v>
      </c>
      <c r="F63" s="173">
        <v>23</v>
      </c>
      <c r="G63" s="173">
        <v>76</v>
      </c>
      <c r="H63" s="173">
        <v>68</v>
      </c>
      <c r="I63" s="173">
        <v>8</v>
      </c>
      <c r="J63" s="54"/>
    </row>
    <row r="64" spans="1:10" ht="18" customHeight="1">
      <c r="A64" s="50"/>
      <c r="B64" s="50"/>
      <c r="C64" s="53" t="s">
        <v>224</v>
      </c>
      <c r="D64" s="173">
        <v>649</v>
      </c>
      <c r="E64" s="173">
        <v>538</v>
      </c>
      <c r="F64" s="173">
        <v>111</v>
      </c>
      <c r="G64" s="173">
        <v>205</v>
      </c>
      <c r="H64" s="173">
        <v>176</v>
      </c>
      <c r="I64" s="173">
        <v>29</v>
      </c>
      <c r="J64" s="54"/>
    </row>
    <row r="65" spans="1:10" ht="18" customHeight="1">
      <c r="A65" s="50"/>
      <c r="B65" s="50" t="s">
        <v>111</v>
      </c>
      <c r="C65" s="52"/>
      <c r="D65" s="6"/>
      <c r="E65" s="6"/>
      <c r="F65" s="6"/>
      <c r="G65" s="6"/>
      <c r="H65" s="6"/>
      <c r="I65" s="6"/>
      <c r="J65" s="54"/>
    </row>
    <row r="66" spans="1:10" ht="18" customHeight="1">
      <c r="A66" s="50"/>
      <c r="B66" s="50"/>
      <c r="C66" s="52" t="s">
        <v>252</v>
      </c>
      <c r="D66" s="6">
        <v>126</v>
      </c>
      <c r="E66" s="6">
        <v>119</v>
      </c>
      <c r="F66" s="6">
        <v>7</v>
      </c>
      <c r="G66" s="6">
        <v>50</v>
      </c>
      <c r="H66" s="6">
        <v>48</v>
      </c>
      <c r="I66" s="6">
        <v>2</v>
      </c>
      <c r="J66" s="54"/>
    </row>
    <row r="67" spans="1:10" ht="18" customHeight="1">
      <c r="A67" s="50"/>
      <c r="B67" s="50"/>
      <c r="C67" s="53" t="s">
        <v>224</v>
      </c>
      <c r="D67" s="6">
        <v>126</v>
      </c>
      <c r="E67" s="6">
        <v>119</v>
      </c>
      <c r="F67" s="6">
        <v>7</v>
      </c>
      <c r="G67" s="6">
        <v>50</v>
      </c>
      <c r="H67" s="6">
        <v>48</v>
      </c>
      <c r="I67" s="6">
        <v>2</v>
      </c>
      <c r="J67" s="54"/>
    </row>
    <row r="68" spans="1:10" ht="18" customHeight="1">
      <c r="A68" s="50"/>
      <c r="B68" s="50" t="s">
        <v>112</v>
      </c>
      <c r="C68" s="52"/>
      <c r="D68" s="6"/>
      <c r="E68" s="6"/>
      <c r="F68" s="6"/>
      <c r="G68" s="6"/>
      <c r="H68" s="6"/>
      <c r="I68" s="6"/>
      <c r="J68" s="54"/>
    </row>
    <row r="69" spans="1:10" ht="18" customHeight="1">
      <c r="A69" s="50"/>
      <c r="B69" s="50"/>
      <c r="C69" s="52" t="s">
        <v>253</v>
      </c>
      <c r="D69" s="6">
        <v>230</v>
      </c>
      <c r="E69" s="6">
        <v>173</v>
      </c>
      <c r="F69" s="6">
        <v>57</v>
      </c>
      <c r="G69" s="6">
        <v>94</v>
      </c>
      <c r="H69" s="6">
        <v>75</v>
      </c>
      <c r="I69" s="6">
        <v>19</v>
      </c>
      <c r="J69" s="54"/>
    </row>
    <row r="70" spans="1:10" ht="18" customHeight="1">
      <c r="A70" s="50"/>
      <c r="B70" s="50"/>
      <c r="C70" s="53" t="s">
        <v>224</v>
      </c>
      <c r="D70" s="6">
        <v>230</v>
      </c>
      <c r="E70" s="6">
        <v>173</v>
      </c>
      <c r="F70" s="6">
        <v>57</v>
      </c>
      <c r="G70" s="6">
        <v>94</v>
      </c>
      <c r="H70" s="6">
        <v>75</v>
      </c>
      <c r="I70" s="6">
        <v>19</v>
      </c>
      <c r="J70" s="54"/>
    </row>
    <row r="71" spans="1:10" ht="18" customHeight="1">
      <c r="A71" s="50"/>
      <c r="B71" s="50" t="s">
        <v>254</v>
      </c>
      <c r="C71" s="52"/>
      <c r="D71" s="6"/>
      <c r="E71" s="6"/>
      <c r="F71" s="6"/>
      <c r="G71" s="6"/>
      <c r="H71" s="6"/>
      <c r="I71" s="6"/>
      <c r="J71" s="54"/>
    </row>
    <row r="72" spans="1:10" ht="18" customHeight="1">
      <c r="A72" s="50"/>
      <c r="B72" s="50"/>
      <c r="C72" s="52" t="s">
        <v>254</v>
      </c>
      <c r="D72" s="6">
        <v>211</v>
      </c>
      <c r="E72" s="6">
        <v>183</v>
      </c>
      <c r="F72" s="6">
        <v>28</v>
      </c>
      <c r="G72" s="6">
        <v>80</v>
      </c>
      <c r="H72" s="6">
        <v>71</v>
      </c>
      <c r="I72" s="6">
        <v>9</v>
      </c>
      <c r="J72" s="54"/>
    </row>
    <row r="73" spans="1:10" ht="18" customHeight="1">
      <c r="A73" s="50"/>
      <c r="B73" s="50"/>
      <c r="C73" s="53" t="s">
        <v>224</v>
      </c>
      <c r="D73" s="6">
        <v>211</v>
      </c>
      <c r="E73" s="6">
        <v>183</v>
      </c>
      <c r="F73" s="6">
        <v>28</v>
      </c>
      <c r="G73" s="6">
        <v>80</v>
      </c>
      <c r="H73" s="6">
        <v>71</v>
      </c>
      <c r="I73" s="6">
        <v>9</v>
      </c>
      <c r="J73" s="54"/>
    </row>
    <row r="74" spans="1:10" ht="18" customHeight="1">
      <c r="A74" s="50"/>
      <c r="B74" s="50" t="s">
        <v>114</v>
      </c>
      <c r="C74" s="52"/>
      <c r="D74" s="6"/>
      <c r="E74" s="6"/>
      <c r="F74" s="6"/>
      <c r="G74" s="6"/>
      <c r="H74" s="6"/>
      <c r="I74" s="6"/>
      <c r="J74" s="54"/>
    </row>
    <row r="75" spans="1:10" ht="18" customHeight="1">
      <c r="A75" s="50"/>
      <c r="B75" s="50"/>
      <c r="C75" s="52" t="s">
        <v>114</v>
      </c>
      <c r="D75" s="6">
        <v>373</v>
      </c>
      <c r="E75" s="6">
        <v>330</v>
      </c>
      <c r="F75" s="6">
        <v>43</v>
      </c>
      <c r="G75" s="6">
        <v>140</v>
      </c>
      <c r="H75" s="6">
        <v>124</v>
      </c>
      <c r="I75" s="6">
        <v>16</v>
      </c>
      <c r="J75" s="54"/>
    </row>
    <row r="76" spans="1:10" ht="12" customHeight="1">
      <c r="A76" s="50"/>
      <c r="B76" s="50"/>
      <c r="C76" s="52" t="s">
        <v>255</v>
      </c>
      <c r="D76" s="6">
        <v>56</v>
      </c>
      <c r="E76" s="6">
        <v>53</v>
      </c>
      <c r="F76" s="6">
        <v>3</v>
      </c>
      <c r="G76" s="6">
        <v>16</v>
      </c>
      <c r="H76" s="6">
        <v>15</v>
      </c>
      <c r="I76" s="6">
        <v>1</v>
      </c>
      <c r="J76" s="54"/>
    </row>
    <row r="77" spans="1:10" ht="12" customHeight="1">
      <c r="A77" s="50"/>
      <c r="B77" s="50"/>
      <c r="C77" s="52" t="s">
        <v>256</v>
      </c>
      <c r="D77" s="6">
        <v>703</v>
      </c>
      <c r="E77" s="6">
        <v>585</v>
      </c>
      <c r="F77" s="6">
        <v>118</v>
      </c>
      <c r="G77" s="6">
        <v>214</v>
      </c>
      <c r="H77" s="6">
        <v>180</v>
      </c>
      <c r="I77" s="6">
        <v>34</v>
      </c>
      <c r="J77" s="54"/>
    </row>
    <row r="78" spans="1:10" ht="18" customHeight="1">
      <c r="A78" s="50"/>
      <c r="B78" s="50"/>
      <c r="C78" s="53" t="s">
        <v>224</v>
      </c>
      <c r="D78" s="6">
        <v>1132</v>
      </c>
      <c r="E78" s="6">
        <v>968</v>
      </c>
      <c r="F78" s="6">
        <v>164</v>
      </c>
      <c r="G78" s="6">
        <v>370</v>
      </c>
      <c r="H78" s="6">
        <v>319</v>
      </c>
      <c r="I78" s="6">
        <v>51</v>
      </c>
      <c r="J78" s="54"/>
    </row>
    <row r="79" spans="1:10" ht="18" customHeight="1">
      <c r="A79" s="50"/>
      <c r="B79" s="50"/>
      <c r="C79" s="53" t="s">
        <v>257</v>
      </c>
      <c r="D79" s="6">
        <v>2564</v>
      </c>
      <c r="E79" s="6">
        <v>2182</v>
      </c>
      <c r="F79" s="6">
        <v>382</v>
      </c>
      <c r="G79" s="6">
        <v>882</v>
      </c>
      <c r="H79" s="6">
        <v>764</v>
      </c>
      <c r="I79" s="6">
        <v>118</v>
      </c>
      <c r="J79" s="54"/>
    </row>
    <row r="80" spans="1:10" ht="18" customHeight="1">
      <c r="A80" s="50"/>
      <c r="B80" s="50"/>
      <c r="C80" s="58"/>
      <c r="D80" s="6"/>
      <c r="E80" s="6"/>
      <c r="F80" s="6"/>
      <c r="G80" s="6"/>
      <c r="H80" s="6"/>
      <c r="I80" s="6"/>
      <c r="J80" s="54"/>
    </row>
    <row r="81" spans="1:10" ht="18" customHeight="1">
      <c r="A81" s="50"/>
      <c r="B81" s="50"/>
      <c r="C81" s="58"/>
      <c r="D81" s="6"/>
      <c r="E81" s="6"/>
      <c r="F81" s="6"/>
      <c r="G81" s="6"/>
      <c r="H81" s="6"/>
      <c r="I81" s="6"/>
      <c r="J81" s="54"/>
    </row>
    <row r="82" spans="1:10" ht="18" customHeight="1">
      <c r="A82" s="50"/>
      <c r="B82" s="50"/>
      <c r="C82" s="58"/>
      <c r="D82" s="6"/>
      <c r="E82" s="6"/>
      <c r="F82" s="6"/>
      <c r="G82" s="6"/>
      <c r="H82" s="6"/>
      <c r="I82" s="6"/>
      <c r="J82" s="54"/>
    </row>
    <row r="83" spans="1:10" ht="18" customHeight="1">
      <c r="A83" s="50"/>
      <c r="B83" s="50"/>
      <c r="C83" s="58"/>
      <c r="D83" s="6"/>
      <c r="E83" s="6"/>
      <c r="F83" s="6"/>
      <c r="G83" s="6"/>
      <c r="H83" s="6"/>
      <c r="I83" s="6"/>
      <c r="J83" s="54"/>
    </row>
    <row r="84" spans="1:10" ht="9" customHeight="1">
      <c r="A84" s="50"/>
      <c r="B84" s="50"/>
      <c r="C84" s="14"/>
      <c r="D84" s="6"/>
      <c r="E84" s="6"/>
      <c r="F84" s="6"/>
      <c r="G84" s="6"/>
      <c r="H84" s="6"/>
      <c r="I84" s="6"/>
      <c r="J84" s="54"/>
    </row>
    <row r="85" spans="1:10" ht="9" customHeight="1">
      <c r="A85" s="50"/>
      <c r="B85" s="50"/>
      <c r="C85" s="14"/>
      <c r="D85" s="6"/>
      <c r="E85" s="6"/>
      <c r="F85" s="6"/>
      <c r="G85" s="6"/>
      <c r="H85" s="6"/>
      <c r="I85" s="6"/>
      <c r="J85" s="54"/>
    </row>
    <row r="86" spans="1:10" ht="19.5" customHeight="1">
      <c r="A86" s="306" t="s">
        <v>46</v>
      </c>
      <c r="B86" s="306"/>
      <c r="C86" s="306"/>
      <c r="D86" s="306"/>
      <c r="E86" s="306"/>
    </row>
    <row r="87" spans="1:10" ht="24" customHeight="1">
      <c r="A87" s="50" t="s">
        <v>87</v>
      </c>
      <c r="B87" s="50"/>
      <c r="C87" s="52"/>
      <c r="D87" s="6"/>
      <c r="E87" s="6"/>
      <c r="F87" s="6"/>
      <c r="G87" s="6"/>
      <c r="H87" s="6"/>
      <c r="I87" s="6"/>
      <c r="J87" s="54"/>
    </row>
    <row r="88" spans="1:10" ht="18" customHeight="1">
      <c r="A88" s="50"/>
      <c r="B88" s="50" t="s">
        <v>115</v>
      </c>
      <c r="C88" s="52"/>
      <c r="D88" s="6"/>
      <c r="E88" s="6"/>
      <c r="F88" s="6"/>
      <c r="G88" s="6"/>
      <c r="H88" s="6"/>
      <c r="I88" s="6"/>
      <c r="J88" s="54"/>
    </row>
    <row r="89" spans="1:10" ht="18" customHeight="1">
      <c r="A89" s="50"/>
      <c r="B89" s="50"/>
      <c r="C89" s="52" t="s">
        <v>258</v>
      </c>
      <c r="D89" s="6">
        <v>34</v>
      </c>
      <c r="E89" s="6">
        <v>3</v>
      </c>
      <c r="F89" s="6">
        <v>31</v>
      </c>
      <c r="G89" s="6">
        <v>11</v>
      </c>
      <c r="H89" s="6">
        <v>0</v>
      </c>
      <c r="I89" s="6">
        <v>11</v>
      </c>
      <c r="J89" s="54"/>
    </row>
    <row r="90" spans="1:10" ht="12" customHeight="1">
      <c r="A90" s="50"/>
      <c r="B90" s="50"/>
      <c r="C90" s="52" t="s">
        <v>259</v>
      </c>
      <c r="D90" s="6">
        <v>50</v>
      </c>
      <c r="E90" s="6">
        <v>7</v>
      </c>
      <c r="F90" s="6">
        <v>43</v>
      </c>
      <c r="G90" s="6">
        <v>13</v>
      </c>
      <c r="H90" s="6">
        <v>1</v>
      </c>
      <c r="I90" s="6">
        <v>12</v>
      </c>
      <c r="J90" s="54"/>
    </row>
    <row r="91" spans="1:10" ht="18" customHeight="1">
      <c r="A91" s="50"/>
      <c r="B91" s="50"/>
      <c r="C91" s="53" t="s">
        <v>224</v>
      </c>
      <c r="D91" s="6">
        <v>84</v>
      </c>
      <c r="E91" s="6">
        <v>10</v>
      </c>
      <c r="F91" s="6">
        <v>74</v>
      </c>
      <c r="G91" s="6">
        <v>24</v>
      </c>
      <c r="H91" s="6">
        <v>1</v>
      </c>
      <c r="I91" s="6">
        <v>23</v>
      </c>
      <c r="J91" s="54"/>
    </row>
    <row r="92" spans="1:10" ht="24" customHeight="1">
      <c r="A92" s="50"/>
      <c r="B92" s="50" t="s">
        <v>116</v>
      </c>
      <c r="C92" s="52"/>
      <c r="D92" s="6"/>
      <c r="E92" s="6"/>
      <c r="F92" s="6"/>
      <c r="G92" s="6"/>
      <c r="H92" s="6"/>
      <c r="I92" s="6"/>
      <c r="J92" s="54"/>
    </row>
    <row r="93" spans="1:10" ht="18" customHeight="1">
      <c r="A93" s="50"/>
      <c r="B93" s="50"/>
      <c r="C93" s="52" t="s">
        <v>260</v>
      </c>
      <c r="D93" s="6">
        <v>174</v>
      </c>
      <c r="E93" s="6">
        <v>83</v>
      </c>
      <c r="F93" s="6">
        <v>91</v>
      </c>
      <c r="G93" s="6">
        <v>22</v>
      </c>
      <c r="H93" s="6">
        <v>12</v>
      </c>
      <c r="I93" s="6">
        <v>10</v>
      </c>
      <c r="J93" s="54"/>
    </row>
    <row r="94" spans="1:10" ht="12" customHeight="1">
      <c r="A94" s="50"/>
      <c r="B94" s="50"/>
      <c r="C94" s="52" t="s">
        <v>261</v>
      </c>
      <c r="D94" s="6">
        <v>10</v>
      </c>
      <c r="E94" s="6">
        <v>8</v>
      </c>
      <c r="F94" s="6">
        <v>2</v>
      </c>
      <c r="G94" s="6">
        <v>2</v>
      </c>
      <c r="H94" s="6">
        <v>0</v>
      </c>
      <c r="I94" s="6">
        <v>2</v>
      </c>
      <c r="J94" s="54"/>
    </row>
    <row r="95" spans="1:10" ht="12" customHeight="1">
      <c r="A95" s="50"/>
      <c r="B95" s="50"/>
      <c r="C95" s="52" t="s">
        <v>262</v>
      </c>
      <c r="D95" s="6">
        <v>4</v>
      </c>
      <c r="E95" s="6">
        <v>2</v>
      </c>
      <c r="F95" s="6">
        <v>2</v>
      </c>
      <c r="G95" s="6">
        <v>1</v>
      </c>
      <c r="H95" s="6">
        <v>0</v>
      </c>
      <c r="I95" s="6">
        <v>1</v>
      </c>
      <c r="J95" s="54"/>
    </row>
    <row r="96" spans="1:10" ht="12" customHeight="1">
      <c r="A96" s="50"/>
      <c r="B96" s="50"/>
      <c r="C96" s="52" t="s">
        <v>263</v>
      </c>
      <c r="D96" s="6">
        <v>232</v>
      </c>
      <c r="E96" s="6">
        <v>85</v>
      </c>
      <c r="F96" s="6">
        <v>147</v>
      </c>
      <c r="G96" s="6">
        <v>44</v>
      </c>
      <c r="H96" s="6">
        <v>17</v>
      </c>
      <c r="I96" s="6">
        <v>27</v>
      </c>
      <c r="J96" s="54"/>
    </row>
    <row r="97" spans="1:10" ht="12" customHeight="1">
      <c r="A97" s="50"/>
      <c r="B97" s="50"/>
      <c r="C97" s="52" t="s">
        <v>264</v>
      </c>
      <c r="D97" s="6">
        <v>3</v>
      </c>
      <c r="E97" s="6">
        <v>1</v>
      </c>
      <c r="F97" s="6">
        <v>2</v>
      </c>
      <c r="G97" s="6">
        <v>0</v>
      </c>
      <c r="H97" s="6">
        <v>0</v>
      </c>
      <c r="I97" s="6">
        <v>0</v>
      </c>
      <c r="J97" s="54"/>
    </row>
    <row r="98" spans="1:10" ht="18" customHeight="1">
      <c r="A98" s="50"/>
      <c r="B98" s="50"/>
      <c r="C98" s="53" t="s">
        <v>224</v>
      </c>
      <c r="D98" s="6">
        <v>423</v>
      </c>
      <c r="E98" s="6">
        <v>179</v>
      </c>
      <c r="F98" s="6">
        <v>244</v>
      </c>
      <c r="G98" s="6">
        <v>69</v>
      </c>
      <c r="H98" s="6">
        <v>29</v>
      </c>
      <c r="I98" s="6">
        <v>40</v>
      </c>
      <c r="J98" s="54"/>
    </row>
    <row r="99" spans="1:10" ht="18" customHeight="1">
      <c r="A99" s="50"/>
      <c r="B99" s="50"/>
      <c r="C99" s="59" t="s">
        <v>265</v>
      </c>
      <c r="D99" s="6">
        <v>507</v>
      </c>
      <c r="E99" s="6">
        <v>189</v>
      </c>
      <c r="F99" s="6">
        <v>318</v>
      </c>
      <c r="G99" s="6">
        <v>93</v>
      </c>
      <c r="H99" s="6">
        <v>30</v>
      </c>
      <c r="I99" s="6">
        <v>63</v>
      </c>
      <c r="J99" s="54"/>
    </row>
    <row r="100" spans="1:10" ht="18" customHeight="1">
      <c r="A100" s="50"/>
      <c r="B100" s="50"/>
      <c r="C100" s="53" t="s">
        <v>71</v>
      </c>
      <c r="D100" s="6">
        <v>12098</v>
      </c>
      <c r="E100" s="6">
        <v>5654</v>
      </c>
      <c r="F100" s="6">
        <v>6444</v>
      </c>
      <c r="G100" s="6">
        <v>3890</v>
      </c>
      <c r="H100" s="6">
        <v>1871</v>
      </c>
      <c r="I100" s="6">
        <v>2019</v>
      </c>
      <c r="J100" s="54"/>
    </row>
    <row r="129" spans="1:5" ht="19.5" customHeight="1">
      <c r="A129" s="306" t="s">
        <v>46</v>
      </c>
      <c r="B129" s="306"/>
      <c r="C129" s="306"/>
      <c r="D129" s="306"/>
      <c r="E129" s="306"/>
    </row>
  </sheetData>
  <mergeCells count="3">
    <mergeCell ref="A5:C7"/>
    <mergeCell ref="D5:F6"/>
    <mergeCell ref="G5:I6"/>
  </mergeCells>
  <pageMargins left="0.43307086614173229" right="0.43307086614173229" top="0.51181102362204722" bottom="0.51181102362204722" header="0.31496062992125984" footer="0.31496062992125984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128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5"/>
  <cols>
    <col min="1" max="2" width="1.7109375" customWidth="1"/>
    <col min="3" max="3" width="45.140625" customWidth="1"/>
    <col min="4" max="9" width="6.7109375" style="7" customWidth="1"/>
    <col min="10" max="10" width="11.42578125" customWidth="1"/>
  </cols>
  <sheetData>
    <row r="1" spans="1:10">
      <c r="A1" s="40" t="s">
        <v>163</v>
      </c>
    </row>
    <row r="2" spans="1:10" ht="12" customHeight="1"/>
    <row r="3" spans="1:10">
      <c r="A3" s="1" t="s">
        <v>266</v>
      </c>
    </row>
    <row r="4" spans="1:10" ht="12" customHeight="1"/>
    <row r="5" spans="1:10" ht="16.5" customHeight="1">
      <c r="A5" s="551" t="s">
        <v>222</v>
      </c>
      <c r="B5" s="552"/>
      <c r="C5" s="553"/>
      <c r="D5" s="559" t="s">
        <v>267</v>
      </c>
      <c r="E5" s="561" t="s">
        <v>268</v>
      </c>
      <c r="F5" s="562"/>
      <c r="G5" s="562"/>
      <c r="H5" s="562"/>
      <c r="I5" s="562"/>
    </row>
    <row r="6" spans="1:10" ht="16.5" customHeight="1">
      <c r="A6" s="554"/>
      <c r="B6" s="554"/>
      <c r="C6" s="555"/>
      <c r="D6" s="560"/>
      <c r="E6" s="563" t="s">
        <v>269</v>
      </c>
      <c r="F6" s="563" t="s">
        <v>270</v>
      </c>
      <c r="G6" s="563" t="s">
        <v>271</v>
      </c>
      <c r="H6" s="563" t="s">
        <v>272</v>
      </c>
      <c r="I6" s="563" t="s">
        <v>273</v>
      </c>
    </row>
    <row r="7" spans="1:10" ht="16.5" customHeight="1">
      <c r="A7" s="556"/>
      <c r="B7" s="556"/>
      <c r="C7" s="557"/>
      <c r="D7" s="505"/>
      <c r="E7" s="518"/>
      <c r="F7" s="518"/>
      <c r="G7" s="518"/>
      <c r="H7" s="518"/>
      <c r="I7" s="518"/>
    </row>
    <row r="8" spans="1:10" ht="24" customHeight="1">
      <c r="A8" s="50" t="s">
        <v>81</v>
      </c>
      <c r="B8" s="50"/>
      <c r="C8" s="51"/>
      <c r="D8" s="50"/>
      <c r="E8" s="50"/>
      <c r="F8" s="50"/>
      <c r="G8" s="50"/>
      <c r="H8" s="50"/>
      <c r="I8" s="50"/>
    </row>
    <row r="9" spans="1:10" ht="18" customHeight="1">
      <c r="A9" s="50"/>
      <c r="B9" s="50" t="s">
        <v>102</v>
      </c>
      <c r="C9" s="52"/>
      <c r="D9" s="50"/>
      <c r="E9" s="50"/>
      <c r="F9" s="50"/>
      <c r="G9" s="50"/>
      <c r="H9" s="50"/>
      <c r="I9" s="50"/>
    </row>
    <row r="10" spans="1:10" ht="18" customHeight="1">
      <c r="A10" s="50"/>
      <c r="B10" s="50"/>
      <c r="C10" s="52" t="s">
        <v>223</v>
      </c>
      <c r="D10" s="6">
        <v>180</v>
      </c>
      <c r="E10" s="6">
        <v>68</v>
      </c>
      <c r="F10" s="6">
        <v>64</v>
      </c>
      <c r="G10" s="6">
        <v>47</v>
      </c>
      <c r="H10" s="6">
        <v>1</v>
      </c>
      <c r="I10" s="6">
        <v>0</v>
      </c>
    </row>
    <row r="11" spans="1:10" ht="18" customHeight="1">
      <c r="A11" s="50"/>
      <c r="B11" s="50"/>
      <c r="C11" s="53" t="s">
        <v>224</v>
      </c>
      <c r="D11" s="6">
        <v>180</v>
      </c>
      <c r="E11" s="6">
        <v>68</v>
      </c>
      <c r="F11" s="6">
        <v>64</v>
      </c>
      <c r="G11" s="6">
        <v>47</v>
      </c>
      <c r="H11" s="6">
        <v>1</v>
      </c>
      <c r="I11" s="6">
        <v>0</v>
      </c>
      <c r="J11" s="54"/>
    </row>
    <row r="12" spans="1:10" ht="18" customHeight="1">
      <c r="A12" s="50"/>
      <c r="B12" s="50"/>
      <c r="C12" s="55" t="s">
        <v>225</v>
      </c>
      <c r="D12" s="6">
        <v>180</v>
      </c>
      <c r="E12" s="6">
        <v>68</v>
      </c>
      <c r="F12" s="6">
        <v>64</v>
      </c>
      <c r="G12" s="6">
        <v>47</v>
      </c>
      <c r="H12" s="6">
        <v>1</v>
      </c>
      <c r="I12" s="6">
        <v>0</v>
      </c>
      <c r="J12" s="54"/>
    </row>
    <row r="13" spans="1:10" ht="24" customHeight="1">
      <c r="A13" s="50" t="s">
        <v>82</v>
      </c>
      <c r="B13" s="50"/>
      <c r="C13" s="52"/>
      <c r="D13" s="6"/>
      <c r="E13" s="6"/>
      <c r="F13" s="6"/>
      <c r="G13" s="6"/>
      <c r="H13" s="6"/>
      <c r="I13" s="6"/>
      <c r="J13" s="54"/>
    </row>
    <row r="14" spans="1:10" ht="18" customHeight="1">
      <c r="A14" s="50"/>
      <c r="B14" s="50" t="s">
        <v>103</v>
      </c>
      <c r="C14" s="52"/>
      <c r="D14" s="6"/>
      <c r="E14" s="6"/>
      <c r="F14" s="6"/>
      <c r="G14" s="6"/>
      <c r="H14" s="6"/>
      <c r="I14" s="6"/>
      <c r="J14" s="54"/>
    </row>
    <row r="15" spans="1:10" ht="18" customHeight="1">
      <c r="A15" s="50"/>
      <c r="B15" s="50"/>
      <c r="C15" s="52" t="s">
        <v>226</v>
      </c>
      <c r="D15" s="6">
        <v>1305</v>
      </c>
      <c r="E15" s="6">
        <v>489</v>
      </c>
      <c r="F15" s="6">
        <v>358</v>
      </c>
      <c r="G15" s="6">
        <v>423</v>
      </c>
      <c r="H15" s="6">
        <v>33</v>
      </c>
      <c r="I15" s="6">
        <v>2</v>
      </c>
    </row>
    <row r="16" spans="1:10" ht="12" customHeight="1">
      <c r="A16" s="50"/>
      <c r="B16" s="50"/>
      <c r="C16" s="52" t="s">
        <v>227</v>
      </c>
      <c r="D16" s="6">
        <v>1846</v>
      </c>
      <c r="E16" s="6">
        <v>527</v>
      </c>
      <c r="F16" s="6">
        <v>78</v>
      </c>
      <c r="G16" s="6">
        <v>519</v>
      </c>
      <c r="H16" s="6">
        <v>65</v>
      </c>
      <c r="I16" s="6">
        <v>657</v>
      </c>
    </row>
    <row r="17" spans="1:10" ht="12" customHeight="1">
      <c r="A17" s="50"/>
      <c r="B17" s="50"/>
      <c r="C17" s="52" t="s">
        <v>103</v>
      </c>
      <c r="D17" s="6">
        <v>14</v>
      </c>
      <c r="E17" s="6">
        <v>7</v>
      </c>
      <c r="F17" s="6">
        <v>0</v>
      </c>
      <c r="G17" s="6">
        <v>7</v>
      </c>
      <c r="H17" s="6">
        <v>0</v>
      </c>
      <c r="I17" s="6">
        <v>0</v>
      </c>
    </row>
    <row r="18" spans="1:10" ht="18" customHeight="1">
      <c r="A18" s="50"/>
      <c r="B18" s="50"/>
      <c r="C18" s="53" t="s">
        <v>224</v>
      </c>
      <c r="D18" s="6">
        <v>3165</v>
      </c>
      <c r="E18" s="6">
        <v>1023</v>
      </c>
      <c r="F18" s="6">
        <v>436</v>
      </c>
      <c r="G18" s="6">
        <v>949</v>
      </c>
      <c r="H18" s="6">
        <v>98</v>
      </c>
      <c r="I18" s="6">
        <v>659</v>
      </c>
    </row>
    <row r="19" spans="1:10" ht="18" customHeight="1">
      <c r="A19" s="50"/>
      <c r="B19" s="50" t="s">
        <v>104</v>
      </c>
      <c r="C19" s="52"/>
      <c r="D19" s="6"/>
      <c r="E19" s="6"/>
      <c r="F19" s="6"/>
      <c r="G19" s="6"/>
      <c r="H19" s="6"/>
      <c r="I19" s="6"/>
    </row>
    <row r="20" spans="1:10" ht="18" customHeight="1">
      <c r="A20" s="50"/>
      <c r="B20" s="50"/>
      <c r="C20" s="52" t="s">
        <v>228</v>
      </c>
      <c r="D20" s="6">
        <v>3338</v>
      </c>
      <c r="E20" s="6">
        <v>954</v>
      </c>
      <c r="F20" s="6">
        <v>675</v>
      </c>
      <c r="G20" s="6">
        <v>1027</v>
      </c>
      <c r="H20" s="6">
        <v>157</v>
      </c>
      <c r="I20" s="6">
        <v>525</v>
      </c>
    </row>
    <row r="21" spans="1:10" ht="12" customHeight="1">
      <c r="A21" s="50"/>
      <c r="B21" s="50"/>
      <c r="C21" s="52" t="s">
        <v>229</v>
      </c>
      <c r="D21" s="6">
        <v>6</v>
      </c>
      <c r="E21" s="6">
        <v>0</v>
      </c>
      <c r="F21" s="6">
        <v>0</v>
      </c>
      <c r="G21" s="6">
        <v>0</v>
      </c>
      <c r="H21" s="6">
        <v>6</v>
      </c>
      <c r="I21" s="6">
        <v>0</v>
      </c>
      <c r="J21" s="54"/>
    </row>
    <row r="22" spans="1:10" ht="12" customHeight="1">
      <c r="A22" s="50"/>
      <c r="B22" s="50"/>
      <c r="C22" s="52" t="s">
        <v>230</v>
      </c>
      <c r="D22" s="6">
        <v>337</v>
      </c>
      <c r="E22" s="6">
        <v>178</v>
      </c>
      <c r="F22" s="6">
        <v>73</v>
      </c>
      <c r="G22" s="6">
        <v>86</v>
      </c>
      <c r="H22" s="6">
        <v>0</v>
      </c>
      <c r="I22" s="6">
        <v>0</v>
      </c>
      <c r="J22" s="54"/>
    </row>
    <row r="23" spans="1:10" ht="12" customHeight="1">
      <c r="A23" s="50"/>
      <c r="B23" s="50"/>
      <c r="C23" s="52" t="s">
        <v>231</v>
      </c>
      <c r="D23" s="6">
        <v>95</v>
      </c>
      <c r="E23" s="6">
        <v>24</v>
      </c>
      <c r="F23" s="6">
        <v>40</v>
      </c>
      <c r="G23" s="6">
        <v>27</v>
      </c>
      <c r="H23" s="6">
        <v>4</v>
      </c>
      <c r="I23" s="6">
        <v>0</v>
      </c>
      <c r="J23" s="54"/>
    </row>
    <row r="24" spans="1:10" ht="12" customHeight="1">
      <c r="A24" s="50"/>
      <c r="B24" s="50"/>
      <c r="C24" s="52" t="s">
        <v>232</v>
      </c>
      <c r="D24" s="6">
        <v>84</v>
      </c>
      <c r="E24" s="6">
        <v>35</v>
      </c>
      <c r="F24" s="6">
        <v>21</v>
      </c>
      <c r="G24" s="6">
        <v>28</v>
      </c>
      <c r="H24" s="6">
        <v>0</v>
      </c>
      <c r="I24" s="6">
        <v>0</v>
      </c>
      <c r="J24" s="54"/>
    </row>
    <row r="25" spans="1:10" ht="12" customHeight="1">
      <c r="A25" s="50"/>
      <c r="B25" s="50"/>
      <c r="C25" s="52" t="s">
        <v>104</v>
      </c>
      <c r="D25" s="6">
        <v>832</v>
      </c>
      <c r="E25" s="6">
        <v>284</v>
      </c>
      <c r="F25" s="6">
        <v>248</v>
      </c>
      <c r="G25" s="6">
        <v>262</v>
      </c>
      <c r="H25" s="6">
        <v>38</v>
      </c>
      <c r="I25" s="6">
        <v>0</v>
      </c>
      <c r="J25" s="54"/>
    </row>
    <row r="26" spans="1:10" ht="18" customHeight="1">
      <c r="A26" s="50"/>
      <c r="B26" s="50"/>
      <c r="C26" s="53" t="s">
        <v>224</v>
      </c>
      <c r="D26" s="6">
        <v>4692</v>
      </c>
      <c r="E26" s="6">
        <v>1475</v>
      </c>
      <c r="F26" s="6">
        <v>1057</v>
      </c>
      <c r="G26" s="6">
        <v>1430</v>
      </c>
      <c r="H26" s="6">
        <v>205</v>
      </c>
      <c r="I26" s="6">
        <v>525</v>
      </c>
      <c r="J26" s="54"/>
    </row>
    <row r="27" spans="1:10" ht="18" customHeight="1">
      <c r="A27" s="50"/>
      <c r="B27" s="50" t="s">
        <v>233</v>
      </c>
      <c r="C27" s="52"/>
      <c r="J27" s="54"/>
    </row>
    <row r="28" spans="1:10" ht="18" customHeight="1">
      <c r="A28" s="50"/>
      <c r="B28" s="50"/>
      <c r="C28" s="52" t="s">
        <v>233</v>
      </c>
      <c r="D28" s="6">
        <v>55</v>
      </c>
      <c r="E28" s="6">
        <v>14</v>
      </c>
      <c r="F28" s="6">
        <v>16</v>
      </c>
      <c r="G28" s="6">
        <v>25</v>
      </c>
      <c r="H28" s="6">
        <v>0</v>
      </c>
      <c r="I28" s="6">
        <v>0</v>
      </c>
      <c r="J28" s="54"/>
    </row>
    <row r="29" spans="1:10" ht="18" customHeight="1">
      <c r="A29" s="50"/>
      <c r="B29" s="50"/>
      <c r="C29" s="53" t="s">
        <v>224</v>
      </c>
      <c r="D29" s="6">
        <v>55</v>
      </c>
      <c r="E29" s="6">
        <v>14</v>
      </c>
      <c r="F29" s="6">
        <v>16</v>
      </c>
      <c r="G29" s="6">
        <v>25</v>
      </c>
      <c r="H29" s="6">
        <v>0</v>
      </c>
      <c r="I29" s="6">
        <v>0</v>
      </c>
      <c r="J29" s="54"/>
    </row>
    <row r="30" spans="1:10" ht="18" customHeight="1">
      <c r="A30" s="50"/>
      <c r="B30" s="50"/>
      <c r="C30" s="55" t="s">
        <v>234</v>
      </c>
      <c r="D30" s="6">
        <v>7912</v>
      </c>
      <c r="E30" s="6">
        <v>2512</v>
      </c>
      <c r="F30" s="6">
        <v>1509</v>
      </c>
      <c r="G30" s="6">
        <v>2404</v>
      </c>
      <c r="H30" s="6">
        <v>303</v>
      </c>
      <c r="I30" s="6">
        <v>1184</v>
      </c>
      <c r="J30" s="54"/>
    </row>
    <row r="31" spans="1:10" ht="24" customHeight="1">
      <c r="A31" s="50" t="s">
        <v>83</v>
      </c>
      <c r="B31" s="50"/>
      <c r="C31" s="52"/>
      <c r="D31" s="6"/>
      <c r="E31" s="6"/>
      <c r="F31" s="6"/>
      <c r="G31" s="6"/>
      <c r="H31" s="6"/>
      <c r="I31" s="6"/>
      <c r="J31" s="54"/>
    </row>
    <row r="32" spans="1:10" ht="18" customHeight="1">
      <c r="A32" s="50"/>
      <c r="B32" s="50" t="s">
        <v>106</v>
      </c>
      <c r="C32" s="52"/>
      <c r="D32" s="6"/>
      <c r="E32" s="6"/>
      <c r="F32" s="6"/>
      <c r="G32" s="6"/>
      <c r="H32" s="6"/>
      <c r="I32" s="6"/>
      <c r="J32" s="54"/>
    </row>
    <row r="33" spans="1:10" ht="18" customHeight="1">
      <c r="A33" s="50"/>
      <c r="B33" s="50"/>
      <c r="C33" s="52" t="s">
        <v>235</v>
      </c>
      <c r="D33" s="6">
        <v>110</v>
      </c>
      <c r="E33" s="6">
        <v>37</v>
      </c>
      <c r="F33" s="6">
        <v>34</v>
      </c>
      <c r="G33" s="6">
        <v>39</v>
      </c>
      <c r="H33" s="6">
        <v>0</v>
      </c>
      <c r="I33" s="6">
        <v>0</v>
      </c>
      <c r="J33" s="54"/>
    </row>
    <row r="34" spans="1:10" ht="18" customHeight="1">
      <c r="A34" s="50"/>
      <c r="B34" s="50"/>
      <c r="C34" s="53" t="s">
        <v>224</v>
      </c>
      <c r="D34" s="6">
        <v>110</v>
      </c>
      <c r="E34" s="6">
        <v>37</v>
      </c>
      <c r="F34" s="6">
        <v>34</v>
      </c>
      <c r="G34" s="6">
        <v>39</v>
      </c>
      <c r="H34" s="6">
        <v>0</v>
      </c>
      <c r="I34" s="6">
        <v>0</v>
      </c>
      <c r="J34" s="54"/>
    </row>
    <row r="35" spans="1:10" ht="18" customHeight="1">
      <c r="A35" s="50"/>
      <c r="B35" s="50"/>
      <c r="C35" s="55" t="s">
        <v>236</v>
      </c>
      <c r="D35" s="6">
        <v>110</v>
      </c>
      <c r="E35" s="6">
        <v>37</v>
      </c>
      <c r="F35" s="6">
        <v>34</v>
      </c>
      <c r="G35" s="6">
        <v>39</v>
      </c>
      <c r="H35" s="6">
        <v>0</v>
      </c>
      <c r="I35" s="6">
        <v>0</v>
      </c>
      <c r="J35" s="54"/>
    </row>
    <row r="36" spans="1:10" ht="24" customHeight="1">
      <c r="A36" s="50" t="s">
        <v>84</v>
      </c>
      <c r="B36" s="50"/>
      <c r="C36" s="52"/>
      <c r="D36" s="6"/>
      <c r="E36" s="6"/>
      <c r="F36" s="6"/>
      <c r="G36" s="6"/>
      <c r="H36" s="6"/>
      <c r="I36" s="6"/>
      <c r="J36" s="54"/>
    </row>
    <row r="37" spans="1:10" ht="18" customHeight="1">
      <c r="A37" s="50"/>
      <c r="B37" s="50" t="s">
        <v>107</v>
      </c>
      <c r="C37" s="52"/>
      <c r="D37" s="6"/>
      <c r="E37" s="6"/>
      <c r="F37" s="6"/>
      <c r="G37" s="6"/>
      <c r="H37" s="6"/>
      <c r="I37" s="6"/>
      <c r="J37" s="54"/>
    </row>
    <row r="38" spans="1:10" ht="18" customHeight="1">
      <c r="A38" s="50"/>
      <c r="B38" s="50"/>
      <c r="C38" s="52" t="s">
        <v>237</v>
      </c>
      <c r="D38" s="6">
        <v>24</v>
      </c>
      <c r="E38" s="6">
        <v>0</v>
      </c>
      <c r="F38" s="6">
        <v>7</v>
      </c>
      <c r="G38" s="6">
        <v>7</v>
      </c>
      <c r="H38" s="6">
        <v>9</v>
      </c>
      <c r="I38" s="6">
        <v>1</v>
      </c>
      <c r="J38" s="54"/>
    </row>
    <row r="39" spans="1:10" ht="12" customHeight="1">
      <c r="A39" s="50"/>
      <c r="B39" s="50"/>
      <c r="C39" s="52" t="s">
        <v>238</v>
      </c>
      <c r="D39" s="6">
        <v>640</v>
      </c>
      <c r="E39" s="6">
        <v>253</v>
      </c>
      <c r="F39" s="6">
        <v>74</v>
      </c>
      <c r="G39" s="6">
        <v>126</v>
      </c>
      <c r="H39" s="6">
        <v>103</v>
      </c>
      <c r="I39" s="6">
        <v>84</v>
      </c>
      <c r="J39" s="54"/>
    </row>
    <row r="40" spans="1:10" ht="18" customHeight="1">
      <c r="A40" s="50"/>
      <c r="B40" s="50"/>
      <c r="C40" s="53" t="s">
        <v>224</v>
      </c>
      <c r="D40" s="6">
        <v>664</v>
      </c>
      <c r="E40" s="6">
        <v>253</v>
      </c>
      <c r="F40" s="6">
        <v>81</v>
      </c>
      <c r="G40" s="6">
        <v>133</v>
      </c>
      <c r="H40" s="6">
        <v>112</v>
      </c>
      <c r="I40" s="6">
        <v>85</v>
      </c>
      <c r="J40" s="54"/>
    </row>
    <row r="41" spans="1:10" ht="18" customHeight="1">
      <c r="A41" s="50"/>
      <c r="B41" s="50"/>
      <c r="C41" s="55" t="s">
        <v>239</v>
      </c>
      <c r="D41" s="6">
        <v>664</v>
      </c>
      <c r="E41" s="6">
        <v>253</v>
      </c>
      <c r="F41" s="6">
        <v>81</v>
      </c>
      <c r="G41" s="6">
        <v>133</v>
      </c>
      <c r="H41" s="6">
        <v>112</v>
      </c>
      <c r="I41" s="6">
        <v>85</v>
      </c>
      <c r="J41" s="54"/>
    </row>
    <row r="42" spans="1:10" ht="18" customHeight="1">
      <c r="A42" s="50"/>
      <c r="B42" s="50"/>
      <c r="C42" s="56"/>
      <c r="D42" s="6"/>
      <c r="E42" s="6"/>
      <c r="F42" s="6"/>
      <c r="G42" s="6"/>
      <c r="H42" s="6"/>
      <c r="I42" s="6"/>
      <c r="J42" s="54"/>
    </row>
    <row r="43" spans="1:10" ht="18" customHeight="1">
      <c r="A43" s="50"/>
      <c r="B43" s="50"/>
      <c r="C43" s="56"/>
      <c r="D43" s="6"/>
      <c r="E43" s="6"/>
      <c r="F43" s="6"/>
      <c r="G43" s="6"/>
      <c r="H43" s="6"/>
      <c r="I43" s="6"/>
      <c r="J43" s="54"/>
    </row>
    <row r="44" spans="1:10" ht="18" customHeight="1">
      <c r="A44" s="50"/>
      <c r="B44" s="50"/>
      <c r="C44" s="56"/>
      <c r="D44" s="6"/>
      <c r="E44" s="6"/>
      <c r="F44" s="6"/>
      <c r="G44" s="6"/>
      <c r="H44" s="6"/>
      <c r="I44" s="6"/>
      <c r="J44" s="54"/>
    </row>
    <row r="45" spans="1:10" ht="18" customHeight="1">
      <c r="A45" s="50"/>
      <c r="B45" s="50"/>
      <c r="C45" s="56"/>
      <c r="D45" s="6"/>
      <c r="E45" s="6"/>
      <c r="F45" s="6"/>
      <c r="G45" s="6"/>
      <c r="H45" s="6"/>
      <c r="I45" s="6"/>
      <c r="J45" s="54"/>
    </row>
    <row r="46" spans="1:10" ht="19.5" customHeight="1">
      <c r="A46" s="306" t="s">
        <v>46</v>
      </c>
      <c r="B46" s="306"/>
      <c r="C46" s="306"/>
      <c r="D46" s="6"/>
      <c r="E46" s="6"/>
      <c r="F46" s="6"/>
      <c r="G46" s="6"/>
      <c r="H46" s="6"/>
      <c r="I46" s="6"/>
      <c r="J46" s="54"/>
    </row>
    <row r="47" spans="1:10" ht="24" customHeight="1">
      <c r="A47" s="50" t="s">
        <v>240</v>
      </c>
      <c r="B47" s="50"/>
      <c r="C47" s="52"/>
      <c r="D47" s="6"/>
      <c r="E47" s="6"/>
      <c r="F47" s="6"/>
      <c r="G47" s="6"/>
      <c r="H47" s="6"/>
      <c r="I47" s="6"/>
      <c r="J47" s="54"/>
    </row>
    <row r="48" spans="1:10" ht="18" customHeight="1">
      <c r="A48" s="50"/>
      <c r="B48" s="50" t="s">
        <v>241</v>
      </c>
      <c r="C48" s="52"/>
      <c r="D48" s="6"/>
      <c r="E48" s="6"/>
      <c r="F48" s="6"/>
      <c r="G48" s="6"/>
      <c r="H48" s="6"/>
      <c r="I48" s="6"/>
      <c r="J48" s="54"/>
    </row>
    <row r="49" spans="1:10" ht="18" customHeight="1">
      <c r="A49" s="50"/>
      <c r="B49" s="50"/>
      <c r="C49" s="52" t="s">
        <v>242</v>
      </c>
      <c r="D49" s="6">
        <v>120</v>
      </c>
      <c r="E49" s="6">
        <v>38</v>
      </c>
      <c r="F49" s="6">
        <v>35</v>
      </c>
      <c r="G49" s="6">
        <v>44</v>
      </c>
      <c r="H49" s="6">
        <v>3</v>
      </c>
      <c r="I49" s="6">
        <v>0</v>
      </c>
      <c r="J49" s="54"/>
    </row>
    <row r="50" spans="1:10" ht="12" customHeight="1">
      <c r="A50" s="50"/>
      <c r="B50" s="50"/>
      <c r="C50" s="52" t="s">
        <v>243</v>
      </c>
      <c r="D50" s="6">
        <v>41</v>
      </c>
      <c r="E50" s="6">
        <v>7</v>
      </c>
      <c r="F50" s="6">
        <v>15</v>
      </c>
      <c r="G50" s="6">
        <v>17</v>
      </c>
      <c r="H50" s="6">
        <v>2</v>
      </c>
      <c r="I50" s="6">
        <v>0</v>
      </c>
      <c r="J50" s="54"/>
    </row>
    <row r="51" spans="1:10" ht="18" customHeight="1">
      <c r="A51" s="50"/>
      <c r="B51" s="50"/>
      <c r="C51" s="53" t="s">
        <v>224</v>
      </c>
      <c r="D51" s="6">
        <v>161</v>
      </c>
      <c r="E51" s="6">
        <v>45</v>
      </c>
      <c r="F51" s="6">
        <v>50</v>
      </c>
      <c r="G51" s="6">
        <v>61</v>
      </c>
      <c r="H51" s="6">
        <v>5</v>
      </c>
      <c r="I51" s="6">
        <v>0</v>
      </c>
      <c r="J51" s="54"/>
    </row>
    <row r="52" spans="1:10" ht="30" customHeight="1">
      <c r="A52" s="50"/>
      <c r="B52" s="50"/>
      <c r="C52" s="57" t="s">
        <v>244</v>
      </c>
      <c r="D52" s="6">
        <v>161</v>
      </c>
      <c r="E52" s="6">
        <v>45</v>
      </c>
      <c r="F52" s="6">
        <v>50</v>
      </c>
      <c r="G52" s="6">
        <v>61</v>
      </c>
      <c r="H52" s="6">
        <v>5</v>
      </c>
      <c r="I52" s="6">
        <v>0</v>
      </c>
      <c r="J52" s="54"/>
    </row>
    <row r="53" spans="1:10" ht="24" customHeight="1">
      <c r="A53" s="50" t="s">
        <v>86</v>
      </c>
      <c r="B53" s="50"/>
      <c r="C53" s="52"/>
      <c r="D53" s="6"/>
      <c r="E53" s="6"/>
      <c r="F53" s="6"/>
      <c r="G53" s="6"/>
      <c r="H53" s="6"/>
      <c r="I53" s="6"/>
      <c r="J53" s="54"/>
    </row>
    <row r="54" spans="1:10" ht="18" customHeight="1">
      <c r="A54" s="50"/>
      <c r="B54" s="50" t="s">
        <v>109</v>
      </c>
      <c r="C54" s="52"/>
      <c r="D54" s="6"/>
      <c r="E54" s="6"/>
      <c r="F54" s="6"/>
      <c r="G54" s="6"/>
      <c r="H54" s="6"/>
      <c r="I54" s="6"/>
      <c r="J54" s="54"/>
    </row>
    <row r="55" spans="1:10" ht="18" customHeight="1">
      <c r="A55" s="50"/>
      <c r="B55" s="50"/>
      <c r="C55" s="52" t="s">
        <v>245</v>
      </c>
      <c r="D55" s="6">
        <v>216</v>
      </c>
      <c r="E55" s="6">
        <v>83</v>
      </c>
      <c r="F55" s="6">
        <v>75</v>
      </c>
      <c r="G55" s="6">
        <v>55</v>
      </c>
      <c r="H55" s="6">
        <v>3</v>
      </c>
      <c r="I55" s="6">
        <v>0</v>
      </c>
      <c r="J55" s="54"/>
    </row>
    <row r="56" spans="1:10" ht="18" customHeight="1">
      <c r="A56" s="50"/>
      <c r="B56" s="50"/>
      <c r="C56" s="53" t="s">
        <v>224</v>
      </c>
      <c r="D56" s="6">
        <v>216</v>
      </c>
      <c r="E56" s="6">
        <v>83</v>
      </c>
      <c r="F56" s="6">
        <v>75</v>
      </c>
      <c r="G56" s="6">
        <v>55</v>
      </c>
      <c r="H56" s="6">
        <v>3</v>
      </c>
      <c r="I56" s="6">
        <v>0</v>
      </c>
      <c r="J56" s="54"/>
    </row>
    <row r="57" spans="1:10" ht="18" customHeight="1">
      <c r="A57" s="50"/>
      <c r="B57" s="50" t="s">
        <v>110</v>
      </c>
      <c r="C57" s="52"/>
      <c r="D57" s="6"/>
      <c r="E57" s="6"/>
      <c r="F57" s="6"/>
      <c r="G57" s="6"/>
      <c r="H57" s="6"/>
      <c r="I57" s="6"/>
      <c r="J57" s="54"/>
    </row>
    <row r="58" spans="1:10" ht="18" customHeight="1">
      <c r="A58" s="50"/>
      <c r="B58" s="50"/>
      <c r="C58" s="52" t="s">
        <v>246</v>
      </c>
      <c r="D58" s="6">
        <v>107</v>
      </c>
      <c r="E58" s="6">
        <v>24</v>
      </c>
      <c r="F58" s="6">
        <v>39</v>
      </c>
      <c r="G58" s="6">
        <v>43</v>
      </c>
      <c r="H58" s="6">
        <v>1</v>
      </c>
      <c r="I58" s="6">
        <v>0</v>
      </c>
      <c r="J58" s="54"/>
    </row>
    <row r="59" spans="1:10" ht="12" customHeight="1">
      <c r="A59" s="50"/>
      <c r="B59" s="50"/>
      <c r="C59" s="52" t="s">
        <v>247</v>
      </c>
      <c r="D59" s="6">
        <v>92</v>
      </c>
      <c r="E59" s="6">
        <v>17</v>
      </c>
      <c r="F59" s="6">
        <v>22</v>
      </c>
      <c r="G59" s="6">
        <v>48</v>
      </c>
      <c r="H59" s="6">
        <v>5</v>
      </c>
      <c r="I59" s="6">
        <v>0</v>
      </c>
      <c r="J59" s="54"/>
    </row>
    <row r="60" spans="1:10" ht="12" customHeight="1">
      <c r="A60" s="50"/>
      <c r="B60" s="50"/>
      <c r="C60" s="52" t="s">
        <v>248</v>
      </c>
      <c r="D60" s="6">
        <v>79</v>
      </c>
      <c r="E60" s="6">
        <v>29</v>
      </c>
      <c r="F60" s="6">
        <v>31</v>
      </c>
      <c r="G60" s="6">
        <v>16</v>
      </c>
      <c r="H60" s="6">
        <v>3</v>
      </c>
      <c r="I60" s="6">
        <v>0</v>
      </c>
      <c r="J60" s="54"/>
    </row>
    <row r="61" spans="1:10" ht="12" customHeight="1">
      <c r="A61" s="50"/>
      <c r="B61" s="50"/>
      <c r="C61" s="52" t="s">
        <v>249</v>
      </c>
      <c r="D61" s="6">
        <v>152</v>
      </c>
      <c r="E61" s="6">
        <v>54</v>
      </c>
      <c r="F61" s="6">
        <v>48</v>
      </c>
      <c r="G61" s="6">
        <v>50</v>
      </c>
      <c r="H61" s="6">
        <v>0</v>
      </c>
      <c r="I61" s="6">
        <v>0</v>
      </c>
      <c r="J61" s="54"/>
    </row>
    <row r="62" spans="1:10" ht="12" customHeight="1">
      <c r="A62" s="50"/>
      <c r="B62" s="50"/>
      <c r="C62" s="52" t="s">
        <v>250</v>
      </c>
      <c r="D62" s="6">
        <v>16</v>
      </c>
      <c r="E62" s="6">
        <v>5</v>
      </c>
      <c r="F62" s="6">
        <v>6</v>
      </c>
      <c r="G62" s="6">
        <v>5</v>
      </c>
      <c r="H62" s="6">
        <v>0</v>
      </c>
      <c r="I62" s="6">
        <v>0</v>
      </c>
      <c r="J62" s="54"/>
    </row>
    <row r="63" spans="1:10" ht="12" customHeight="1">
      <c r="A63" s="50"/>
      <c r="B63" s="50"/>
      <c r="C63" s="52" t="s">
        <v>251</v>
      </c>
      <c r="D63" s="6">
        <v>203</v>
      </c>
      <c r="E63" s="6">
        <v>76</v>
      </c>
      <c r="F63" s="6">
        <v>63</v>
      </c>
      <c r="G63" s="6">
        <v>61</v>
      </c>
      <c r="H63" s="6">
        <v>3</v>
      </c>
      <c r="I63" s="6">
        <v>0</v>
      </c>
      <c r="J63" s="54"/>
    </row>
    <row r="64" spans="1:10" ht="18" customHeight="1">
      <c r="A64" s="50"/>
      <c r="B64" s="50"/>
      <c r="C64" s="53" t="s">
        <v>224</v>
      </c>
      <c r="D64" s="6">
        <v>649</v>
      </c>
      <c r="E64" s="6">
        <v>205</v>
      </c>
      <c r="F64" s="6">
        <v>209</v>
      </c>
      <c r="G64" s="6">
        <v>223</v>
      </c>
      <c r="H64" s="6">
        <v>12</v>
      </c>
      <c r="I64" s="6">
        <v>0</v>
      </c>
      <c r="J64" s="54"/>
    </row>
    <row r="65" spans="1:10" ht="18" customHeight="1">
      <c r="A65" s="50"/>
      <c r="B65" s="50" t="s">
        <v>111</v>
      </c>
      <c r="C65" s="52"/>
      <c r="D65" s="6"/>
      <c r="E65" s="6"/>
      <c r="F65" s="6"/>
      <c r="G65" s="6"/>
      <c r="H65" s="6"/>
      <c r="I65" s="6"/>
      <c r="J65" s="54"/>
    </row>
    <row r="66" spans="1:10" ht="18" customHeight="1">
      <c r="A66" s="50"/>
      <c r="B66" s="50"/>
      <c r="C66" s="52" t="s">
        <v>252</v>
      </c>
      <c r="D66" s="6">
        <v>126</v>
      </c>
      <c r="E66" s="6">
        <v>50</v>
      </c>
      <c r="F66" s="6">
        <v>39</v>
      </c>
      <c r="G66" s="6">
        <v>35</v>
      </c>
      <c r="H66" s="6">
        <v>2</v>
      </c>
      <c r="I66" s="6">
        <v>0</v>
      </c>
    </row>
    <row r="67" spans="1:10" ht="18" customHeight="1">
      <c r="A67" s="50"/>
      <c r="B67" s="50"/>
      <c r="C67" s="53" t="s">
        <v>224</v>
      </c>
      <c r="D67" s="6">
        <v>126</v>
      </c>
      <c r="E67" s="6">
        <v>50</v>
      </c>
      <c r="F67" s="6">
        <v>39</v>
      </c>
      <c r="G67" s="6">
        <v>35</v>
      </c>
      <c r="H67" s="6">
        <v>2</v>
      </c>
      <c r="I67" s="6">
        <v>0</v>
      </c>
      <c r="J67" s="54"/>
    </row>
    <row r="68" spans="1:10" ht="18" customHeight="1">
      <c r="A68" s="50"/>
      <c r="B68" s="50" t="s">
        <v>112</v>
      </c>
      <c r="C68" s="52"/>
      <c r="D68" s="6"/>
      <c r="E68" s="6"/>
      <c r="F68" s="6"/>
      <c r="G68" s="6"/>
      <c r="H68" s="6"/>
      <c r="I68" s="6"/>
      <c r="J68" s="54"/>
    </row>
    <row r="69" spans="1:10" ht="18" customHeight="1">
      <c r="A69" s="50"/>
      <c r="B69" s="50"/>
      <c r="C69" s="52" t="s">
        <v>253</v>
      </c>
      <c r="D69" s="6">
        <v>230</v>
      </c>
      <c r="E69" s="6">
        <v>94</v>
      </c>
      <c r="F69" s="6">
        <v>73</v>
      </c>
      <c r="G69" s="6">
        <v>61</v>
      </c>
      <c r="H69" s="6">
        <v>2</v>
      </c>
      <c r="I69" s="6">
        <v>0</v>
      </c>
      <c r="J69" s="54"/>
    </row>
    <row r="70" spans="1:10" ht="18" customHeight="1">
      <c r="A70" s="50"/>
      <c r="B70" s="50"/>
      <c r="C70" s="53" t="s">
        <v>224</v>
      </c>
      <c r="D70" s="6">
        <v>230</v>
      </c>
      <c r="E70" s="6">
        <v>94</v>
      </c>
      <c r="F70" s="6">
        <v>73</v>
      </c>
      <c r="G70" s="6">
        <v>61</v>
      </c>
      <c r="H70" s="6">
        <v>2</v>
      </c>
      <c r="I70" s="6">
        <v>0</v>
      </c>
      <c r="J70" s="54"/>
    </row>
    <row r="71" spans="1:10" ht="18" customHeight="1">
      <c r="A71" s="50"/>
      <c r="B71" s="50" t="s">
        <v>254</v>
      </c>
      <c r="C71" s="52"/>
      <c r="D71" s="6"/>
      <c r="E71" s="6"/>
      <c r="F71" s="6"/>
      <c r="G71" s="6"/>
      <c r="H71" s="6"/>
      <c r="I71" s="6"/>
      <c r="J71" s="54"/>
    </row>
    <row r="72" spans="1:10" ht="18" customHeight="1">
      <c r="A72" s="50"/>
      <c r="B72" s="50"/>
      <c r="C72" s="52" t="s">
        <v>254</v>
      </c>
      <c r="D72" s="6">
        <v>211</v>
      </c>
      <c r="E72" s="6">
        <v>80</v>
      </c>
      <c r="F72" s="6">
        <v>61</v>
      </c>
      <c r="G72" s="6">
        <v>42</v>
      </c>
      <c r="H72" s="6">
        <v>16</v>
      </c>
      <c r="I72" s="6">
        <v>12</v>
      </c>
      <c r="J72" s="54"/>
    </row>
    <row r="73" spans="1:10" ht="18" customHeight="1">
      <c r="A73" s="50"/>
      <c r="B73" s="50"/>
      <c r="C73" s="53" t="s">
        <v>224</v>
      </c>
      <c r="D73" s="6">
        <v>211</v>
      </c>
      <c r="E73" s="6">
        <v>80</v>
      </c>
      <c r="F73" s="6">
        <v>61</v>
      </c>
      <c r="G73" s="6">
        <v>42</v>
      </c>
      <c r="H73" s="6">
        <v>16</v>
      </c>
      <c r="I73" s="6">
        <v>12</v>
      </c>
      <c r="J73" s="54"/>
    </row>
    <row r="74" spans="1:10" ht="18" customHeight="1">
      <c r="A74" s="50"/>
      <c r="B74" s="50" t="s">
        <v>114</v>
      </c>
      <c r="C74" s="52"/>
      <c r="D74" s="6"/>
      <c r="E74" s="6"/>
      <c r="F74" s="6"/>
      <c r="G74" s="6"/>
      <c r="H74" s="6"/>
      <c r="I74" s="6"/>
      <c r="J74" s="54"/>
    </row>
    <row r="75" spans="1:10" ht="18" customHeight="1">
      <c r="A75" s="50"/>
      <c r="B75" s="50"/>
      <c r="C75" s="52" t="s">
        <v>114</v>
      </c>
      <c r="D75" s="6">
        <v>373</v>
      </c>
      <c r="E75" s="6">
        <v>140</v>
      </c>
      <c r="F75" s="6">
        <v>125</v>
      </c>
      <c r="G75" s="6">
        <v>97</v>
      </c>
      <c r="H75" s="6">
        <v>10</v>
      </c>
      <c r="I75" s="6">
        <v>1</v>
      </c>
      <c r="J75" s="54"/>
    </row>
    <row r="76" spans="1:10" ht="12" customHeight="1">
      <c r="A76" s="50"/>
      <c r="B76" s="50"/>
      <c r="C76" s="52" t="s">
        <v>255</v>
      </c>
      <c r="D76" s="6">
        <v>56</v>
      </c>
      <c r="E76" s="6">
        <v>16</v>
      </c>
      <c r="F76" s="6">
        <v>21</v>
      </c>
      <c r="G76" s="6">
        <v>17</v>
      </c>
      <c r="H76" s="6">
        <v>2</v>
      </c>
      <c r="I76" s="6">
        <v>0</v>
      </c>
      <c r="J76" s="54"/>
    </row>
    <row r="77" spans="1:10" ht="12" customHeight="1">
      <c r="A77" s="50"/>
      <c r="B77" s="50"/>
      <c r="C77" s="52" t="s">
        <v>256</v>
      </c>
      <c r="D77" s="6">
        <v>703</v>
      </c>
      <c r="E77" s="6">
        <v>214</v>
      </c>
      <c r="F77" s="6">
        <v>240</v>
      </c>
      <c r="G77" s="6">
        <v>203</v>
      </c>
      <c r="H77" s="6">
        <v>45</v>
      </c>
      <c r="I77" s="6">
        <v>1</v>
      </c>
      <c r="J77" s="54"/>
    </row>
    <row r="78" spans="1:10" ht="18" customHeight="1">
      <c r="A78" s="50"/>
      <c r="B78" s="50"/>
      <c r="C78" s="53" t="s">
        <v>224</v>
      </c>
      <c r="D78" s="6">
        <v>1132</v>
      </c>
      <c r="E78" s="6">
        <v>370</v>
      </c>
      <c r="F78" s="6">
        <v>386</v>
      </c>
      <c r="G78" s="6">
        <v>317</v>
      </c>
      <c r="H78" s="6">
        <v>57</v>
      </c>
      <c r="I78" s="6">
        <v>2</v>
      </c>
      <c r="J78" s="54"/>
    </row>
    <row r="79" spans="1:10" ht="18" customHeight="1">
      <c r="A79" s="50"/>
      <c r="B79" s="50"/>
      <c r="C79" s="53" t="s">
        <v>257</v>
      </c>
      <c r="D79" s="6">
        <v>2564</v>
      </c>
      <c r="E79" s="6">
        <v>882</v>
      </c>
      <c r="F79" s="6">
        <v>843</v>
      </c>
      <c r="G79" s="6">
        <v>733</v>
      </c>
      <c r="H79" s="6">
        <v>92</v>
      </c>
      <c r="I79" s="6">
        <v>14</v>
      </c>
      <c r="J79" s="54"/>
    </row>
    <row r="80" spans="1:10" ht="18" customHeight="1">
      <c r="A80" s="50"/>
      <c r="B80" s="50"/>
      <c r="C80" s="58"/>
      <c r="D80" s="6"/>
      <c r="E80" s="6"/>
      <c r="F80" s="6"/>
      <c r="G80" s="6"/>
      <c r="H80" s="6"/>
      <c r="I80" s="6"/>
      <c r="J80" s="54"/>
    </row>
    <row r="81" spans="1:10" ht="18" customHeight="1">
      <c r="A81" s="50"/>
      <c r="B81" s="50"/>
      <c r="C81" s="58"/>
      <c r="D81" s="6"/>
      <c r="E81" s="6"/>
      <c r="F81" s="6"/>
      <c r="G81" s="6"/>
      <c r="H81" s="6"/>
      <c r="I81" s="6"/>
      <c r="J81" s="54"/>
    </row>
    <row r="82" spans="1:10" ht="18" customHeight="1">
      <c r="A82" s="50"/>
      <c r="B82" s="50"/>
      <c r="C82" s="58"/>
      <c r="D82" s="6"/>
      <c r="E82" s="6"/>
      <c r="F82" s="6"/>
      <c r="G82" s="6"/>
      <c r="H82" s="6"/>
      <c r="I82" s="6"/>
      <c r="J82" s="54"/>
    </row>
    <row r="83" spans="1:10" ht="18" customHeight="1">
      <c r="A83" s="50"/>
      <c r="B83" s="50"/>
      <c r="C83" s="58"/>
      <c r="D83" s="6"/>
      <c r="E83" s="6"/>
      <c r="F83" s="6"/>
      <c r="G83" s="6"/>
      <c r="H83" s="6"/>
      <c r="I83" s="6"/>
      <c r="J83" s="54"/>
    </row>
    <row r="84" spans="1:10" ht="5.25" customHeight="1">
      <c r="A84" s="50"/>
      <c r="B84" s="50"/>
      <c r="C84" s="58"/>
      <c r="D84" s="6"/>
      <c r="E84" s="6"/>
      <c r="F84" s="6"/>
      <c r="G84" s="6"/>
      <c r="H84" s="6"/>
      <c r="I84" s="6"/>
      <c r="J84" s="54"/>
    </row>
    <row r="85" spans="1:10" ht="19.5" customHeight="1">
      <c r="A85" s="306" t="s">
        <v>46</v>
      </c>
      <c r="B85" s="306"/>
      <c r="C85" s="306"/>
      <c r="D85" s="6"/>
      <c r="E85" s="6"/>
      <c r="F85" s="6"/>
      <c r="G85" s="6"/>
      <c r="H85" s="6"/>
      <c r="I85" s="6"/>
      <c r="J85" s="54"/>
    </row>
    <row r="86" spans="1:10" ht="24" customHeight="1">
      <c r="A86" s="50" t="s">
        <v>87</v>
      </c>
      <c r="B86" s="50"/>
      <c r="C86" s="52"/>
      <c r="D86" s="6"/>
      <c r="E86" s="6"/>
      <c r="F86" s="6"/>
      <c r="G86" s="6"/>
      <c r="H86" s="6"/>
      <c r="I86" s="6"/>
      <c r="J86" s="54"/>
    </row>
    <row r="87" spans="1:10" ht="18" customHeight="1">
      <c r="A87" s="50"/>
      <c r="B87" s="50" t="s">
        <v>115</v>
      </c>
      <c r="C87" s="52"/>
      <c r="D87" s="6"/>
      <c r="E87" s="6"/>
      <c r="F87" s="6"/>
      <c r="G87" s="6"/>
      <c r="H87" s="6"/>
      <c r="I87" s="6"/>
      <c r="J87" s="54"/>
    </row>
    <row r="88" spans="1:10" ht="18" customHeight="1">
      <c r="A88" s="50"/>
      <c r="B88" s="50"/>
      <c r="C88" s="52" t="s">
        <v>258</v>
      </c>
      <c r="D88" s="6">
        <v>34</v>
      </c>
      <c r="E88" s="6">
        <v>11</v>
      </c>
      <c r="F88" s="6">
        <v>9</v>
      </c>
      <c r="G88" s="6">
        <v>6</v>
      </c>
      <c r="H88" s="6">
        <v>8</v>
      </c>
      <c r="I88" s="6">
        <v>0</v>
      </c>
      <c r="J88" s="54"/>
    </row>
    <row r="89" spans="1:10" ht="12" customHeight="1">
      <c r="A89" s="50"/>
      <c r="B89" s="50"/>
      <c r="C89" s="52" t="s">
        <v>259</v>
      </c>
      <c r="D89" s="6">
        <v>50</v>
      </c>
      <c r="E89" s="6">
        <v>13</v>
      </c>
      <c r="F89" s="6">
        <v>17</v>
      </c>
      <c r="G89" s="6">
        <v>13</v>
      </c>
      <c r="H89" s="6">
        <v>7</v>
      </c>
      <c r="I89" s="6">
        <v>0</v>
      </c>
      <c r="J89" s="54"/>
    </row>
    <row r="90" spans="1:10" ht="18" customHeight="1">
      <c r="A90" s="50"/>
      <c r="B90" s="50"/>
      <c r="C90" s="53" t="s">
        <v>224</v>
      </c>
      <c r="D90" s="6">
        <v>84</v>
      </c>
      <c r="E90" s="6">
        <v>24</v>
      </c>
      <c r="F90" s="6">
        <v>26</v>
      </c>
      <c r="G90" s="6">
        <v>19</v>
      </c>
      <c r="H90" s="6">
        <v>15</v>
      </c>
      <c r="I90" s="6">
        <v>0</v>
      </c>
      <c r="J90" s="54"/>
    </row>
    <row r="91" spans="1:10" ht="24" customHeight="1">
      <c r="A91" s="50"/>
      <c r="B91" s="50" t="s">
        <v>116</v>
      </c>
      <c r="C91" s="52"/>
      <c r="D91" s="6"/>
      <c r="E91" s="6"/>
      <c r="F91" s="6"/>
      <c r="G91" s="6"/>
      <c r="H91" s="6"/>
      <c r="I91" s="6"/>
      <c r="J91" s="54"/>
    </row>
    <row r="92" spans="1:10" ht="18" customHeight="1">
      <c r="A92" s="50"/>
      <c r="B92" s="50"/>
      <c r="C92" s="52" t="s">
        <v>260</v>
      </c>
      <c r="D92" s="6">
        <v>174</v>
      </c>
      <c r="E92" s="6">
        <v>22</v>
      </c>
      <c r="F92" s="6">
        <v>57</v>
      </c>
      <c r="G92" s="6">
        <v>36</v>
      </c>
      <c r="H92" s="6">
        <v>45</v>
      </c>
      <c r="I92" s="6">
        <v>14</v>
      </c>
      <c r="J92" s="54"/>
    </row>
    <row r="93" spans="1:10" ht="12" customHeight="1">
      <c r="A93" s="50"/>
      <c r="B93" s="50"/>
      <c r="C93" s="52" t="s">
        <v>261</v>
      </c>
      <c r="D93" s="6">
        <v>10</v>
      </c>
      <c r="E93" s="6">
        <v>2</v>
      </c>
      <c r="F93" s="6">
        <v>3</v>
      </c>
      <c r="G93" s="6">
        <v>4</v>
      </c>
      <c r="H93" s="6">
        <v>1</v>
      </c>
      <c r="I93" s="6">
        <v>0</v>
      </c>
      <c r="J93" s="54"/>
    </row>
    <row r="94" spans="1:10" ht="12" customHeight="1">
      <c r="A94" s="50"/>
      <c r="B94" s="50"/>
      <c r="C94" s="52" t="s">
        <v>262</v>
      </c>
      <c r="D94" s="6">
        <v>4</v>
      </c>
      <c r="E94" s="6">
        <v>1</v>
      </c>
      <c r="F94" s="6">
        <v>2</v>
      </c>
      <c r="G94" s="6">
        <v>0</v>
      </c>
      <c r="H94" s="6">
        <v>1</v>
      </c>
      <c r="I94" s="6">
        <v>0</v>
      </c>
      <c r="J94" s="54"/>
    </row>
    <row r="95" spans="1:10" ht="12" customHeight="1">
      <c r="A95" s="50"/>
      <c r="B95" s="50"/>
      <c r="C95" s="52" t="s">
        <v>263</v>
      </c>
      <c r="D95" s="6">
        <v>232</v>
      </c>
      <c r="E95" s="6">
        <v>44</v>
      </c>
      <c r="F95" s="6">
        <v>79</v>
      </c>
      <c r="G95" s="6">
        <v>58</v>
      </c>
      <c r="H95" s="6">
        <v>46</v>
      </c>
      <c r="I95" s="6">
        <v>5</v>
      </c>
      <c r="J95" s="54"/>
    </row>
    <row r="96" spans="1:10" ht="12" customHeight="1">
      <c r="A96" s="50"/>
      <c r="B96" s="50"/>
      <c r="C96" s="52" t="s">
        <v>264</v>
      </c>
      <c r="D96" s="6">
        <v>3</v>
      </c>
      <c r="E96" s="6">
        <v>0</v>
      </c>
      <c r="F96" s="6">
        <v>2</v>
      </c>
      <c r="G96" s="6">
        <v>0</v>
      </c>
      <c r="H96" s="6">
        <v>0</v>
      </c>
      <c r="I96" s="6">
        <v>1</v>
      </c>
      <c r="J96" s="54"/>
    </row>
    <row r="97" spans="1:10" ht="18" customHeight="1">
      <c r="A97" s="50"/>
      <c r="B97" s="50"/>
      <c r="C97" s="53" t="s">
        <v>224</v>
      </c>
      <c r="D97" s="6">
        <v>423</v>
      </c>
      <c r="E97" s="6">
        <v>69</v>
      </c>
      <c r="F97" s="6">
        <v>143</v>
      </c>
      <c r="G97" s="6">
        <v>98</v>
      </c>
      <c r="H97" s="6">
        <v>93</v>
      </c>
      <c r="I97" s="6">
        <v>20</v>
      </c>
      <c r="J97" s="54"/>
    </row>
    <row r="98" spans="1:10" ht="18" customHeight="1">
      <c r="A98" s="50"/>
      <c r="B98" s="50"/>
      <c r="C98" s="53" t="s">
        <v>265</v>
      </c>
      <c r="D98" s="6">
        <v>507</v>
      </c>
      <c r="E98" s="6">
        <v>93</v>
      </c>
      <c r="F98" s="6">
        <v>169</v>
      </c>
      <c r="G98" s="6">
        <v>117</v>
      </c>
      <c r="H98" s="6">
        <v>108</v>
      </c>
      <c r="I98" s="6">
        <v>20</v>
      </c>
      <c r="J98" s="54"/>
    </row>
    <row r="99" spans="1:10" ht="18" customHeight="1">
      <c r="A99" s="50"/>
      <c r="B99" s="50"/>
      <c r="C99" s="53" t="s">
        <v>71</v>
      </c>
      <c r="D99" s="6">
        <v>12098</v>
      </c>
      <c r="E99" s="6">
        <v>3890</v>
      </c>
      <c r="F99" s="6">
        <v>2750</v>
      </c>
      <c r="G99" s="6">
        <v>3534</v>
      </c>
      <c r="H99" s="6">
        <v>621</v>
      </c>
      <c r="I99" s="6">
        <v>1303</v>
      </c>
      <c r="J99" s="54"/>
    </row>
    <row r="100" spans="1:10">
      <c r="D100"/>
      <c r="E100"/>
      <c r="F100"/>
      <c r="G100"/>
      <c r="H100"/>
      <c r="I100"/>
      <c r="J100" s="54"/>
    </row>
    <row r="101" spans="1:10">
      <c r="D101"/>
      <c r="E101"/>
      <c r="F101"/>
      <c r="G101"/>
      <c r="H101"/>
      <c r="I101"/>
      <c r="J101" s="54"/>
    </row>
    <row r="102" spans="1:10">
      <c r="D102"/>
      <c r="E102"/>
      <c r="F102"/>
      <c r="G102"/>
      <c r="H102"/>
      <c r="I102"/>
      <c r="J102" s="54"/>
    </row>
    <row r="103" spans="1:10">
      <c r="D103"/>
      <c r="E103"/>
      <c r="F103"/>
      <c r="G103"/>
      <c r="H103"/>
      <c r="I103"/>
      <c r="J103" s="54"/>
    </row>
    <row r="104" spans="1:10">
      <c r="D104"/>
      <c r="E104"/>
      <c r="F104"/>
      <c r="G104"/>
      <c r="H104"/>
      <c r="I104"/>
      <c r="J104" s="54"/>
    </row>
    <row r="105" spans="1:10">
      <c r="D105"/>
      <c r="E105"/>
      <c r="F105"/>
      <c r="G105"/>
      <c r="H105"/>
      <c r="I105"/>
      <c r="J105" s="54"/>
    </row>
    <row r="106" spans="1:10">
      <c r="D106"/>
      <c r="E106"/>
      <c r="F106"/>
      <c r="G106"/>
      <c r="H106"/>
      <c r="I106"/>
      <c r="J106" s="54"/>
    </row>
    <row r="107" spans="1:10">
      <c r="D107"/>
      <c r="E107"/>
      <c r="F107"/>
      <c r="G107"/>
      <c r="H107"/>
      <c r="I107"/>
      <c r="J107" s="54"/>
    </row>
    <row r="108" spans="1:10">
      <c r="D108"/>
      <c r="E108"/>
      <c r="F108"/>
      <c r="G108"/>
      <c r="H108"/>
      <c r="I108"/>
      <c r="J108" s="54"/>
    </row>
    <row r="109" spans="1:10">
      <c r="D109"/>
      <c r="E109"/>
      <c r="F109"/>
      <c r="G109"/>
      <c r="H109"/>
      <c r="I109"/>
      <c r="J109" s="54"/>
    </row>
    <row r="110" spans="1:10">
      <c r="D110"/>
      <c r="E110"/>
      <c r="F110"/>
      <c r="G110"/>
      <c r="H110"/>
      <c r="I110"/>
      <c r="J110" s="54"/>
    </row>
    <row r="111" spans="1:10">
      <c r="D111"/>
      <c r="E111"/>
      <c r="F111"/>
      <c r="G111"/>
      <c r="H111"/>
      <c r="I111"/>
      <c r="J111" s="54"/>
    </row>
    <row r="112" spans="1:10">
      <c r="D112"/>
      <c r="E112"/>
      <c r="F112"/>
      <c r="G112"/>
      <c r="H112"/>
      <c r="I112"/>
      <c r="J112" s="54"/>
    </row>
    <row r="113" spans="1:10">
      <c r="D113"/>
      <c r="E113"/>
      <c r="F113"/>
      <c r="G113"/>
      <c r="H113"/>
      <c r="I113"/>
      <c r="J113" s="54"/>
    </row>
    <row r="114" spans="1:10">
      <c r="D114"/>
      <c r="E114"/>
      <c r="F114"/>
      <c r="G114"/>
      <c r="H114"/>
      <c r="I114"/>
      <c r="J114" s="54"/>
    </row>
    <row r="115" spans="1:10">
      <c r="D115"/>
      <c r="E115"/>
      <c r="F115"/>
      <c r="G115"/>
      <c r="H115"/>
      <c r="I115"/>
      <c r="J115" s="54"/>
    </row>
    <row r="116" spans="1:10">
      <c r="D116"/>
      <c r="E116"/>
      <c r="F116"/>
      <c r="G116"/>
      <c r="H116"/>
      <c r="I116"/>
      <c r="J116" s="54"/>
    </row>
    <row r="117" spans="1:10">
      <c r="D117"/>
      <c r="E117"/>
      <c r="F117"/>
      <c r="G117"/>
      <c r="H117"/>
      <c r="I117"/>
    </row>
    <row r="118" spans="1:10">
      <c r="D118"/>
      <c r="E118"/>
      <c r="F118"/>
      <c r="G118"/>
      <c r="H118"/>
      <c r="I118"/>
      <c r="J118" s="54"/>
    </row>
    <row r="119" spans="1:10">
      <c r="D119"/>
      <c r="E119"/>
      <c r="F119"/>
      <c r="G119"/>
      <c r="H119"/>
      <c r="I119"/>
      <c r="J119" s="54"/>
    </row>
    <row r="120" spans="1:10">
      <c r="D120"/>
      <c r="E120"/>
      <c r="F120"/>
      <c r="G120"/>
      <c r="H120"/>
      <c r="I120"/>
      <c r="J120" s="54"/>
    </row>
    <row r="121" spans="1:10">
      <c r="D121"/>
      <c r="E121"/>
      <c r="F121"/>
      <c r="G121"/>
      <c r="H121"/>
      <c r="I121"/>
      <c r="J121" s="54"/>
    </row>
    <row r="122" spans="1:10">
      <c r="D122"/>
      <c r="E122"/>
      <c r="F122"/>
      <c r="G122"/>
      <c r="H122"/>
      <c r="I122"/>
      <c r="J122" s="54"/>
    </row>
    <row r="123" spans="1:10">
      <c r="D123"/>
      <c r="E123"/>
      <c r="F123"/>
      <c r="G123"/>
      <c r="H123"/>
      <c r="I123"/>
      <c r="J123" s="54"/>
    </row>
    <row r="124" spans="1:10">
      <c r="D124"/>
      <c r="E124"/>
      <c r="F124"/>
      <c r="G124"/>
      <c r="H124"/>
      <c r="I124"/>
    </row>
    <row r="125" spans="1:10">
      <c r="D125"/>
      <c r="E125"/>
      <c r="F125"/>
      <c r="G125"/>
      <c r="H125"/>
      <c r="I125"/>
    </row>
    <row r="126" spans="1:10">
      <c r="D126"/>
      <c r="E126"/>
      <c r="F126"/>
      <c r="G126"/>
      <c r="H126"/>
      <c r="I126"/>
    </row>
    <row r="127" spans="1:10">
      <c r="D127"/>
      <c r="E127"/>
      <c r="F127"/>
      <c r="G127"/>
      <c r="H127"/>
      <c r="I127"/>
    </row>
    <row r="128" spans="1:10" ht="29.25" customHeight="1">
      <c r="A128" s="306" t="s">
        <v>46</v>
      </c>
      <c r="B128" s="306"/>
      <c r="C128" s="306"/>
      <c r="D128" s="306"/>
      <c r="E128" s="306"/>
      <c r="F128"/>
      <c r="G128"/>
      <c r="H128"/>
      <c r="I128"/>
    </row>
  </sheetData>
  <mergeCells count="8">
    <mergeCell ref="A5:C7"/>
    <mergeCell ref="D5:D7"/>
    <mergeCell ref="E5:I5"/>
    <mergeCell ref="E6:E7"/>
    <mergeCell ref="F6:F7"/>
    <mergeCell ref="G6:G7"/>
    <mergeCell ref="H6:H7"/>
    <mergeCell ref="I6:I7"/>
  </mergeCells>
  <pageMargins left="0.51181102362204722" right="0.51181102362204722" top="0.55118110236220474" bottom="0.55118110236220474" header="0.31496062992125984" footer="0.31496062992125984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G38"/>
  <sheetViews>
    <sheetView workbookViewId="0">
      <pane ySplit="7" topLeftCell="A8" activePane="bottomLeft" state="frozen"/>
      <selection pane="bottomLeft"/>
    </sheetView>
  </sheetViews>
  <sheetFormatPr baseColWidth="10" defaultRowHeight="15"/>
  <cols>
    <col min="1" max="1" width="18.85546875" customWidth="1"/>
    <col min="2" max="7" width="9.28515625" customWidth="1"/>
  </cols>
  <sheetData>
    <row r="1" spans="1:7">
      <c r="A1" s="40" t="s">
        <v>163</v>
      </c>
    </row>
    <row r="2" spans="1:7" ht="12" customHeight="1"/>
    <row r="3" spans="1:7">
      <c r="A3" s="1" t="s">
        <v>274</v>
      </c>
    </row>
    <row r="4" spans="1:7" ht="12" customHeight="1"/>
    <row r="5" spans="1:7" ht="20.25" customHeight="1">
      <c r="A5" s="535" t="s">
        <v>275</v>
      </c>
      <c r="B5" s="462" t="s">
        <v>21</v>
      </c>
      <c r="C5" s="566"/>
      <c r="D5" s="567"/>
      <c r="E5" s="568" t="s">
        <v>165</v>
      </c>
      <c r="F5" s="569"/>
      <c r="G5" s="570"/>
    </row>
    <row r="6" spans="1:7" ht="9.75" customHeight="1">
      <c r="A6" s="564"/>
      <c r="B6" s="465" t="s">
        <v>62</v>
      </c>
      <c r="C6" s="465" t="s">
        <v>63</v>
      </c>
      <c r="D6" s="465" t="s">
        <v>64</v>
      </c>
      <c r="E6" s="474" t="s">
        <v>144</v>
      </c>
      <c r="F6" s="571" t="s">
        <v>63</v>
      </c>
      <c r="G6" s="571" t="s">
        <v>64</v>
      </c>
    </row>
    <row r="7" spans="1:7" ht="13.5" customHeight="1">
      <c r="A7" s="565"/>
      <c r="B7" s="466"/>
      <c r="C7" s="466"/>
      <c r="D7" s="466" t="s">
        <v>64</v>
      </c>
      <c r="E7" s="466"/>
      <c r="F7" s="468"/>
      <c r="G7" s="468" t="s">
        <v>64</v>
      </c>
    </row>
    <row r="8" spans="1:7" ht="12" customHeight="1">
      <c r="A8" s="60"/>
      <c r="B8" s="21"/>
      <c r="C8" s="21"/>
      <c r="D8" s="21"/>
      <c r="E8" s="21"/>
      <c r="F8" s="21"/>
      <c r="G8" s="21"/>
    </row>
    <row r="9" spans="1:7" ht="24" customHeight="1">
      <c r="A9" s="61" t="s">
        <v>276</v>
      </c>
      <c r="B9" s="6">
        <v>6</v>
      </c>
      <c r="C9" s="6">
        <v>3</v>
      </c>
      <c r="D9" s="6">
        <v>3</v>
      </c>
      <c r="E9" s="6">
        <v>5</v>
      </c>
      <c r="F9" s="6">
        <v>2</v>
      </c>
      <c r="G9" s="6">
        <v>3</v>
      </c>
    </row>
    <row r="10" spans="1:7" ht="24" customHeight="1">
      <c r="A10" s="61" t="s">
        <v>277</v>
      </c>
      <c r="B10" s="6">
        <v>496</v>
      </c>
      <c r="C10" s="6">
        <v>253</v>
      </c>
      <c r="D10" s="6">
        <v>243</v>
      </c>
      <c r="E10" s="6">
        <v>489</v>
      </c>
      <c r="F10" s="6">
        <v>250</v>
      </c>
      <c r="G10" s="6">
        <v>239</v>
      </c>
    </row>
    <row r="11" spans="1:7" ht="24" customHeight="1">
      <c r="A11" s="61" t="s">
        <v>278</v>
      </c>
      <c r="B11" s="6">
        <v>1473</v>
      </c>
      <c r="C11" s="6">
        <v>691</v>
      </c>
      <c r="D11" s="6">
        <v>782</v>
      </c>
      <c r="E11" s="6">
        <v>994</v>
      </c>
      <c r="F11" s="6">
        <v>456</v>
      </c>
      <c r="G11" s="6">
        <v>538</v>
      </c>
    </row>
    <row r="12" spans="1:7" ht="24" customHeight="1">
      <c r="A12" s="61" t="s">
        <v>279</v>
      </c>
      <c r="B12" s="6">
        <v>2254</v>
      </c>
      <c r="C12" s="6">
        <v>1032</v>
      </c>
      <c r="D12" s="6">
        <v>1222</v>
      </c>
      <c r="E12" s="6">
        <v>783</v>
      </c>
      <c r="F12" s="6">
        <v>364</v>
      </c>
      <c r="G12" s="6">
        <v>419</v>
      </c>
    </row>
    <row r="13" spans="1:7" ht="24" customHeight="1">
      <c r="A13" s="61" t="s">
        <v>280</v>
      </c>
      <c r="B13" s="6">
        <v>2045</v>
      </c>
      <c r="C13" s="6">
        <v>870</v>
      </c>
      <c r="D13" s="6">
        <v>1175</v>
      </c>
      <c r="E13" s="6">
        <v>394</v>
      </c>
      <c r="F13" s="6">
        <v>182</v>
      </c>
      <c r="G13" s="6">
        <v>212</v>
      </c>
    </row>
    <row r="14" spans="1:7" ht="24" customHeight="1">
      <c r="A14" s="61" t="s">
        <v>281</v>
      </c>
      <c r="B14" s="6">
        <v>1554</v>
      </c>
      <c r="C14" s="6">
        <v>638</v>
      </c>
      <c r="D14" s="6">
        <v>916</v>
      </c>
      <c r="E14" s="6">
        <v>287</v>
      </c>
      <c r="F14" s="6">
        <v>123</v>
      </c>
      <c r="G14" s="6">
        <v>164</v>
      </c>
    </row>
    <row r="15" spans="1:7" ht="24" customHeight="1">
      <c r="A15" s="61" t="s">
        <v>282</v>
      </c>
      <c r="B15" s="6">
        <v>1124</v>
      </c>
      <c r="C15" s="6">
        <v>493</v>
      </c>
      <c r="D15" s="6">
        <v>631</v>
      </c>
      <c r="E15" s="6">
        <v>239</v>
      </c>
      <c r="F15" s="6">
        <v>125</v>
      </c>
      <c r="G15" s="6">
        <v>114</v>
      </c>
    </row>
    <row r="16" spans="1:7" ht="24" customHeight="1">
      <c r="A16" s="61" t="s">
        <v>283</v>
      </c>
      <c r="B16" s="6">
        <v>825</v>
      </c>
      <c r="C16" s="6">
        <v>409</v>
      </c>
      <c r="D16" s="6">
        <v>416</v>
      </c>
      <c r="E16" s="6">
        <v>153</v>
      </c>
      <c r="F16" s="6">
        <v>87</v>
      </c>
      <c r="G16" s="6">
        <v>66</v>
      </c>
    </row>
    <row r="17" spans="1:7" ht="24" customHeight="1">
      <c r="A17" s="61" t="s">
        <v>284</v>
      </c>
      <c r="B17" s="6">
        <v>516</v>
      </c>
      <c r="C17" s="6">
        <v>270</v>
      </c>
      <c r="D17" s="6">
        <v>246</v>
      </c>
      <c r="E17" s="6">
        <v>113</v>
      </c>
      <c r="F17" s="6">
        <v>56</v>
      </c>
      <c r="G17" s="6">
        <v>57</v>
      </c>
    </row>
    <row r="18" spans="1:7" ht="24" customHeight="1">
      <c r="A18" s="61" t="s">
        <v>285</v>
      </c>
      <c r="B18" s="6">
        <v>358</v>
      </c>
      <c r="C18" s="6">
        <v>194</v>
      </c>
      <c r="D18" s="6">
        <v>164</v>
      </c>
      <c r="E18" s="6">
        <v>83</v>
      </c>
      <c r="F18" s="6">
        <v>43</v>
      </c>
      <c r="G18" s="6">
        <v>40</v>
      </c>
    </row>
    <row r="19" spans="1:7" ht="24" customHeight="1">
      <c r="A19" s="61" t="s">
        <v>286</v>
      </c>
      <c r="B19" s="6">
        <v>254</v>
      </c>
      <c r="C19" s="6">
        <v>140</v>
      </c>
      <c r="D19" s="6">
        <v>114</v>
      </c>
      <c r="E19" s="6">
        <v>50</v>
      </c>
      <c r="F19" s="6">
        <v>33</v>
      </c>
      <c r="G19" s="6">
        <v>17</v>
      </c>
    </row>
    <row r="20" spans="1:7" ht="24" customHeight="1">
      <c r="A20" s="61" t="s">
        <v>287</v>
      </c>
      <c r="B20" s="6">
        <v>187</v>
      </c>
      <c r="C20" s="6">
        <v>95</v>
      </c>
      <c r="D20" s="6">
        <v>92</v>
      </c>
      <c r="E20" s="6">
        <v>45</v>
      </c>
      <c r="F20" s="6">
        <v>25</v>
      </c>
      <c r="G20" s="6">
        <v>20</v>
      </c>
    </row>
    <row r="21" spans="1:7" ht="24" customHeight="1">
      <c r="A21" s="61" t="s">
        <v>288</v>
      </c>
      <c r="B21" s="6">
        <v>155</v>
      </c>
      <c r="C21" s="6">
        <v>91</v>
      </c>
      <c r="D21" s="6">
        <v>64</v>
      </c>
      <c r="E21" s="6">
        <v>28</v>
      </c>
      <c r="F21" s="6">
        <v>10</v>
      </c>
      <c r="G21" s="6">
        <v>18</v>
      </c>
    </row>
    <row r="22" spans="1:7" ht="24" customHeight="1">
      <c r="A22" s="61" t="s">
        <v>289</v>
      </c>
      <c r="B22" s="6">
        <v>145</v>
      </c>
      <c r="C22" s="6">
        <v>97</v>
      </c>
      <c r="D22" s="6">
        <v>48</v>
      </c>
      <c r="E22" s="6">
        <v>32</v>
      </c>
      <c r="F22" s="6">
        <v>19</v>
      </c>
      <c r="G22" s="6">
        <v>13</v>
      </c>
    </row>
    <row r="23" spans="1:7" ht="24" customHeight="1">
      <c r="A23" s="61" t="s">
        <v>290</v>
      </c>
      <c r="B23" s="6">
        <v>118</v>
      </c>
      <c r="C23" s="6">
        <v>63</v>
      </c>
      <c r="D23" s="6">
        <v>55</v>
      </c>
      <c r="E23" s="6">
        <v>25</v>
      </c>
      <c r="F23" s="6">
        <v>14</v>
      </c>
      <c r="G23" s="6">
        <v>11</v>
      </c>
    </row>
    <row r="24" spans="1:7" ht="24" customHeight="1">
      <c r="A24" s="61" t="s">
        <v>291</v>
      </c>
      <c r="B24" s="6">
        <v>94</v>
      </c>
      <c r="C24" s="6">
        <v>54</v>
      </c>
      <c r="D24" s="6">
        <v>40</v>
      </c>
      <c r="E24" s="6">
        <v>28</v>
      </c>
      <c r="F24" s="6">
        <v>18</v>
      </c>
      <c r="G24" s="6">
        <v>10</v>
      </c>
    </row>
    <row r="25" spans="1:7" ht="24" customHeight="1">
      <c r="A25" s="61" t="s">
        <v>292</v>
      </c>
      <c r="B25" s="6">
        <v>78</v>
      </c>
      <c r="C25" s="6">
        <v>50</v>
      </c>
      <c r="D25" s="6">
        <v>28</v>
      </c>
      <c r="E25" s="6">
        <v>20</v>
      </c>
      <c r="F25" s="6">
        <v>14</v>
      </c>
      <c r="G25" s="6">
        <v>6</v>
      </c>
    </row>
    <row r="26" spans="1:7" ht="24" customHeight="1">
      <c r="A26" s="61" t="s">
        <v>293</v>
      </c>
      <c r="B26" s="6">
        <v>68</v>
      </c>
      <c r="C26" s="6">
        <v>42</v>
      </c>
      <c r="D26" s="6">
        <v>26</v>
      </c>
      <c r="E26" s="6">
        <v>12</v>
      </c>
      <c r="F26" s="6">
        <v>9</v>
      </c>
      <c r="G26" s="6">
        <v>3</v>
      </c>
    </row>
    <row r="27" spans="1:7" ht="24" customHeight="1">
      <c r="A27" s="61" t="s">
        <v>294</v>
      </c>
      <c r="B27" s="6">
        <v>60</v>
      </c>
      <c r="C27" s="6">
        <v>38</v>
      </c>
      <c r="D27" s="6">
        <v>22</v>
      </c>
      <c r="E27" s="6">
        <v>17</v>
      </c>
      <c r="F27" s="6">
        <v>8</v>
      </c>
      <c r="G27" s="6">
        <v>9</v>
      </c>
    </row>
    <row r="28" spans="1:7" ht="24" customHeight="1">
      <c r="A28" s="61" t="s">
        <v>295</v>
      </c>
      <c r="B28" s="6">
        <v>41</v>
      </c>
      <c r="C28" s="6">
        <v>25</v>
      </c>
      <c r="D28" s="6">
        <v>16</v>
      </c>
      <c r="E28" s="6">
        <v>10</v>
      </c>
      <c r="F28" s="6">
        <v>7</v>
      </c>
      <c r="G28" s="6">
        <v>3</v>
      </c>
    </row>
    <row r="29" spans="1:7" ht="24" customHeight="1">
      <c r="A29" s="61" t="s">
        <v>296</v>
      </c>
      <c r="B29" s="6">
        <v>247</v>
      </c>
      <c r="C29" s="6">
        <v>106</v>
      </c>
      <c r="D29" s="6">
        <v>141</v>
      </c>
      <c r="E29" s="6">
        <v>83</v>
      </c>
      <c r="F29" s="6">
        <v>26</v>
      </c>
      <c r="G29" s="6">
        <v>57</v>
      </c>
    </row>
    <row r="30" spans="1:7" ht="15.95" customHeight="1">
      <c r="A30" s="61"/>
      <c r="B30" s="6"/>
      <c r="C30" s="6"/>
      <c r="D30" s="6"/>
      <c r="E30" s="6"/>
      <c r="F30" s="6"/>
      <c r="G30" s="6"/>
    </row>
    <row r="31" spans="1:7" ht="24" customHeight="1">
      <c r="A31" s="61" t="s">
        <v>62</v>
      </c>
      <c r="B31" s="6">
        <v>12098</v>
      </c>
      <c r="C31" s="6">
        <v>5654</v>
      </c>
      <c r="D31" s="6">
        <v>6444</v>
      </c>
      <c r="E31" s="6">
        <v>3890</v>
      </c>
      <c r="F31" s="6">
        <v>1871</v>
      </c>
      <c r="G31" s="6">
        <v>2019</v>
      </c>
    </row>
    <row r="32" spans="1:7" ht="15.95" customHeight="1">
      <c r="A32" s="61"/>
      <c r="B32" s="7"/>
      <c r="C32" s="7"/>
      <c r="D32" s="7"/>
      <c r="E32" s="7"/>
      <c r="F32" s="7"/>
      <c r="G32" s="7"/>
    </row>
    <row r="33" spans="1:7" ht="24" customHeight="1">
      <c r="A33" s="61" t="s">
        <v>297</v>
      </c>
      <c r="B33" s="154">
        <v>20.889975550122251</v>
      </c>
      <c r="C33" s="154">
        <v>20.97471264367816</v>
      </c>
      <c r="D33" s="154">
        <v>20.827234042553194</v>
      </c>
      <c r="E33" s="154">
        <v>19.5836526181354</v>
      </c>
      <c r="F33" s="154">
        <v>19.625</v>
      </c>
      <c r="G33" s="154">
        <v>19.547732696897373</v>
      </c>
    </row>
    <row r="34" spans="1:7" ht="10.5" customHeight="1">
      <c r="A34" s="63"/>
    </row>
    <row r="35" spans="1:7" ht="10.5" customHeight="1">
      <c r="A35" s="63"/>
    </row>
    <row r="38" spans="1:7">
      <c r="A38" s="306" t="s">
        <v>46</v>
      </c>
    </row>
  </sheetData>
  <mergeCells count="9">
    <mergeCell ref="A5:A7"/>
    <mergeCell ref="B5:D5"/>
    <mergeCell ref="E5:G5"/>
    <mergeCell ref="B6:B7"/>
    <mergeCell ref="C6:C7"/>
    <mergeCell ref="D6:D7"/>
    <mergeCell ref="E6:E7"/>
    <mergeCell ref="F6:F7"/>
    <mergeCell ref="G6:G7"/>
  </mergeCells>
  <printOptions horizontalCentered="1"/>
  <pageMargins left="0.51181102362204722" right="0.51181102362204722" top="0.94488188976377963" bottom="0.55118110236220474" header="0.31496062992125984" footer="0.31496062992125984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131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5"/>
  <cols>
    <col min="1" max="2" width="1.7109375" customWidth="1"/>
    <col min="3" max="3" width="33.85546875" customWidth="1"/>
    <col min="4" max="9" width="8.85546875" customWidth="1"/>
  </cols>
  <sheetData>
    <row r="1" spans="1:9">
      <c r="A1" s="40" t="s">
        <v>163</v>
      </c>
    </row>
    <row r="2" spans="1:9" ht="12" customHeight="1"/>
    <row r="3" spans="1:9">
      <c r="A3" s="1" t="s">
        <v>298</v>
      </c>
    </row>
    <row r="4" spans="1:9" ht="12" customHeight="1">
      <c r="A4" s="1"/>
    </row>
    <row r="5" spans="1:9" ht="19.5" customHeight="1">
      <c r="A5" s="535"/>
      <c r="B5" s="535"/>
      <c r="C5" s="572" t="s">
        <v>299</v>
      </c>
      <c r="D5" s="574" t="s">
        <v>21</v>
      </c>
      <c r="E5" s="566"/>
      <c r="F5" s="567"/>
      <c r="G5" s="568" t="s">
        <v>165</v>
      </c>
      <c r="H5" s="569"/>
      <c r="I5" s="570"/>
    </row>
    <row r="6" spans="1:9" ht="33" customHeight="1">
      <c r="A6" s="565"/>
      <c r="B6" s="565"/>
      <c r="C6" s="573"/>
      <c r="D6" s="301" t="s">
        <v>62</v>
      </c>
      <c r="E6" s="301" t="s">
        <v>63</v>
      </c>
      <c r="F6" s="301" t="s">
        <v>64</v>
      </c>
      <c r="G6" s="301" t="s">
        <v>144</v>
      </c>
      <c r="H6" s="300" t="s">
        <v>63</v>
      </c>
      <c r="I6" s="41" t="s">
        <v>64</v>
      </c>
    </row>
    <row r="7" spans="1:9" ht="18" customHeight="1">
      <c r="A7" s="7" t="s">
        <v>300</v>
      </c>
      <c r="B7" s="7"/>
      <c r="C7" s="64"/>
      <c r="D7" s="21"/>
      <c r="E7" s="21"/>
      <c r="F7" s="21"/>
      <c r="G7" s="21"/>
      <c r="H7" s="21"/>
      <c r="I7" s="21"/>
    </row>
    <row r="8" spans="1:9" ht="18" customHeight="1">
      <c r="A8" s="7"/>
      <c r="B8" s="7" t="s">
        <v>301</v>
      </c>
      <c r="C8" s="64"/>
      <c r="D8" s="21"/>
      <c r="E8" s="21"/>
      <c r="F8" s="21"/>
      <c r="G8" s="21"/>
      <c r="H8" s="21"/>
      <c r="I8" s="21"/>
    </row>
    <row r="9" spans="1:9" ht="18" customHeight="1">
      <c r="A9" s="7"/>
      <c r="B9" s="7"/>
      <c r="C9" s="64" t="s">
        <v>302</v>
      </c>
      <c r="D9" s="6">
        <v>11460</v>
      </c>
      <c r="E9" s="6">
        <v>5398</v>
      </c>
      <c r="F9" s="6">
        <v>6062</v>
      </c>
      <c r="G9" s="6">
        <v>3722</v>
      </c>
      <c r="H9" s="6">
        <v>1797</v>
      </c>
      <c r="I9" s="6">
        <v>1925</v>
      </c>
    </row>
    <row r="10" spans="1:9" ht="12" customHeight="1">
      <c r="A10" s="7"/>
      <c r="B10" s="7"/>
      <c r="C10" s="64" t="s">
        <v>303</v>
      </c>
      <c r="D10" s="6">
        <v>3</v>
      </c>
      <c r="E10" s="6">
        <v>2</v>
      </c>
      <c r="F10" s="6">
        <v>1</v>
      </c>
      <c r="G10" s="6">
        <v>1</v>
      </c>
      <c r="H10" s="6">
        <v>1</v>
      </c>
      <c r="I10" s="6">
        <v>0</v>
      </c>
    </row>
    <row r="11" spans="1:9" ht="12" customHeight="1">
      <c r="A11" s="7"/>
      <c r="B11" s="7"/>
      <c r="C11" s="64" t="s">
        <v>304</v>
      </c>
      <c r="D11" s="6">
        <v>5</v>
      </c>
      <c r="E11" s="6">
        <v>1</v>
      </c>
      <c r="F11" s="6">
        <v>4</v>
      </c>
      <c r="G11" s="6">
        <v>3</v>
      </c>
      <c r="H11" s="6">
        <v>0</v>
      </c>
      <c r="I11" s="6">
        <v>3</v>
      </c>
    </row>
    <row r="12" spans="1:9" ht="12" customHeight="1">
      <c r="A12" s="7"/>
      <c r="B12" s="7"/>
      <c r="C12" s="64" t="s">
        <v>305</v>
      </c>
      <c r="D12" s="6">
        <v>1</v>
      </c>
      <c r="E12" s="6">
        <v>1</v>
      </c>
      <c r="F12" s="6">
        <v>0</v>
      </c>
      <c r="G12" s="6">
        <v>0</v>
      </c>
      <c r="H12" s="6">
        <v>0</v>
      </c>
      <c r="I12" s="6">
        <v>0</v>
      </c>
    </row>
    <row r="13" spans="1:9" ht="12" customHeight="1">
      <c r="A13" s="7"/>
      <c r="B13" s="7"/>
      <c r="C13" s="64" t="s">
        <v>306</v>
      </c>
      <c r="D13" s="6">
        <v>2</v>
      </c>
      <c r="E13" s="6">
        <v>0</v>
      </c>
      <c r="F13" s="6">
        <v>2</v>
      </c>
      <c r="G13" s="6">
        <v>1</v>
      </c>
      <c r="H13" s="6">
        <v>0</v>
      </c>
      <c r="I13" s="6">
        <v>1</v>
      </c>
    </row>
    <row r="14" spans="1:9" ht="12" customHeight="1">
      <c r="A14" s="7"/>
      <c r="B14" s="7"/>
      <c r="C14" s="64" t="s">
        <v>307</v>
      </c>
      <c r="D14" s="6">
        <v>16</v>
      </c>
      <c r="E14" s="6">
        <v>6</v>
      </c>
      <c r="F14" s="6">
        <v>10</v>
      </c>
      <c r="G14" s="6">
        <v>6</v>
      </c>
      <c r="H14" s="6">
        <v>2</v>
      </c>
      <c r="I14" s="6">
        <v>4</v>
      </c>
    </row>
    <row r="15" spans="1:9" ht="12" customHeight="1">
      <c r="A15" s="7"/>
      <c r="B15" s="7"/>
      <c r="C15" s="64" t="s">
        <v>308</v>
      </c>
      <c r="D15" s="6">
        <v>13</v>
      </c>
      <c r="E15" s="6">
        <v>4</v>
      </c>
      <c r="F15" s="6">
        <v>9</v>
      </c>
      <c r="G15" s="6">
        <v>5</v>
      </c>
      <c r="H15" s="6">
        <v>1</v>
      </c>
      <c r="I15" s="6">
        <v>4</v>
      </c>
    </row>
    <row r="16" spans="1:9" ht="12" customHeight="1">
      <c r="A16" s="7"/>
      <c r="B16" s="7"/>
      <c r="C16" s="64" t="s">
        <v>309</v>
      </c>
      <c r="D16" s="6">
        <v>33</v>
      </c>
      <c r="E16" s="6">
        <v>15</v>
      </c>
      <c r="F16" s="6">
        <v>18</v>
      </c>
      <c r="G16" s="6">
        <v>10</v>
      </c>
      <c r="H16" s="6">
        <v>4</v>
      </c>
      <c r="I16" s="6">
        <v>6</v>
      </c>
    </row>
    <row r="17" spans="1:9" ht="12" customHeight="1">
      <c r="A17" s="7"/>
      <c r="B17" s="7"/>
      <c r="C17" s="64" t="s">
        <v>310</v>
      </c>
      <c r="D17" s="6">
        <v>18</v>
      </c>
      <c r="E17" s="6">
        <v>4</v>
      </c>
      <c r="F17" s="6">
        <v>14</v>
      </c>
      <c r="G17" s="6">
        <v>1</v>
      </c>
      <c r="H17" s="6">
        <v>0</v>
      </c>
      <c r="I17" s="6">
        <v>1</v>
      </c>
    </row>
    <row r="18" spans="1:9" ht="12" customHeight="1">
      <c r="A18" s="7"/>
      <c r="B18" s="7"/>
      <c r="C18" s="64" t="s">
        <v>311</v>
      </c>
      <c r="D18" s="6">
        <v>1</v>
      </c>
      <c r="E18" s="6">
        <v>0</v>
      </c>
      <c r="F18" s="6">
        <v>1</v>
      </c>
      <c r="G18" s="6">
        <v>0</v>
      </c>
      <c r="H18" s="6">
        <v>0</v>
      </c>
      <c r="I18" s="6">
        <v>0</v>
      </c>
    </row>
    <row r="19" spans="1:9" ht="12" customHeight="1">
      <c r="A19" s="7"/>
      <c r="B19" s="7"/>
      <c r="C19" s="64" t="s">
        <v>312</v>
      </c>
      <c r="D19" s="6">
        <v>3</v>
      </c>
      <c r="E19" s="6">
        <v>0</v>
      </c>
      <c r="F19" s="6">
        <v>3</v>
      </c>
      <c r="G19" s="6">
        <v>1</v>
      </c>
      <c r="H19" s="6">
        <v>0</v>
      </c>
      <c r="I19" s="6">
        <v>1</v>
      </c>
    </row>
    <row r="20" spans="1:9" ht="12" customHeight="1">
      <c r="A20" s="7"/>
      <c r="B20" s="7"/>
      <c r="C20" s="64" t="s">
        <v>313</v>
      </c>
      <c r="D20" s="6">
        <v>15</v>
      </c>
      <c r="E20" s="6">
        <v>4</v>
      </c>
      <c r="F20" s="6">
        <v>11</v>
      </c>
      <c r="G20" s="6">
        <v>2</v>
      </c>
      <c r="H20" s="6">
        <v>1</v>
      </c>
      <c r="I20" s="6">
        <v>1</v>
      </c>
    </row>
    <row r="21" spans="1:9" ht="12" customHeight="1">
      <c r="A21" s="7"/>
      <c r="B21" s="7"/>
      <c r="C21" s="64" t="s">
        <v>314</v>
      </c>
      <c r="D21" s="6">
        <v>10</v>
      </c>
      <c r="E21" s="6">
        <v>3</v>
      </c>
      <c r="F21" s="6">
        <v>7</v>
      </c>
      <c r="G21" s="6">
        <v>2</v>
      </c>
      <c r="H21" s="6">
        <v>1</v>
      </c>
      <c r="I21" s="6">
        <v>1</v>
      </c>
    </row>
    <row r="22" spans="1:9" ht="12" customHeight="1">
      <c r="A22" s="7"/>
      <c r="B22" s="7"/>
      <c r="C22" s="64" t="s">
        <v>315</v>
      </c>
      <c r="D22" s="6">
        <v>9</v>
      </c>
      <c r="E22" s="6">
        <v>3</v>
      </c>
      <c r="F22" s="6">
        <v>6</v>
      </c>
      <c r="G22" s="6">
        <v>3</v>
      </c>
      <c r="H22" s="6">
        <v>1</v>
      </c>
      <c r="I22" s="6">
        <v>2</v>
      </c>
    </row>
    <row r="23" spans="1:9" ht="12" customHeight="1">
      <c r="A23" s="7"/>
      <c r="B23" s="7"/>
      <c r="C23" s="64" t="s">
        <v>316</v>
      </c>
      <c r="D23" s="6">
        <v>18</v>
      </c>
      <c r="E23" s="6">
        <v>4</v>
      </c>
      <c r="F23" s="6">
        <v>14</v>
      </c>
      <c r="G23" s="6">
        <v>8</v>
      </c>
      <c r="H23" s="6">
        <v>1</v>
      </c>
      <c r="I23" s="6">
        <v>7</v>
      </c>
    </row>
    <row r="24" spans="1:9" ht="12" customHeight="1">
      <c r="A24" s="7"/>
      <c r="B24" s="7"/>
      <c r="C24" s="64" t="s">
        <v>317</v>
      </c>
      <c r="D24" s="6">
        <v>2</v>
      </c>
      <c r="E24" s="6">
        <v>1</v>
      </c>
      <c r="F24" s="6">
        <v>1</v>
      </c>
      <c r="G24" s="6">
        <v>1</v>
      </c>
      <c r="H24" s="6">
        <v>0</v>
      </c>
      <c r="I24" s="6">
        <v>1</v>
      </c>
    </row>
    <row r="25" spans="1:9" ht="12" customHeight="1">
      <c r="A25" s="7"/>
      <c r="B25" s="7"/>
      <c r="C25" s="64" t="s">
        <v>318</v>
      </c>
      <c r="D25" s="6">
        <v>9</v>
      </c>
      <c r="E25" s="6">
        <v>5</v>
      </c>
      <c r="F25" s="6">
        <v>4</v>
      </c>
      <c r="G25" s="6">
        <v>3</v>
      </c>
      <c r="H25" s="6">
        <v>2</v>
      </c>
      <c r="I25" s="6">
        <v>1</v>
      </c>
    </row>
    <row r="26" spans="1:9" ht="12" customHeight="1">
      <c r="A26" s="7"/>
      <c r="B26" s="7"/>
      <c r="C26" s="64" t="s">
        <v>319</v>
      </c>
      <c r="D26" s="6">
        <v>2</v>
      </c>
      <c r="E26" s="6">
        <v>1</v>
      </c>
      <c r="F26" s="6">
        <v>1</v>
      </c>
      <c r="G26" s="6">
        <v>1</v>
      </c>
      <c r="H26" s="6">
        <v>0</v>
      </c>
      <c r="I26" s="6">
        <v>1</v>
      </c>
    </row>
    <row r="27" spans="1:9" ht="12" customHeight="1">
      <c r="A27" s="7"/>
      <c r="B27" s="7"/>
      <c r="C27" s="64" t="s">
        <v>320</v>
      </c>
      <c r="D27" s="6">
        <v>1</v>
      </c>
      <c r="E27" s="6">
        <v>1</v>
      </c>
      <c r="F27" s="6">
        <v>0</v>
      </c>
      <c r="G27" s="6">
        <v>0</v>
      </c>
      <c r="H27" s="6">
        <v>0</v>
      </c>
      <c r="I27" s="6">
        <v>0</v>
      </c>
    </row>
    <row r="28" spans="1:9" ht="12" customHeight="1">
      <c r="A28" s="7"/>
      <c r="B28" s="7"/>
      <c r="C28" s="64" t="s">
        <v>321</v>
      </c>
      <c r="D28" s="6">
        <v>24</v>
      </c>
      <c r="E28" s="6">
        <v>11</v>
      </c>
      <c r="F28" s="6">
        <v>13</v>
      </c>
      <c r="G28" s="6">
        <v>9</v>
      </c>
      <c r="H28" s="6">
        <v>6</v>
      </c>
      <c r="I28" s="6">
        <v>3</v>
      </c>
    </row>
    <row r="29" spans="1:9" ht="12" customHeight="1">
      <c r="A29" s="7"/>
      <c r="B29" s="7"/>
      <c r="C29" s="64" t="s">
        <v>322</v>
      </c>
      <c r="D29" s="6">
        <v>1</v>
      </c>
      <c r="E29" s="6">
        <v>0</v>
      </c>
      <c r="F29" s="6">
        <v>1</v>
      </c>
      <c r="G29" s="6">
        <v>0</v>
      </c>
      <c r="H29" s="6">
        <v>0</v>
      </c>
      <c r="I29" s="6">
        <v>0</v>
      </c>
    </row>
    <row r="30" spans="1:9" ht="12" customHeight="1">
      <c r="A30" s="7"/>
      <c r="B30" s="7"/>
      <c r="C30" s="64" t="s">
        <v>323</v>
      </c>
      <c r="D30" s="6">
        <v>4</v>
      </c>
      <c r="E30" s="6">
        <v>1</v>
      </c>
      <c r="F30" s="6">
        <v>3</v>
      </c>
      <c r="G30" s="6">
        <v>1</v>
      </c>
      <c r="H30" s="6">
        <v>0</v>
      </c>
      <c r="I30" s="6">
        <v>1</v>
      </c>
    </row>
    <row r="31" spans="1:9" ht="12" customHeight="1">
      <c r="A31" s="7"/>
      <c r="B31" s="7"/>
      <c r="C31" s="64" t="s">
        <v>324</v>
      </c>
      <c r="D31" s="6">
        <v>1</v>
      </c>
      <c r="E31" s="6">
        <v>1</v>
      </c>
      <c r="F31" s="6">
        <v>0</v>
      </c>
      <c r="G31" s="6">
        <v>0</v>
      </c>
      <c r="H31" s="6">
        <v>0</v>
      </c>
      <c r="I31" s="6">
        <v>0</v>
      </c>
    </row>
    <row r="32" spans="1:9" ht="18" customHeight="1">
      <c r="A32" s="7"/>
      <c r="B32" s="7"/>
      <c r="C32" s="53" t="s">
        <v>325</v>
      </c>
      <c r="D32" s="6">
        <v>11651</v>
      </c>
      <c r="E32" s="6">
        <v>5466</v>
      </c>
      <c r="F32" s="6">
        <v>6185</v>
      </c>
      <c r="G32" s="6">
        <v>3780</v>
      </c>
      <c r="H32" s="6">
        <v>1817</v>
      </c>
      <c r="I32" s="6">
        <v>1963</v>
      </c>
    </row>
    <row r="33" spans="1:9" ht="18" customHeight="1">
      <c r="A33" s="7"/>
      <c r="B33" s="7" t="s">
        <v>326</v>
      </c>
      <c r="C33" s="64"/>
      <c r="D33" s="6"/>
      <c r="E33" s="6"/>
      <c r="F33" s="6"/>
      <c r="G33" s="6"/>
      <c r="H33" s="6"/>
      <c r="I33" s="6"/>
    </row>
    <row r="34" spans="1:9" ht="18" customHeight="1">
      <c r="A34" s="7"/>
      <c r="B34" s="7"/>
      <c r="C34" s="64" t="s">
        <v>327</v>
      </c>
      <c r="D34" s="6">
        <v>3</v>
      </c>
      <c r="E34" s="6">
        <v>0</v>
      </c>
      <c r="F34" s="6">
        <v>3</v>
      </c>
      <c r="G34" s="6">
        <v>1</v>
      </c>
      <c r="H34" s="6">
        <v>0</v>
      </c>
      <c r="I34" s="6">
        <v>1</v>
      </c>
    </row>
    <row r="35" spans="1:9" ht="12" customHeight="1">
      <c r="A35" s="7"/>
      <c r="B35" s="7"/>
      <c r="C35" s="64" t="s">
        <v>328</v>
      </c>
      <c r="D35" s="6">
        <v>6</v>
      </c>
      <c r="E35" s="6">
        <v>1</v>
      </c>
      <c r="F35" s="6">
        <v>5</v>
      </c>
      <c r="G35" s="6">
        <v>0</v>
      </c>
      <c r="H35" s="6">
        <v>0</v>
      </c>
      <c r="I35" s="6">
        <v>0</v>
      </c>
    </row>
    <row r="36" spans="1:9" ht="12" customHeight="1">
      <c r="A36" s="7"/>
      <c r="B36" s="7"/>
      <c r="C36" s="64" t="s">
        <v>329</v>
      </c>
      <c r="D36" s="6">
        <v>3</v>
      </c>
      <c r="E36" s="6">
        <v>1</v>
      </c>
      <c r="F36" s="6">
        <v>2</v>
      </c>
      <c r="G36" s="6">
        <v>0</v>
      </c>
      <c r="H36" s="6">
        <v>0</v>
      </c>
      <c r="I36" s="6">
        <v>0</v>
      </c>
    </row>
    <row r="37" spans="1:9" ht="12" customHeight="1">
      <c r="A37" s="7"/>
      <c r="B37" s="7"/>
      <c r="C37" s="64" t="s">
        <v>330</v>
      </c>
      <c r="D37" s="6">
        <v>1</v>
      </c>
      <c r="E37" s="6">
        <v>0</v>
      </c>
      <c r="F37" s="6">
        <v>1</v>
      </c>
      <c r="G37" s="6">
        <v>1</v>
      </c>
      <c r="H37" s="6">
        <v>0</v>
      </c>
      <c r="I37" s="6">
        <v>1</v>
      </c>
    </row>
    <row r="38" spans="1:9" ht="12" customHeight="1">
      <c r="A38" s="7"/>
      <c r="B38" s="7"/>
      <c r="C38" s="64" t="s">
        <v>331</v>
      </c>
      <c r="D38" s="6">
        <v>1</v>
      </c>
      <c r="E38" s="6">
        <v>0</v>
      </c>
      <c r="F38" s="6">
        <v>1</v>
      </c>
      <c r="G38" s="6">
        <v>0</v>
      </c>
      <c r="H38" s="6">
        <v>0</v>
      </c>
      <c r="I38" s="6">
        <v>0</v>
      </c>
    </row>
    <row r="39" spans="1:9" ht="12" customHeight="1">
      <c r="A39" s="7"/>
      <c r="B39" s="7"/>
      <c r="C39" s="64" t="s">
        <v>332</v>
      </c>
      <c r="D39" s="6">
        <v>5</v>
      </c>
      <c r="E39" s="6">
        <v>2</v>
      </c>
      <c r="F39" s="6">
        <v>3</v>
      </c>
      <c r="G39" s="6">
        <v>1</v>
      </c>
      <c r="H39" s="6">
        <v>0</v>
      </c>
      <c r="I39" s="6">
        <v>1</v>
      </c>
    </row>
    <row r="40" spans="1:9" ht="12" customHeight="1">
      <c r="A40" s="7"/>
      <c r="B40" s="7"/>
      <c r="C40" s="64" t="s">
        <v>333</v>
      </c>
      <c r="D40" s="6">
        <v>1</v>
      </c>
      <c r="E40" s="6">
        <v>1</v>
      </c>
      <c r="F40" s="6">
        <v>0</v>
      </c>
      <c r="G40" s="6">
        <v>0</v>
      </c>
      <c r="H40" s="6">
        <v>0</v>
      </c>
      <c r="I40" s="6">
        <v>0</v>
      </c>
    </row>
    <row r="41" spans="1:9" ht="12" customHeight="1">
      <c r="A41" s="7"/>
      <c r="B41" s="7"/>
      <c r="C41" s="64" t="s">
        <v>334</v>
      </c>
      <c r="D41" s="6">
        <v>24</v>
      </c>
      <c r="E41" s="6">
        <v>11</v>
      </c>
      <c r="F41" s="6">
        <v>13</v>
      </c>
      <c r="G41" s="6">
        <v>12</v>
      </c>
      <c r="H41" s="6">
        <v>7</v>
      </c>
      <c r="I41" s="6">
        <v>5</v>
      </c>
    </row>
    <row r="42" spans="1:9" ht="12" customHeight="1">
      <c r="A42" s="7"/>
      <c r="B42" s="7"/>
      <c r="C42" s="64" t="s">
        <v>335</v>
      </c>
      <c r="D42" s="6">
        <v>7</v>
      </c>
      <c r="E42" s="6">
        <v>3</v>
      </c>
      <c r="F42" s="6">
        <v>4</v>
      </c>
      <c r="G42" s="6">
        <v>1</v>
      </c>
      <c r="H42" s="6">
        <v>1</v>
      </c>
      <c r="I42" s="6">
        <v>0</v>
      </c>
    </row>
    <row r="43" spans="1:9" ht="12" customHeight="1">
      <c r="A43" s="7"/>
      <c r="B43" s="7"/>
      <c r="C43" s="64" t="s">
        <v>336</v>
      </c>
      <c r="D43" s="6">
        <v>4</v>
      </c>
      <c r="E43" s="6">
        <v>0</v>
      </c>
      <c r="F43" s="6">
        <v>4</v>
      </c>
      <c r="G43" s="6">
        <v>2</v>
      </c>
      <c r="H43" s="6">
        <v>0</v>
      </c>
      <c r="I43" s="6">
        <v>2</v>
      </c>
    </row>
    <row r="44" spans="1:9" ht="12" customHeight="1">
      <c r="A44" s="7"/>
      <c r="B44" s="7"/>
      <c r="C44" s="64" t="s">
        <v>337</v>
      </c>
      <c r="D44" s="6">
        <v>40</v>
      </c>
      <c r="E44" s="6">
        <v>14</v>
      </c>
      <c r="F44" s="6">
        <v>26</v>
      </c>
      <c r="G44" s="6">
        <v>13</v>
      </c>
      <c r="H44" s="6">
        <v>4</v>
      </c>
      <c r="I44" s="6">
        <v>9</v>
      </c>
    </row>
    <row r="45" spans="1:9" ht="12" customHeight="1">
      <c r="A45" s="7"/>
      <c r="B45" s="7"/>
      <c r="C45" s="64" t="s">
        <v>338</v>
      </c>
      <c r="D45" s="6">
        <v>19</v>
      </c>
      <c r="E45" s="6">
        <v>7</v>
      </c>
      <c r="F45" s="6">
        <v>12</v>
      </c>
      <c r="G45" s="6">
        <v>4</v>
      </c>
      <c r="H45" s="6">
        <v>2</v>
      </c>
      <c r="I45" s="6">
        <v>2</v>
      </c>
    </row>
    <row r="46" spans="1:9" ht="12" customHeight="1">
      <c r="A46" s="7"/>
      <c r="B46" s="7"/>
      <c r="C46" s="64" t="s">
        <v>339</v>
      </c>
      <c r="D46" s="6">
        <v>2</v>
      </c>
      <c r="E46" s="6">
        <v>0</v>
      </c>
      <c r="F46" s="6">
        <v>2</v>
      </c>
      <c r="G46" s="6">
        <v>1</v>
      </c>
      <c r="H46" s="6">
        <v>0</v>
      </c>
      <c r="I46" s="6">
        <v>1</v>
      </c>
    </row>
    <row r="47" spans="1:9" ht="18" customHeight="1">
      <c r="A47" s="7"/>
      <c r="B47" s="7"/>
      <c r="C47" s="53" t="s">
        <v>340</v>
      </c>
      <c r="D47" s="6">
        <v>116</v>
      </c>
      <c r="E47" s="6">
        <v>40</v>
      </c>
      <c r="F47" s="6">
        <v>76</v>
      </c>
      <c r="G47" s="6">
        <v>36</v>
      </c>
      <c r="H47" s="6">
        <v>14</v>
      </c>
      <c r="I47" s="6">
        <v>22</v>
      </c>
    </row>
    <row r="48" spans="1:9" ht="18" customHeight="1">
      <c r="A48" s="7"/>
      <c r="B48" s="7"/>
      <c r="C48" s="53" t="s">
        <v>341</v>
      </c>
      <c r="D48" s="6">
        <f>D32+D47</f>
        <v>11767</v>
      </c>
      <c r="E48" s="6">
        <f t="shared" ref="E48:I48" si="0">E32+E47</f>
        <v>5506</v>
      </c>
      <c r="F48" s="6">
        <f t="shared" si="0"/>
        <v>6261</v>
      </c>
      <c r="G48" s="6">
        <f t="shared" si="0"/>
        <v>3816</v>
      </c>
      <c r="H48" s="6">
        <f t="shared" si="0"/>
        <v>1831</v>
      </c>
      <c r="I48" s="6">
        <f t="shared" si="0"/>
        <v>1985</v>
      </c>
    </row>
    <row r="49" spans="1:9" ht="18" customHeight="1">
      <c r="A49" s="7" t="s">
        <v>342</v>
      </c>
      <c r="B49" s="7"/>
      <c r="C49" s="64"/>
      <c r="D49" s="6"/>
      <c r="E49" s="6"/>
      <c r="F49" s="6"/>
      <c r="G49" s="6"/>
      <c r="H49" s="6"/>
      <c r="I49" s="6"/>
    </row>
    <row r="50" spans="1:9" ht="18" customHeight="1">
      <c r="A50" s="7"/>
      <c r="B50" s="7"/>
      <c r="C50" s="64" t="s">
        <v>343</v>
      </c>
      <c r="D50" s="6">
        <v>2</v>
      </c>
      <c r="E50" s="6">
        <v>1</v>
      </c>
      <c r="F50" s="6">
        <v>1</v>
      </c>
      <c r="G50" s="6">
        <v>0</v>
      </c>
      <c r="H50" s="6">
        <v>0</v>
      </c>
      <c r="I50" s="6">
        <v>0</v>
      </c>
    </row>
    <row r="51" spans="1:9" ht="12" customHeight="1">
      <c r="A51" s="7"/>
      <c r="B51" s="7"/>
      <c r="C51" s="64" t="s">
        <v>344</v>
      </c>
      <c r="D51" s="6">
        <v>1</v>
      </c>
      <c r="E51" s="6">
        <v>0</v>
      </c>
      <c r="F51" s="6">
        <v>1</v>
      </c>
      <c r="G51" s="6">
        <v>0</v>
      </c>
      <c r="H51" s="6">
        <v>0</v>
      </c>
      <c r="I51" s="6">
        <v>0</v>
      </c>
    </row>
    <row r="52" spans="1:9" ht="12" customHeight="1">
      <c r="A52" s="7"/>
      <c r="B52" s="7"/>
      <c r="C52" s="64" t="s">
        <v>345</v>
      </c>
      <c r="D52" s="6">
        <v>1</v>
      </c>
      <c r="E52" s="6">
        <v>0</v>
      </c>
      <c r="F52" s="6">
        <v>1</v>
      </c>
      <c r="G52" s="6">
        <v>0</v>
      </c>
      <c r="H52" s="6">
        <v>0</v>
      </c>
      <c r="I52" s="6">
        <v>0</v>
      </c>
    </row>
    <row r="53" spans="1:9" ht="12" customHeight="1">
      <c r="A53" s="7"/>
      <c r="B53" s="7"/>
      <c r="C53" s="64" t="s">
        <v>346</v>
      </c>
      <c r="D53" s="6">
        <v>1</v>
      </c>
      <c r="E53" s="6">
        <v>1</v>
      </c>
      <c r="F53" s="6">
        <v>0</v>
      </c>
      <c r="G53" s="6">
        <v>0</v>
      </c>
      <c r="H53" s="6">
        <v>0</v>
      </c>
      <c r="I53" s="6">
        <v>0</v>
      </c>
    </row>
    <row r="54" spans="1:9" ht="12" customHeight="1">
      <c r="A54" s="7"/>
      <c r="B54" s="7"/>
      <c r="C54" s="64" t="s">
        <v>347</v>
      </c>
      <c r="D54" s="6">
        <v>2</v>
      </c>
      <c r="E54" s="6">
        <v>1</v>
      </c>
      <c r="F54" s="6">
        <v>1</v>
      </c>
      <c r="G54" s="6">
        <v>0</v>
      </c>
      <c r="H54" s="6">
        <v>0</v>
      </c>
      <c r="I54" s="6">
        <v>0</v>
      </c>
    </row>
    <row r="55" spans="1:9" ht="12" customHeight="1">
      <c r="A55" s="7"/>
      <c r="B55" s="7"/>
      <c r="C55" s="64" t="s">
        <v>348</v>
      </c>
      <c r="D55" s="6">
        <v>4</v>
      </c>
      <c r="E55" s="6">
        <v>2</v>
      </c>
      <c r="F55" s="6">
        <v>2</v>
      </c>
      <c r="G55" s="6">
        <v>1</v>
      </c>
      <c r="H55" s="6">
        <v>0</v>
      </c>
      <c r="I55" s="6">
        <v>1</v>
      </c>
    </row>
    <row r="56" spans="1:9" ht="12" customHeight="1">
      <c r="A56" s="7"/>
      <c r="B56" s="7"/>
      <c r="C56" s="64" t="s">
        <v>349</v>
      </c>
      <c r="D56" s="6">
        <v>1</v>
      </c>
      <c r="E56" s="6">
        <v>1</v>
      </c>
      <c r="F56" s="6">
        <v>0</v>
      </c>
      <c r="G56" s="6">
        <v>0</v>
      </c>
      <c r="H56" s="6">
        <v>0</v>
      </c>
      <c r="I56" s="6">
        <v>0</v>
      </c>
    </row>
    <row r="57" spans="1:9" ht="12" customHeight="1">
      <c r="A57" s="7"/>
      <c r="B57" s="7"/>
      <c r="C57" s="64" t="s">
        <v>350</v>
      </c>
      <c r="D57" s="6">
        <v>3</v>
      </c>
      <c r="E57" s="6">
        <v>3</v>
      </c>
      <c r="F57" s="6">
        <v>0</v>
      </c>
      <c r="G57" s="6">
        <v>0</v>
      </c>
      <c r="H57" s="6">
        <v>0</v>
      </c>
      <c r="I57" s="6">
        <v>0</v>
      </c>
    </row>
    <row r="58" spans="1:9" ht="12" customHeight="1">
      <c r="A58" s="7"/>
      <c r="B58" s="7"/>
      <c r="C58" s="64" t="s">
        <v>351</v>
      </c>
      <c r="D58" s="6">
        <v>1</v>
      </c>
      <c r="E58" s="6">
        <v>1</v>
      </c>
      <c r="F58" s="6">
        <v>0</v>
      </c>
      <c r="G58" s="6">
        <v>1</v>
      </c>
      <c r="H58" s="6">
        <v>1</v>
      </c>
      <c r="I58" s="6">
        <v>0</v>
      </c>
    </row>
    <row r="59" spans="1:9" ht="12" customHeight="1">
      <c r="A59" s="7"/>
      <c r="B59" s="7"/>
      <c r="C59" s="64" t="s">
        <v>352</v>
      </c>
      <c r="D59" s="6">
        <v>1</v>
      </c>
      <c r="E59" s="6">
        <v>1</v>
      </c>
      <c r="F59" s="6">
        <v>0</v>
      </c>
      <c r="G59" s="6">
        <v>0</v>
      </c>
      <c r="H59" s="6">
        <v>0</v>
      </c>
      <c r="I59" s="6">
        <v>0</v>
      </c>
    </row>
    <row r="60" spans="1:9" ht="12" customHeight="1">
      <c r="A60" s="7"/>
      <c r="B60" s="7"/>
      <c r="C60" s="64" t="s">
        <v>353</v>
      </c>
      <c r="D60" s="6">
        <v>3</v>
      </c>
      <c r="E60" s="6">
        <v>2</v>
      </c>
      <c r="F60" s="6">
        <v>1</v>
      </c>
      <c r="G60" s="6">
        <v>2</v>
      </c>
      <c r="H60" s="6">
        <v>1</v>
      </c>
      <c r="I60" s="6">
        <v>1</v>
      </c>
    </row>
    <row r="61" spans="1:9" ht="12" customHeight="1">
      <c r="A61" s="7"/>
      <c r="B61" s="7"/>
      <c r="C61" s="64" t="s">
        <v>354</v>
      </c>
      <c r="D61" s="6">
        <v>1</v>
      </c>
      <c r="E61" s="6">
        <v>1</v>
      </c>
      <c r="F61" s="6">
        <v>0</v>
      </c>
      <c r="G61" s="6">
        <v>0</v>
      </c>
      <c r="H61" s="6">
        <v>0</v>
      </c>
      <c r="I61" s="6">
        <v>0</v>
      </c>
    </row>
    <row r="62" spans="1:9" ht="18" customHeight="1">
      <c r="A62" s="7"/>
      <c r="B62" s="7"/>
      <c r="C62" s="53" t="s">
        <v>355</v>
      </c>
      <c r="D62" s="6">
        <v>21</v>
      </c>
      <c r="E62" s="6">
        <v>14</v>
      </c>
      <c r="F62" s="6">
        <v>7</v>
      </c>
      <c r="G62" s="6">
        <v>4</v>
      </c>
      <c r="H62" s="6">
        <v>2</v>
      </c>
      <c r="I62" s="6">
        <v>2</v>
      </c>
    </row>
    <row r="63" spans="1:9" ht="6.75" customHeight="1">
      <c r="A63" s="7"/>
      <c r="B63" s="7"/>
      <c r="C63" s="58"/>
      <c r="D63" s="6"/>
      <c r="E63" s="6"/>
      <c r="F63" s="6"/>
      <c r="G63" s="6"/>
      <c r="H63" s="6"/>
      <c r="I63" s="6"/>
    </row>
    <row r="64" spans="1:9" ht="10.5" customHeight="1">
      <c r="A64" s="65"/>
      <c r="B64" s="65"/>
      <c r="C64" s="66"/>
      <c r="D64" s="6"/>
      <c r="E64" s="6"/>
      <c r="F64" s="6"/>
      <c r="G64" s="6"/>
      <c r="H64" s="6"/>
      <c r="I64" s="6"/>
    </row>
    <row r="65" spans="1:9" ht="10.5" customHeight="1">
      <c r="A65" s="7"/>
      <c r="B65" s="7"/>
      <c r="C65" s="58"/>
      <c r="D65" s="6"/>
      <c r="E65" s="6"/>
      <c r="F65" s="6"/>
      <c r="G65" s="6"/>
      <c r="H65" s="6"/>
      <c r="I65" s="6"/>
    </row>
    <row r="66" spans="1:9" ht="10.5" customHeight="1">
      <c r="A66" s="306" t="s">
        <v>46</v>
      </c>
      <c r="B66" s="67"/>
      <c r="C66" s="58"/>
      <c r="D66" s="6"/>
      <c r="E66" s="6"/>
      <c r="F66" s="6"/>
      <c r="G66" s="6"/>
      <c r="H66" s="6"/>
      <c r="I66" s="6"/>
    </row>
    <row r="67" spans="1:9" ht="18" customHeight="1">
      <c r="A67" s="7" t="s">
        <v>356</v>
      </c>
      <c r="B67" s="7"/>
      <c r="C67" s="64"/>
      <c r="D67" s="6"/>
      <c r="E67" s="6"/>
      <c r="F67" s="6"/>
      <c r="G67" s="6"/>
      <c r="H67" s="6"/>
      <c r="I67" s="6"/>
    </row>
    <row r="68" spans="1:9" ht="18" customHeight="1">
      <c r="A68" s="7"/>
      <c r="B68" s="7"/>
      <c r="C68" s="64" t="s">
        <v>357</v>
      </c>
      <c r="D68" s="6">
        <v>7</v>
      </c>
      <c r="E68" s="6">
        <v>3</v>
      </c>
      <c r="F68" s="6">
        <v>4</v>
      </c>
      <c r="G68" s="6">
        <v>1</v>
      </c>
      <c r="H68" s="6">
        <v>1</v>
      </c>
      <c r="I68" s="6">
        <v>0</v>
      </c>
    </row>
    <row r="69" spans="1:9" ht="12" customHeight="1">
      <c r="A69" s="7"/>
      <c r="B69" s="7"/>
      <c r="C69" s="64" t="s">
        <v>358</v>
      </c>
      <c r="D69" s="6">
        <v>1</v>
      </c>
      <c r="E69" s="6">
        <v>1</v>
      </c>
      <c r="F69" s="6">
        <v>0</v>
      </c>
      <c r="G69" s="6">
        <v>0</v>
      </c>
      <c r="H69" s="6">
        <v>0</v>
      </c>
      <c r="I69" s="6">
        <v>0</v>
      </c>
    </row>
    <row r="70" spans="1:9" ht="12" customHeight="1">
      <c r="A70" s="7"/>
      <c r="B70" s="7"/>
      <c r="C70" s="64" t="s">
        <v>359</v>
      </c>
      <c r="D70" s="6">
        <v>3</v>
      </c>
      <c r="E70" s="6">
        <v>2</v>
      </c>
      <c r="F70" s="6">
        <v>1</v>
      </c>
      <c r="G70" s="6">
        <v>1</v>
      </c>
      <c r="H70" s="6">
        <v>1</v>
      </c>
      <c r="I70" s="6">
        <v>0</v>
      </c>
    </row>
    <row r="71" spans="1:9" ht="12" customHeight="1">
      <c r="A71" s="7"/>
      <c r="B71" s="7"/>
      <c r="C71" s="64" t="s">
        <v>360</v>
      </c>
      <c r="D71" s="6">
        <v>3</v>
      </c>
      <c r="E71" s="6">
        <v>2</v>
      </c>
      <c r="F71" s="6">
        <v>1</v>
      </c>
      <c r="G71" s="6">
        <v>0</v>
      </c>
      <c r="H71" s="6">
        <v>0</v>
      </c>
      <c r="I71" s="6">
        <v>0</v>
      </c>
    </row>
    <row r="72" spans="1:9" ht="12" customHeight="1">
      <c r="A72" s="7"/>
      <c r="B72" s="7"/>
      <c r="C72" s="64" t="s">
        <v>361</v>
      </c>
      <c r="D72" s="6">
        <v>1</v>
      </c>
      <c r="E72" s="6">
        <v>0</v>
      </c>
      <c r="F72" s="6">
        <v>1</v>
      </c>
      <c r="G72" s="6">
        <v>1</v>
      </c>
      <c r="H72" s="6">
        <v>0</v>
      </c>
      <c r="I72" s="6">
        <v>1</v>
      </c>
    </row>
    <row r="73" spans="1:9" ht="12" customHeight="1">
      <c r="A73" s="7"/>
      <c r="B73" s="7"/>
      <c r="C73" s="64" t="s">
        <v>362</v>
      </c>
      <c r="D73" s="6">
        <v>2</v>
      </c>
      <c r="E73" s="6">
        <v>2</v>
      </c>
      <c r="F73" s="6">
        <v>0</v>
      </c>
      <c r="G73" s="6">
        <v>0</v>
      </c>
      <c r="H73" s="6">
        <v>0</v>
      </c>
      <c r="I73" s="6">
        <v>0</v>
      </c>
    </row>
    <row r="74" spans="1:9" ht="12" customHeight="1">
      <c r="A74" s="7"/>
      <c r="B74" s="7"/>
      <c r="C74" s="64" t="s">
        <v>363</v>
      </c>
      <c r="D74" s="6">
        <v>1</v>
      </c>
      <c r="E74" s="6">
        <v>1</v>
      </c>
      <c r="F74" s="6">
        <v>0</v>
      </c>
      <c r="G74" s="6">
        <v>0</v>
      </c>
      <c r="H74" s="6">
        <v>0</v>
      </c>
      <c r="I74" s="6">
        <v>0</v>
      </c>
    </row>
    <row r="75" spans="1:9" ht="12" customHeight="1">
      <c r="A75" s="7"/>
      <c r="B75" s="7"/>
      <c r="C75" s="64" t="s">
        <v>364</v>
      </c>
      <c r="D75" s="6">
        <v>13</v>
      </c>
      <c r="E75" s="6">
        <v>6</v>
      </c>
      <c r="F75" s="6">
        <v>7</v>
      </c>
      <c r="G75" s="6">
        <v>3</v>
      </c>
      <c r="H75" s="6">
        <v>1</v>
      </c>
      <c r="I75" s="6">
        <v>2</v>
      </c>
    </row>
    <row r="76" spans="1:9" ht="12" customHeight="1">
      <c r="A76" s="7"/>
      <c r="B76" s="7"/>
      <c r="C76" s="64" t="s">
        <v>365</v>
      </c>
      <c r="D76" s="6">
        <v>1</v>
      </c>
      <c r="E76" s="6">
        <v>0</v>
      </c>
      <c r="F76" s="6">
        <v>1</v>
      </c>
      <c r="G76" s="6">
        <v>0</v>
      </c>
      <c r="H76" s="6">
        <v>0</v>
      </c>
      <c r="I76" s="6">
        <v>0</v>
      </c>
    </row>
    <row r="77" spans="1:9" ht="12" customHeight="1">
      <c r="A77" s="7"/>
      <c r="B77" s="7"/>
      <c r="C77" s="64" t="s">
        <v>366</v>
      </c>
      <c r="D77" s="6">
        <v>3</v>
      </c>
      <c r="E77" s="6">
        <v>2</v>
      </c>
      <c r="F77" s="6">
        <v>1</v>
      </c>
      <c r="G77" s="6">
        <v>0</v>
      </c>
      <c r="H77" s="6">
        <v>0</v>
      </c>
      <c r="I77" s="6">
        <v>0</v>
      </c>
    </row>
    <row r="78" spans="1:9" ht="12" customHeight="1">
      <c r="A78" s="7"/>
      <c r="B78" s="7"/>
      <c r="C78" s="64" t="s">
        <v>367</v>
      </c>
      <c r="D78" s="6">
        <v>1</v>
      </c>
      <c r="E78" s="6">
        <v>1</v>
      </c>
      <c r="F78" s="6">
        <v>0</v>
      </c>
      <c r="G78" s="6">
        <v>1</v>
      </c>
      <c r="H78" s="6">
        <v>1</v>
      </c>
      <c r="I78" s="6">
        <v>0</v>
      </c>
    </row>
    <row r="79" spans="1:9" ht="12" customHeight="1">
      <c r="A79" s="7"/>
      <c r="B79" s="7"/>
      <c r="C79" s="64" t="s">
        <v>368</v>
      </c>
      <c r="D79" s="6">
        <v>1</v>
      </c>
      <c r="E79" s="6">
        <v>1</v>
      </c>
      <c r="F79" s="6">
        <v>0</v>
      </c>
      <c r="G79" s="6">
        <v>1</v>
      </c>
      <c r="H79" s="6">
        <v>1</v>
      </c>
      <c r="I79" s="6">
        <v>0</v>
      </c>
    </row>
    <row r="80" spans="1:9" ht="12" customHeight="1">
      <c r="A80" s="7"/>
      <c r="B80" s="7"/>
      <c r="C80" s="64" t="s">
        <v>369</v>
      </c>
      <c r="D80" s="6">
        <v>3</v>
      </c>
      <c r="E80" s="6">
        <v>1</v>
      </c>
      <c r="F80" s="6">
        <v>2</v>
      </c>
      <c r="G80" s="6">
        <v>1</v>
      </c>
      <c r="H80" s="6">
        <v>0</v>
      </c>
      <c r="I80" s="6">
        <v>1</v>
      </c>
    </row>
    <row r="81" spans="1:9" ht="18" customHeight="1">
      <c r="A81" s="7"/>
      <c r="B81" s="7"/>
      <c r="C81" s="53" t="s">
        <v>370</v>
      </c>
      <c r="D81" s="6">
        <v>40</v>
      </c>
      <c r="E81" s="6">
        <v>22</v>
      </c>
      <c r="F81" s="6">
        <v>18</v>
      </c>
      <c r="G81" s="6">
        <v>9</v>
      </c>
      <c r="H81" s="6">
        <v>5</v>
      </c>
      <c r="I81" s="6">
        <v>4</v>
      </c>
    </row>
    <row r="82" spans="1:9" ht="18" customHeight="1">
      <c r="A82" s="7" t="s">
        <v>371</v>
      </c>
      <c r="B82" s="7"/>
      <c r="C82" s="64"/>
      <c r="D82" s="6"/>
      <c r="E82" s="6"/>
      <c r="F82" s="6"/>
      <c r="G82" s="6"/>
      <c r="H82" s="6"/>
      <c r="I82" s="6"/>
    </row>
    <row r="83" spans="1:9" ht="18" customHeight="1">
      <c r="A83" s="7"/>
      <c r="B83" s="7"/>
      <c r="C83" s="64" t="s">
        <v>372</v>
      </c>
      <c r="D83" s="6">
        <v>4</v>
      </c>
      <c r="E83" s="6">
        <v>4</v>
      </c>
      <c r="F83" s="6">
        <v>0</v>
      </c>
      <c r="G83" s="6">
        <v>2</v>
      </c>
      <c r="H83" s="6">
        <v>2</v>
      </c>
      <c r="I83" s="6">
        <v>0</v>
      </c>
    </row>
    <row r="84" spans="1:9" ht="12" customHeight="1">
      <c r="A84" s="7"/>
      <c r="B84" s="7"/>
      <c r="C84" s="64" t="s">
        <v>373</v>
      </c>
      <c r="D84" s="6">
        <v>1</v>
      </c>
      <c r="E84" s="6">
        <v>0</v>
      </c>
      <c r="F84" s="6">
        <v>1</v>
      </c>
      <c r="G84" s="6">
        <v>1</v>
      </c>
      <c r="H84" s="6">
        <v>0</v>
      </c>
      <c r="I84" s="6">
        <v>1</v>
      </c>
    </row>
    <row r="85" spans="1:9" ht="12" customHeight="1">
      <c r="A85" s="7"/>
      <c r="B85" s="7"/>
      <c r="C85" s="64" t="s">
        <v>374</v>
      </c>
      <c r="D85" s="6">
        <v>1</v>
      </c>
      <c r="E85" s="6">
        <v>0</v>
      </c>
      <c r="F85" s="6">
        <v>1</v>
      </c>
      <c r="G85" s="6">
        <v>0</v>
      </c>
      <c r="H85" s="6">
        <v>0</v>
      </c>
      <c r="I85" s="6">
        <v>0</v>
      </c>
    </row>
    <row r="86" spans="1:9" ht="12" customHeight="1">
      <c r="A86" s="7"/>
      <c r="B86" s="7"/>
      <c r="C86" s="64" t="s">
        <v>375</v>
      </c>
      <c r="D86" s="6">
        <v>117</v>
      </c>
      <c r="E86" s="6">
        <v>36</v>
      </c>
      <c r="F86" s="6">
        <v>81</v>
      </c>
      <c r="G86" s="6">
        <v>17</v>
      </c>
      <c r="H86" s="6">
        <v>8</v>
      </c>
      <c r="I86" s="6">
        <v>9</v>
      </c>
    </row>
    <row r="87" spans="1:9" ht="12" customHeight="1">
      <c r="A87" s="7"/>
      <c r="B87" s="7"/>
      <c r="C87" s="64" t="s">
        <v>376</v>
      </c>
      <c r="D87" s="6">
        <v>2</v>
      </c>
      <c r="E87" s="6">
        <v>1</v>
      </c>
      <c r="F87" s="6">
        <v>1</v>
      </c>
      <c r="G87" s="6">
        <v>1</v>
      </c>
      <c r="H87" s="6">
        <v>1</v>
      </c>
      <c r="I87" s="6">
        <v>0</v>
      </c>
    </row>
    <row r="88" spans="1:9" ht="12" customHeight="1">
      <c r="A88" s="7"/>
      <c r="B88" s="7"/>
      <c r="C88" s="64" t="s">
        <v>377</v>
      </c>
      <c r="D88" s="6">
        <v>2</v>
      </c>
      <c r="E88" s="6">
        <v>1</v>
      </c>
      <c r="F88" s="6">
        <v>1</v>
      </c>
      <c r="G88" s="6">
        <v>2</v>
      </c>
      <c r="H88" s="6">
        <v>1</v>
      </c>
      <c r="I88" s="6">
        <v>1</v>
      </c>
    </row>
    <row r="89" spans="1:9" ht="12" customHeight="1">
      <c r="A89" s="7"/>
      <c r="B89" s="7"/>
      <c r="C89" s="64" t="s">
        <v>378</v>
      </c>
      <c r="D89" s="6">
        <v>13</v>
      </c>
      <c r="E89" s="6">
        <v>3</v>
      </c>
      <c r="F89" s="6">
        <v>10</v>
      </c>
      <c r="G89" s="6">
        <v>4</v>
      </c>
      <c r="H89" s="6">
        <v>1</v>
      </c>
      <c r="I89" s="6">
        <v>3</v>
      </c>
    </row>
    <row r="90" spans="1:9" ht="12" customHeight="1">
      <c r="A90" s="7"/>
      <c r="B90" s="7"/>
      <c r="C90" s="64" t="s">
        <v>379</v>
      </c>
      <c r="D90" s="6">
        <v>2</v>
      </c>
      <c r="E90" s="6">
        <v>1</v>
      </c>
      <c r="F90" s="6">
        <v>1</v>
      </c>
      <c r="G90" s="6">
        <v>2</v>
      </c>
      <c r="H90" s="6">
        <v>1</v>
      </c>
      <c r="I90" s="6">
        <v>1</v>
      </c>
    </row>
    <row r="91" spans="1:9" ht="12" customHeight="1">
      <c r="A91" s="7"/>
      <c r="B91" s="7"/>
      <c r="C91" s="64" t="s">
        <v>380</v>
      </c>
      <c r="D91" s="6">
        <v>9</v>
      </c>
      <c r="E91" s="6">
        <v>6</v>
      </c>
      <c r="F91" s="6">
        <v>3</v>
      </c>
      <c r="G91" s="6">
        <v>3</v>
      </c>
      <c r="H91" s="6">
        <v>3</v>
      </c>
      <c r="I91" s="6">
        <v>0</v>
      </c>
    </row>
    <row r="92" spans="1:9" ht="12" customHeight="1">
      <c r="A92" s="7"/>
      <c r="B92" s="7"/>
      <c r="C92" s="64" t="s">
        <v>381</v>
      </c>
      <c r="D92" s="6">
        <v>3</v>
      </c>
      <c r="E92" s="6">
        <v>1</v>
      </c>
      <c r="F92" s="6">
        <v>2</v>
      </c>
      <c r="G92" s="6">
        <v>1</v>
      </c>
      <c r="H92" s="6">
        <v>0</v>
      </c>
      <c r="I92" s="6">
        <v>1</v>
      </c>
    </row>
    <row r="93" spans="1:9" ht="12" customHeight="1">
      <c r="A93" s="7"/>
      <c r="B93" s="7"/>
      <c r="C93" s="64" t="s">
        <v>382</v>
      </c>
      <c r="D93" s="6">
        <v>5</v>
      </c>
      <c r="E93" s="6">
        <v>0</v>
      </c>
      <c r="F93" s="6">
        <v>5</v>
      </c>
      <c r="G93" s="6">
        <v>0</v>
      </c>
      <c r="H93" s="6">
        <v>0</v>
      </c>
      <c r="I93" s="6">
        <v>0</v>
      </c>
    </row>
    <row r="94" spans="1:9" ht="12" customHeight="1">
      <c r="A94" s="7"/>
      <c r="B94" s="7"/>
      <c r="C94" s="64" t="s">
        <v>383</v>
      </c>
      <c r="D94" s="6">
        <v>2</v>
      </c>
      <c r="E94" s="6">
        <v>2</v>
      </c>
      <c r="F94" s="6">
        <v>0</v>
      </c>
      <c r="G94" s="6">
        <v>0</v>
      </c>
      <c r="H94" s="6">
        <v>0</v>
      </c>
      <c r="I94" s="6">
        <v>0</v>
      </c>
    </row>
    <row r="95" spans="1:9" ht="12" customHeight="1">
      <c r="A95" s="7"/>
      <c r="B95" s="7"/>
      <c r="C95" s="64" t="s">
        <v>384</v>
      </c>
      <c r="D95" s="6">
        <v>3</v>
      </c>
      <c r="E95" s="6">
        <v>1</v>
      </c>
      <c r="F95" s="6">
        <v>2</v>
      </c>
      <c r="G95" s="6">
        <v>1</v>
      </c>
      <c r="H95" s="6">
        <v>1</v>
      </c>
      <c r="I95" s="6">
        <v>0</v>
      </c>
    </row>
    <row r="96" spans="1:9" ht="12" customHeight="1">
      <c r="A96" s="7"/>
      <c r="B96" s="7"/>
      <c r="C96" s="64" t="s">
        <v>385</v>
      </c>
      <c r="D96" s="6">
        <v>1</v>
      </c>
      <c r="E96" s="6">
        <v>0</v>
      </c>
      <c r="F96" s="6">
        <v>1</v>
      </c>
      <c r="G96" s="6">
        <v>0</v>
      </c>
      <c r="H96" s="6">
        <v>0</v>
      </c>
      <c r="I96" s="6">
        <v>0</v>
      </c>
    </row>
    <row r="97" spans="1:9" ht="12" customHeight="1">
      <c r="A97" s="7"/>
      <c r="B97" s="7"/>
      <c r="C97" s="64" t="s">
        <v>386</v>
      </c>
      <c r="D97" s="6">
        <v>54</v>
      </c>
      <c r="E97" s="6">
        <v>20</v>
      </c>
      <c r="F97" s="6">
        <v>34</v>
      </c>
      <c r="G97" s="6">
        <v>11</v>
      </c>
      <c r="H97" s="6">
        <v>4</v>
      </c>
      <c r="I97" s="6">
        <v>7</v>
      </c>
    </row>
    <row r="98" spans="1:9" ht="12" customHeight="1">
      <c r="A98" s="7"/>
      <c r="B98" s="7"/>
      <c r="C98" s="64" t="s">
        <v>387</v>
      </c>
      <c r="D98" s="6">
        <v>1</v>
      </c>
      <c r="E98" s="6">
        <v>0</v>
      </c>
      <c r="F98" s="6">
        <v>1</v>
      </c>
      <c r="G98" s="6">
        <v>0</v>
      </c>
      <c r="H98" s="6">
        <v>0</v>
      </c>
      <c r="I98" s="6">
        <v>0</v>
      </c>
    </row>
    <row r="99" spans="1:9" ht="12" customHeight="1">
      <c r="A99" s="7"/>
      <c r="B99" s="7"/>
      <c r="C99" s="64" t="s">
        <v>388</v>
      </c>
      <c r="D99" s="6">
        <v>1</v>
      </c>
      <c r="E99" s="6">
        <v>0</v>
      </c>
      <c r="F99" s="6">
        <v>1</v>
      </c>
      <c r="G99" s="6">
        <v>1</v>
      </c>
      <c r="H99" s="6">
        <v>0</v>
      </c>
      <c r="I99" s="6">
        <v>1</v>
      </c>
    </row>
    <row r="100" spans="1:9" ht="12" customHeight="1">
      <c r="A100" s="7"/>
      <c r="B100" s="7"/>
      <c r="C100" s="64" t="s">
        <v>389</v>
      </c>
      <c r="D100" s="6">
        <v>1</v>
      </c>
      <c r="E100" s="6">
        <v>0</v>
      </c>
      <c r="F100" s="6">
        <v>1</v>
      </c>
      <c r="G100" s="6">
        <v>0</v>
      </c>
      <c r="H100" s="6">
        <v>0</v>
      </c>
      <c r="I100" s="6">
        <v>0</v>
      </c>
    </row>
    <row r="101" spans="1:9" ht="12" customHeight="1">
      <c r="A101" s="7"/>
      <c r="B101" s="7"/>
      <c r="C101" s="64" t="s">
        <v>390</v>
      </c>
      <c r="D101" s="6">
        <v>1</v>
      </c>
      <c r="E101" s="6">
        <v>1</v>
      </c>
      <c r="F101" s="6">
        <v>0</v>
      </c>
      <c r="G101" s="6">
        <v>0</v>
      </c>
      <c r="H101" s="6">
        <v>0</v>
      </c>
      <c r="I101" s="6">
        <v>0</v>
      </c>
    </row>
    <row r="102" spans="1:9" ht="12" customHeight="1">
      <c r="A102" s="7"/>
      <c r="B102" s="7"/>
      <c r="C102" s="64" t="s">
        <v>391</v>
      </c>
      <c r="D102" s="6">
        <v>1</v>
      </c>
      <c r="E102" s="6">
        <v>0</v>
      </c>
      <c r="F102" s="6">
        <v>1</v>
      </c>
      <c r="G102" s="6">
        <v>1</v>
      </c>
      <c r="H102" s="6">
        <v>0</v>
      </c>
      <c r="I102" s="6">
        <v>1</v>
      </c>
    </row>
    <row r="103" spans="1:9" ht="12" customHeight="1">
      <c r="A103" s="7"/>
      <c r="B103" s="7"/>
      <c r="C103" s="64" t="s">
        <v>392</v>
      </c>
      <c r="D103" s="6">
        <v>27</v>
      </c>
      <c r="E103" s="6">
        <v>23</v>
      </c>
      <c r="F103" s="6">
        <v>4</v>
      </c>
      <c r="G103" s="6">
        <v>11</v>
      </c>
      <c r="H103" s="6">
        <v>9</v>
      </c>
      <c r="I103" s="6">
        <v>2</v>
      </c>
    </row>
    <row r="104" spans="1:9" ht="12" customHeight="1">
      <c r="A104" s="7"/>
      <c r="B104" s="7"/>
      <c r="C104" s="64" t="s">
        <v>393</v>
      </c>
      <c r="D104" s="6">
        <v>3</v>
      </c>
      <c r="E104" s="6">
        <v>2</v>
      </c>
      <c r="F104" s="6">
        <v>1</v>
      </c>
      <c r="G104" s="6">
        <v>0</v>
      </c>
      <c r="H104" s="6">
        <v>0</v>
      </c>
      <c r="I104" s="6">
        <v>0</v>
      </c>
    </row>
    <row r="105" spans="1:9" ht="12" customHeight="1">
      <c r="A105" s="7"/>
      <c r="B105" s="7"/>
      <c r="C105" s="64" t="s">
        <v>394</v>
      </c>
      <c r="D105" s="6">
        <v>2</v>
      </c>
      <c r="E105" s="6">
        <v>0</v>
      </c>
      <c r="F105" s="6">
        <v>2</v>
      </c>
      <c r="G105" s="6">
        <v>0</v>
      </c>
      <c r="H105" s="6">
        <v>0</v>
      </c>
      <c r="I105" s="6">
        <v>0</v>
      </c>
    </row>
    <row r="106" spans="1:9" ht="12" customHeight="1">
      <c r="A106" s="7"/>
      <c r="B106" s="7"/>
      <c r="C106" s="64" t="s">
        <v>395</v>
      </c>
      <c r="D106" s="6">
        <v>1</v>
      </c>
      <c r="E106" s="6">
        <v>0</v>
      </c>
      <c r="F106" s="6">
        <v>1</v>
      </c>
      <c r="G106" s="6">
        <v>0</v>
      </c>
      <c r="H106" s="6">
        <v>0</v>
      </c>
      <c r="I106" s="6">
        <v>0</v>
      </c>
    </row>
    <row r="107" spans="1:9" ht="12" customHeight="1">
      <c r="A107" s="7"/>
      <c r="B107" s="7"/>
      <c r="C107" s="64" t="s">
        <v>396</v>
      </c>
      <c r="D107" s="6">
        <v>8</v>
      </c>
      <c r="E107" s="6">
        <v>7</v>
      </c>
      <c r="F107" s="6">
        <v>1</v>
      </c>
      <c r="G107" s="6">
        <v>1</v>
      </c>
      <c r="H107" s="6">
        <v>1</v>
      </c>
      <c r="I107" s="6">
        <v>0</v>
      </c>
    </row>
    <row r="108" spans="1:9" ht="12" customHeight="1">
      <c r="A108" s="7"/>
      <c r="B108" s="7"/>
      <c r="C108" s="64" t="s">
        <v>397</v>
      </c>
      <c r="D108" s="6">
        <v>1</v>
      </c>
      <c r="E108" s="6">
        <v>1</v>
      </c>
      <c r="F108" s="6">
        <v>0</v>
      </c>
      <c r="G108" s="6">
        <v>0</v>
      </c>
      <c r="H108" s="6">
        <v>0</v>
      </c>
      <c r="I108" s="6">
        <v>0</v>
      </c>
    </row>
    <row r="109" spans="1:9" ht="18" customHeight="1">
      <c r="A109" s="7"/>
      <c r="B109" s="7"/>
      <c r="C109" s="53" t="s">
        <v>398</v>
      </c>
      <c r="D109" s="6">
        <v>266</v>
      </c>
      <c r="E109" s="6">
        <v>110</v>
      </c>
      <c r="F109" s="6">
        <v>156</v>
      </c>
      <c r="G109" s="6">
        <v>59</v>
      </c>
      <c r="H109" s="6">
        <v>32</v>
      </c>
      <c r="I109" s="6">
        <v>27</v>
      </c>
    </row>
    <row r="110" spans="1:9" ht="18" customHeight="1">
      <c r="A110" s="7" t="s">
        <v>399</v>
      </c>
      <c r="B110" s="7"/>
      <c r="C110" s="64"/>
      <c r="D110" s="6"/>
      <c r="E110" s="6"/>
      <c r="F110" s="6"/>
      <c r="G110" s="6"/>
      <c r="H110" s="6"/>
      <c r="I110" s="6"/>
    </row>
    <row r="111" spans="1:9" ht="18" customHeight="1">
      <c r="A111" s="7"/>
      <c r="B111" s="7"/>
      <c r="C111" s="64" t="s">
        <v>400</v>
      </c>
      <c r="D111" s="6">
        <v>1</v>
      </c>
      <c r="E111" s="6">
        <v>1</v>
      </c>
      <c r="F111" s="6">
        <v>0</v>
      </c>
      <c r="G111" s="6">
        <v>0</v>
      </c>
      <c r="H111" s="6">
        <v>0</v>
      </c>
      <c r="I111" s="6">
        <v>0</v>
      </c>
    </row>
    <row r="112" spans="1:9" ht="18" customHeight="1">
      <c r="A112" s="7"/>
      <c r="B112" s="7"/>
      <c r="C112" s="64" t="s">
        <v>401</v>
      </c>
      <c r="D112" s="6">
        <v>1</v>
      </c>
      <c r="E112" s="6">
        <v>1</v>
      </c>
      <c r="F112" s="6">
        <v>0</v>
      </c>
      <c r="G112" s="6">
        <v>1</v>
      </c>
      <c r="H112" s="6">
        <v>1</v>
      </c>
      <c r="I112" s="6">
        <v>0</v>
      </c>
    </row>
    <row r="113" spans="1:9" ht="18" customHeight="1">
      <c r="A113" s="7"/>
      <c r="B113" s="7"/>
      <c r="C113" s="53" t="s">
        <v>402</v>
      </c>
      <c r="D113" s="6">
        <v>2</v>
      </c>
      <c r="E113" s="6">
        <v>2</v>
      </c>
      <c r="F113" s="6">
        <v>0</v>
      </c>
      <c r="G113" s="6">
        <v>1</v>
      </c>
      <c r="H113" s="6">
        <v>1</v>
      </c>
      <c r="I113" s="6">
        <v>0</v>
      </c>
    </row>
    <row r="114" spans="1:9" ht="12" customHeight="1">
      <c r="A114" s="7"/>
      <c r="B114" s="7"/>
      <c r="C114" s="64"/>
      <c r="D114" s="6"/>
      <c r="E114" s="6"/>
      <c r="F114" s="6"/>
      <c r="G114" s="6"/>
      <c r="H114" s="6"/>
      <c r="I114" s="6"/>
    </row>
    <row r="115" spans="1:9" ht="18" customHeight="1">
      <c r="A115" s="7"/>
      <c r="B115" s="7"/>
      <c r="C115" s="53" t="s">
        <v>403</v>
      </c>
      <c r="D115" s="6">
        <v>1</v>
      </c>
      <c r="E115" s="6">
        <v>0</v>
      </c>
      <c r="F115" s="6">
        <v>1</v>
      </c>
      <c r="G115" s="6">
        <v>0</v>
      </c>
      <c r="H115" s="6">
        <v>0</v>
      </c>
      <c r="I115" s="6">
        <v>0</v>
      </c>
    </row>
    <row r="116" spans="1:9" ht="18" customHeight="1">
      <c r="A116" s="7"/>
      <c r="B116" s="7"/>
      <c r="C116" s="53" t="s">
        <v>404</v>
      </c>
      <c r="D116" s="6">
        <v>1</v>
      </c>
      <c r="E116" s="6">
        <v>0</v>
      </c>
      <c r="F116" s="6">
        <v>1</v>
      </c>
      <c r="G116" s="6">
        <v>1</v>
      </c>
      <c r="H116" s="6">
        <v>0</v>
      </c>
      <c r="I116" s="6">
        <v>1</v>
      </c>
    </row>
    <row r="117" spans="1:9" ht="12" customHeight="1">
      <c r="A117" s="7"/>
      <c r="B117" s="7"/>
      <c r="C117" s="64"/>
      <c r="D117" s="6"/>
      <c r="E117" s="6"/>
      <c r="F117" s="6"/>
      <c r="G117" s="6"/>
      <c r="H117" s="6"/>
      <c r="I117" s="6"/>
    </row>
    <row r="118" spans="1:9" ht="18" customHeight="1">
      <c r="A118" s="7"/>
      <c r="B118" s="7"/>
      <c r="C118" s="53" t="s">
        <v>71</v>
      </c>
      <c r="D118" s="6">
        <v>12098</v>
      </c>
      <c r="E118" s="6">
        <v>5654</v>
      </c>
      <c r="F118" s="6">
        <v>6444</v>
      </c>
      <c r="G118" s="6">
        <v>3890</v>
      </c>
      <c r="H118" s="6">
        <v>1871</v>
      </c>
      <c r="I118" s="6">
        <v>2019</v>
      </c>
    </row>
    <row r="119" spans="1:9" ht="10.5" customHeight="1">
      <c r="A119" s="7"/>
      <c r="B119" s="7"/>
      <c r="C119" s="67"/>
      <c r="D119" s="21"/>
      <c r="E119" s="21"/>
      <c r="F119" s="21"/>
      <c r="G119" s="21"/>
      <c r="H119" s="21"/>
      <c r="I119" s="21"/>
    </row>
    <row r="120" spans="1:9" ht="10.5" customHeight="1">
      <c r="A120" s="7"/>
      <c r="B120" s="7"/>
      <c r="C120" s="67"/>
      <c r="D120" s="21"/>
      <c r="E120" s="21"/>
      <c r="F120" s="21"/>
      <c r="G120" s="21"/>
      <c r="H120" s="21"/>
      <c r="I120" s="21"/>
    </row>
    <row r="121" spans="1:9" ht="10.5" customHeight="1">
      <c r="A121" s="7"/>
      <c r="B121" s="7"/>
      <c r="C121" s="67"/>
      <c r="D121" s="174"/>
      <c r="E121" s="174"/>
      <c r="F121" s="174"/>
      <c r="G121" s="174"/>
      <c r="H121" s="174"/>
      <c r="I121" s="174"/>
    </row>
    <row r="122" spans="1:9" ht="10.5" customHeight="1">
      <c r="A122" s="7"/>
      <c r="B122" s="7"/>
      <c r="C122" s="67"/>
      <c r="D122" s="21"/>
      <c r="E122" s="21"/>
      <c r="F122" s="21"/>
      <c r="G122" s="21"/>
      <c r="H122" s="21"/>
      <c r="I122" s="21"/>
    </row>
    <row r="123" spans="1:9" ht="10.5" customHeight="1">
      <c r="A123" s="7"/>
      <c r="B123" s="7"/>
      <c r="C123" s="67"/>
      <c r="D123" s="21"/>
      <c r="E123" s="21"/>
      <c r="F123" s="21"/>
      <c r="G123" s="21"/>
      <c r="H123" s="21"/>
      <c r="I123" s="21"/>
    </row>
    <row r="124" spans="1:9" ht="10.5" customHeight="1">
      <c r="A124" s="7"/>
      <c r="B124" s="7"/>
      <c r="C124" s="67"/>
      <c r="D124" s="21"/>
      <c r="E124" s="21"/>
      <c r="F124" s="21"/>
      <c r="G124" s="21"/>
      <c r="H124" s="21"/>
      <c r="I124" s="21"/>
    </row>
    <row r="125" spans="1:9" ht="10.5" customHeight="1">
      <c r="A125" s="7"/>
      <c r="B125" s="7"/>
      <c r="C125" s="67"/>
      <c r="D125" s="21"/>
      <c r="E125" s="21"/>
      <c r="F125" s="21"/>
      <c r="G125" s="21"/>
      <c r="H125" s="21"/>
      <c r="I125" s="21"/>
    </row>
    <row r="126" spans="1:9" ht="10.5" customHeight="1">
      <c r="A126" s="7"/>
      <c r="B126" s="7"/>
      <c r="C126" s="67"/>
      <c r="D126" s="21"/>
      <c r="E126" s="21"/>
      <c r="F126" s="21"/>
      <c r="G126" s="21"/>
      <c r="H126" s="21"/>
      <c r="I126" s="21"/>
    </row>
    <row r="127" spans="1:9" ht="10.5" customHeight="1">
      <c r="A127" s="7"/>
      <c r="B127" s="7"/>
      <c r="C127" s="67"/>
      <c r="D127" s="21"/>
      <c r="E127" s="21"/>
      <c r="F127" s="21"/>
      <c r="G127" s="21"/>
      <c r="H127" s="21"/>
      <c r="I127" s="21"/>
    </row>
    <row r="128" spans="1:9" ht="10.5" customHeight="1">
      <c r="A128" s="7"/>
      <c r="B128" s="7"/>
      <c r="C128" s="67"/>
      <c r="D128" s="21"/>
      <c r="E128" s="21"/>
      <c r="F128" s="21"/>
      <c r="G128" s="21"/>
      <c r="H128" s="21"/>
      <c r="I128" s="21"/>
    </row>
    <row r="129" spans="1:9" ht="10.5" customHeight="1">
      <c r="A129" s="7"/>
      <c r="B129" s="7"/>
      <c r="C129" s="67"/>
      <c r="D129" s="21"/>
      <c r="E129" s="21"/>
      <c r="F129" s="21"/>
      <c r="G129" s="21"/>
      <c r="H129" s="21"/>
      <c r="I129" s="21"/>
    </row>
    <row r="131" spans="1:9">
      <c r="A131" s="306" t="s">
        <v>46</v>
      </c>
    </row>
  </sheetData>
  <mergeCells count="5">
    <mergeCell ref="A5:A6"/>
    <mergeCell ref="B5:B6"/>
    <mergeCell ref="C5:C6"/>
    <mergeCell ref="D5:F5"/>
    <mergeCell ref="G5:I5"/>
  </mergeCells>
  <pageMargins left="0.51181102362204722" right="0.51181102362204722" top="0.59055118110236227" bottom="0.59055118110236227" header="0.31496062992125984" footer="0.31496062992125984"/>
  <pageSetup paperSize="9" scale="95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G60"/>
  <sheetViews>
    <sheetView workbookViewId="0">
      <pane ySplit="7" topLeftCell="A8" activePane="bottomLeft" state="frozen"/>
      <selection pane="bottomLeft"/>
    </sheetView>
  </sheetViews>
  <sheetFormatPr baseColWidth="10" defaultRowHeight="15"/>
  <cols>
    <col min="1" max="1" width="46" customWidth="1"/>
    <col min="2" max="4" width="8.140625" customWidth="1"/>
    <col min="5" max="7" width="7.7109375" customWidth="1"/>
  </cols>
  <sheetData>
    <row r="1" spans="1:7">
      <c r="A1" s="40" t="s">
        <v>163</v>
      </c>
    </row>
    <row r="2" spans="1:7" ht="12" customHeight="1"/>
    <row r="3" spans="1:7">
      <c r="A3" s="1" t="s">
        <v>405</v>
      </c>
    </row>
    <row r="4" spans="1:7" ht="12" customHeight="1"/>
    <row r="5" spans="1:7" ht="16.5" customHeight="1">
      <c r="A5" s="575" t="s">
        <v>406</v>
      </c>
      <c r="B5" s="558" t="s">
        <v>21</v>
      </c>
      <c r="C5" s="538"/>
      <c r="D5" s="539"/>
      <c r="E5" s="543" t="s">
        <v>165</v>
      </c>
      <c r="F5" s="578"/>
      <c r="G5" s="544"/>
    </row>
    <row r="6" spans="1:7" ht="16.5" customHeight="1">
      <c r="A6" s="576"/>
      <c r="B6" s="541"/>
      <c r="C6" s="541"/>
      <c r="D6" s="542"/>
      <c r="E6" s="545"/>
      <c r="F6" s="546"/>
      <c r="G6" s="546"/>
    </row>
    <row r="7" spans="1:7" ht="16.5" customHeight="1">
      <c r="A7" s="577"/>
      <c r="B7" s="301" t="s">
        <v>62</v>
      </c>
      <c r="C7" s="301" t="s">
        <v>63</v>
      </c>
      <c r="D7" s="301" t="s">
        <v>64</v>
      </c>
      <c r="E7" s="301" t="s">
        <v>144</v>
      </c>
      <c r="F7" s="301" t="s">
        <v>63</v>
      </c>
      <c r="G7" s="41" t="s">
        <v>64</v>
      </c>
    </row>
    <row r="8" spans="1:7" ht="18" customHeight="1">
      <c r="A8" s="16" t="s">
        <v>407</v>
      </c>
      <c r="B8" s="6">
        <v>7175</v>
      </c>
      <c r="C8" s="6">
        <v>3403</v>
      </c>
      <c r="D8" s="6">
        <v>3772</v>
      </c>
      <c r="E8" s="6">
        <v>2300</v>
      </c>
      <c r="F8" s="6">
        <v>1133</v>
      </c>
      <c r="G8" s="6">
        <v>1167</v>
      </c>
    </row>
    <row r="9" spans="1:7" ht="12" customHeight="1">
      <c r="A9" s="16" t="s">
        <v>408</v>
      </c>
      <c r="B9" s="6">
        <v>508</v>
      </c>
      <c r="C9" s="6">
        <v>200</v>
      </c>
      <c r="D9" s="6">
        <v>308</v>
      </c>
      <c r="E9" s="6">
        <v>152</v>
      </c>
      <c r="F9" s="6">
        <v>54</v>
      </c>
      <c r="G9" s="6">
        <v>98</v>
      </c>
    </row>
    <row r="10" spans="1:7" ht="12" customHeight="1">
      <c r="A10" s="16" t="s">
        <v>409</v>
      </c>
      <c r="B10" s="6">
        <v>22</v>
      </c>
      <c r="C10" s="6">
        <v>5</v>
      </c>
      <c r="D10" s="6">
        <v>17</v>
      </c>
      <c r="E10" s="6">
        <v>4</v>
      </c>
      <c r="F10" s="6">
        <v>2</v>
      </c>
      <c r="G10" s="6">
        <v>2</v>
      </c>
    </row>
    <row r="11" spans="1:7" ht="12" customHeight="1">
      <c r="A11" s="16" t="s">
        <v>410</v>
      </c>
      <c r="B11" s="6">
        <v>896</v>
      </c>
      <c r="C11" s="6">
        <v>464</v>
      </c>
      <c r="D11" s="6">
        <v>432</v>
      </c>
      <c r="E11" s="6">
        <v>319</v>
      </c>
      <c r="F11" s="6">
        <v>160</v>
      </c>
      <c r="G11" s="6">
        <v>159</v>
      </c>
    </row>
    <row r="12" spans="1:7" ht="12" customHeight="1">
      <c r="A12" s="16" t="s">
        <v>411</v>
      </c>
      <c r="B12" s="6">
        <v>314</v>
      </c>
      <c r="C12" s="6">
        <v>159</v>
      </c>
      <c r="D12" s="6">
        <v>155</v>
      </c>
      <c r="E12" s="6">
        <v>108</v>
      </c>
      <c r="F12" s="6">
        <v>56</v>
      </c>
      <c r="G12" s="6">
        <v>52</v>
      </c>
    </row>
    <row r="13" spans="1:7" ht="12" customHeight="1">
      <c r="A13" s="16" t="s">
        <v>412</v>
      </c>
      <c r="B13" s="6">
        <v>30</v>
      </c>
      <c r="C13" s="6">
        <v>13</v>
      </c>
      <c r="D13" s="6">
        <v>17</v>
      </c>
      <c r="E13" s="6">
        <v>8</v>
      </c>
      <c r="F13" s="6">
        <v>2</v>
      </c>
      <c r="G13" s="6">
        <v>6</v>
      </c>
    </row>
    <row r="14" spans="1:7" ht="12" customHeight="1">
      <c r="A14" s="16" t="s">
        <v>413</v>
      </c>
      <c r="B14" s="6">
        <v>290</v>
      </c>
      <c r="C14" s="6">
        <v>145</v>
      </c>
      <c r="D14" s="6">
        <v>145</v>
      </c>
      <c r="E14" s="6">
        <v>99</v>
      </c>
      <c r="F14" s="6">
        <v>62</v>
      </c>
      <c r="G14" s="6">
        <v>37</v>
      </c>
    </row>
    <row r="15" spans="1:7" ht="12" customHeight="1">
      <c r="A15" s="16" t="s">
        <v>414</v>
      </c>
      <c r="B15" s="6">
        <v>19</v>
      </c>
      <c r="C15" s="6">
        <v>15</v>
      </c>
      <c r="D15" s="6">
        <v>4</v>
      </c>
      <c r="E15" s="6">
        <v>4</v>
      </c>
      <c r="F15" s="6">
        <v>3</v>
      </c>
      <c r="G15" s="6">
        <v>1</v>
      </c>
    </row>
    <row r="16" spans="1:7" ht="12" customHeight="1">
      <c r="A16" s="16" t="s">
        <v>415</v>
      </c>
      <c r="B16" s="6">
        <v>5</v>
      </c>
      <c r="C16" s="6">
        <v>4</v>
      </c>
      <c r="D16" s="6">
        <v>1</v>
      </c>
      <c r="E16" s="6">
        <v>1</v>
      </c>
      <c r="F16" s="6">
        <v>1</v>
      </c>
      <c r="G16" s="6">
        <v>0</v>
      </c>
    </row>
    <row r="17" spans="1:7" ht="12" customHeight="1">
      <c r="A17" s="16" t="s">
        <v>416</v>
      </c>
      <c r="B17" s="6">
        <v>62</v>
      </c>
      <c r="C17" s="6">
        <v>39</v>
      </c>
      <c r="D17" s="6">
        <v>23</v>
      </c>
      <c r="E17" s="6">
        <v>21</v>
      </c>
      <c r="F17" s="6">
        <v>12</v>
      </c>
      <c r="G17" s="6">
        <v>9</v>
      </c>
    </row>
    <row r="18" spans="1:7" ht="12" customHeight="1">
      <c r="A18" s="16" t="s">
        <v>417</v>
      </c>
      <c r="B18" s="6">
        <v>58</v>
      </c>
      <c r="C18" s="6">
        <v>20</v>
      </c>
      <c r="D18" s="6">
        <v>38</v>
      </c>
      <c r="E18" s="6">
        <v>11</v>
      </c>
      <c r="F18" s="6">
        <v>4</v>
      </c>
      <c r="G18" s="6">
        <v>7</v>
      </c>
    </row>
    <row r="19" spans="1:7" ht="12" customHeight="1">
      <c r="A19" s="16" t="s">
        <v>418</v>
      </c>
      <c r="B19" s="6">
        <v>273</v>
      </c>
      <c r="C19" s="6">
        <v>108</v>
      </c>
      <c r="D19" s="6">
        <v>165</v>
      </c>
      <c r="E19" s="6">
        <v>57</v>
      </c>
      <c r="F19" s="6">
        <v>24</v>
      </c>
      <c r="G19" s="6">
        <v>33</v>
      </c>
    </row>
    <row r="20" spans="1:7" ht="12" customHeight="1">
      <c r="A20" s="16" t="s">
        <v>419</v>
      </c>
      <c r="B20" s="6">
        <v>58</v>
      </c>
      <c r="C20" s="6">
        <v>30</v>
      </c>
      <c r="D20" s="6">
        <v>28</v>
      </c>
      <c r="E20" s="6">
        <v>17</v>
      </c>
      <c r="F20" s="6">
        <v>8</v>
      </c>
      <c r="G20" s="6">
        <v>9</v>
      </c>
    </row>
    <row r="21" spans="1:7" ht="12" customHeight="1">
      <c r="A21" s="16" t="s">
        <v>420</v>
      </c>
      <c r="B21" s="6">
        <v>39</v>
      </c>
      <c r="C21" s="6">
        <v>19</v>
      </c>
      <c r="D21" s="6">
        <v>20</v>
      </c>
      <c r="E21" s="6">
        <v>12</v>
      </c>
      <c r="F21" s="6">
        <v>4</v>
      </c>
      <c r="G21" s="6">
        <v>8</v>
      </c>
    </row>
    <row r="22" spans="1:7" ht="12" customHeight="1">
      <c r="A22" s="16" t="s">
        <v>421</v>
      </c>
      <c r="B22" s="6">
        <v>1</v>
      </c>
      <c r="C22" s="6">
        <v>1</v>
      </c>
      <c r="D22" s="6">
        <v>0</v>
      </c>
      <c r="E22" s="6">
        <v>0</v>
      </c>
      <c r="F22" s="6">
        <v>0</v>
      </c>
      <c r="G22" s="6">
        <v>0</v>
      </c>
    </row>
    <row r="23" spans="1:7" ht="12" customHeight="1">
      <c r="A23" s="16" t="s">
        <v>422</v>
      </c>
      <c r="B23" s="6">
        <v>144</v>
      </c>
      <c r="C23" s="6">
        <v>69</v>
      </c>
      <c r="D23" s="6">
        <v>75</v>
      </c>
      <c r="E23" s="6">
        <v>43</v>
      </c>
      <c r="F23" s="6">
        <v>26</v>
      </c>
      <c r="G23" s="6">
        <v>17</v>
      </c>
    </row>
    <row r="24" spans="1:7" ht="12" customHeight="1">
      <c r="A24" s="16" t="s">
        <v>423</v>
      </c>
      <c r="B24" s="6">
        <v>7</v>
      </c>
      <c r="C24" s="6">
        <v>4</v>
      </c>
      <c r="D24" s="6">
        <v>3</v>
      </c>
      <c r="E24" s="6">
        <v>2</v>
      </c>
      <c r="F24" s="6">
        <v>1</v>
      </c>
      <c r="G24" s="6">
        <v>1</v>
      </c>
    </row>
    <row r="25" spans="1:7" ht="12" customHeight="1">
      <c r="A25" s="16" t="s">
        <v>424</v>
      </c>
      <c r="B25" s="6">
        <v>1</v>
      </c>
      <c r="C25" s="6">
        <v>1</v>
      </c>
      <c r="D25" s="6">
        <v>0</v>
      </c>
      <c r="E25" s="6">
        <v>0</v>
      </c>
      <c r="F25" s="6">
        <v>0</v>
      </c>
      <c r="G25" s="6">
        <v>0</v>
      </c>
    </row>
    <row r="26" spans="1:7" ht="12" customHeight="1">
      <c r="A26" s="16" t="s">
        <v>425</v>
      </c>
      <c r="B26" s="6">
        <v>92</v>
      </c>
      <c r="C26" s="6">
        <v>46</v>
      </c>
      <c r="D26" s="6">
        <v>46</v>
      </c>
      <c r="E26" s="6">
        <v>48</v>
      </c>
      <c r="F26" s="6">
        <v>17</v>
      </c>
      <c r="G26" s="6">
        <v>31</v>
      </c>
    </row>
    <row r="27" spans="1:7" ht="12" customHeight="1">
      <c r="A27" s="16" t="s">
        <v>426</v>
      </c>
      <c r="B27" s="6">
        <v>18</v>
      </c>
      <c r="C27" s="6">
        <v>8</v>
      </c>
      <c r="D27" s="6">
        <v>10</v>
      </c>
      <c r="E27" s="6">
        <v>5</v>
      </c>
      <c r="F27" s="6">
        <v>1</v>
      </c>
      <c r="G27" s="6">
        <v>4</v>
      </c>
    </row>
    <row r="28" spans="1:7" ht="12" customHeight="1">
      <c r="A28" s="16" t="s">
        <v>427</v>
      </c>
      <c r="B28" s="6">
        <v>55</v>
      </c>
      <c r="C28" s="6">
        <v>28</v>
      </c>
      <c r="D28" s="6">
        <v>27</v>
      </c>
      <c r="E28" s="6">
        <v>12</v>
      </c>
      <c r="F28" s="6">
        <v>5</v>
      </c>
      <c r="G28" s="6">
        <v>7</v>
      </c>
    </row>
    <row r="29" spans="1:7" ht="12" customHeight="1">
      <c r="A29" s="16" t="s">
        <v>428</v>
      </c>
      <c r="B29" s="6">
        <v>316</v>
      </c>
      <c r="C29" s="6">
        <v>135</v>
      </c>
      <c r="D29" s="6">
        <v>181</v>
      </c>
      <c r="E29" s="6">
        <v>102</v>
      </c>
      <c r="F29" s="6">
        <v>43</v>
      </c>
      <c r="G29" s="6">
        <v>59</v>
      </c>
    </row>
    <row r="30" spans="1:7" ht="12" customHeight="1">
      <c r="A30" s="16" t="s">
        <v>429</v>
      </c>
      <c r="B30" s="6">
        <v>93</v>
      </c>
      <c r="C30" s="6">
        <v>39</v>
      </c>
      <c r="D30" s="6">
        <v>54</v>
      </c>
      <c r="E30" s="6">
        <v>16</v>
      </c>
      <c r="F30" s="6">
        <v>8</v>
      </c>
      <c r="G30" s="6">
        <v>8</v>
      </c>
    </row>
    <row r="31" spans="1:7" ht="12" customHeight="1">
      <c r="A31" s="16" t="s">
        <v>430</v>
      </c>
      <c r="B31" s="6">
        <v>120</v>
      </c>
      <c r="C31" s="6">
        <v>48</v>
      </c>
      <c r="D31" s="6">
        <v>72</v>
      </c>
      <c r="E31" s="6">
        <v>32</v>
      </c>
      <c r="F31" s="6">
        <v>13</v>
      </c>
      <c r="G31" s="6">
        <v>19</v>
      </c>
    </row>
    <row r="32" spans="1:7" ht="12" customHeight="1">
      <c r="A32" s="16" t="s">
        <v>431</v>
      </c>
      <c r="B32" s="6">
        <v>129</v>
      </c>
      <c r="C32" s="6">
        <v>59</v>
      </c>
      <c r="D32" s="6">
        <v>70</v>
      </c>
      <c r="E32" s="6">
        <v>44</v>
      </c>
      <c r="F32" s="6">
        <v>23</v>
      </c>
      <c r="G32" s="6">
        <v>21</v>
      </c>
    </row>
    <row r="33" spans="1:7" ht="12" customHeight="1">
      <c r="A33" s="16" t="s">
        <v>432</v>
      </c>
      <c r="B33" s="6">
        <v>753</v>
      </c>
      <c r="C33" s="6">
        <v>339</v>
      </c>
      <c r="D33" s="6">
        <v>414</v>
      </c>
      <c r="E33" s="6">
        <v>290</v>
      </c>
      <c r="F33" s="6">
        <v>128</v>
      </c>
      <c r="G33" s="6">
        <v>162</v>
      </c>
    </row>
    <row r="34" spans="1:7" ht="12" customHeight="1">
      <c r="A34" s="16" t="s">
        <v>433</v>
      </c>
      <c r="B34" s="6">
        <v>1</v>
      </c>
      <c r="C34" s="6">
        <v>0</v>
      </c>
      <c r="D34" s="6">
        <v>1</v>
      </c>
      <c r="E34" s="6">
        <v>0</v>
      </c>
      <c r="F34" s="6">
        <v>0</v>
      </c>
      <c r="G34" s="6">
        <v>0</v>
      </c>
    </row>
    <row r="35" spans="1:7" ht="12" customHeight="1">
      <c r="A35" s="16" t="s">
        <v>434</v>
      </c>
      <c r="B35" s="6">
        <v>23</v>
      </c>
      <c r="C35" s="6">
        <v>13</v>
      </c>
      <c r="D35" s="6">
        <v>10</v>
      </c>
      <c r="E35" s="6">
        <v>7</v>
      </c>
      <c r="F35" s="6">
        <v>3</v>
      </c>
      <c r="G35" s="6">
        <v>4</v>
      </c>
    </row>
    <row r="36" spans="1:7" ht="12" customHeight="1">
      <c r="A36" s="16" t="s">
        <v>435</v>
      </c>
      <c r="B36" s="6">
        <v>54</v>
      </c>
      <c r="C36" s="6">
        <v>27</v>
      </c>
      <c r="D36" s="6">
        <v>27</v>
      </c>
      <c r="E36" s="6">
        <v>22</v>
      </c>
      <c r="F36" s="6">
        <v>13</v>
      </c>
      <c r="G36" s="6">
        <v>9</v>
      </c>
    </row>
    <row r="37" spans="1:7" ht="12" customHeight="1">
      <c r="A37" s="16" t="s">
        <v>436</v>
      </c>
      <c r="B37" s="6">
        <v>275</v>
      </c>
      <c r="C37" s="6">
        <v>109</v>
      </c>
      <c r="D37" s="6">
        <v>166</v>
      </c>
      <c r="E37" s="6">
        <v>82</v>
      </c>
      <c r="F37" s="6">
        <v>28</v>
      </c>
      <c r="G37" s="6">
        <v>54</v>
      </c>
    </row>
    <row r="38" spans="1:7" ht="12" customHeight="1">
      <c r="A38" s="16" t="s">
        <v>437</v>
      </c>
      <c r="B38" s="6">
        <v>86</v>
      </c>
      <c r="C38" s="6">
        <v>38</v>
      </c>
      <c r="D38" s="6">
        <v>48</v>
      </c>
      <c r="E38" s="6">
        <v>40</v>
      </c>
      <c r="F38" s="6">
        <v>20</v>
      </c>
      <c r="G38" s="6">
        <v>20</v>
      </c>
    </row>
    <row r="39" spans="1:7" ht="12" customHeight="1">
      <c r="A39" s="16" t="s">
        <v>438</v>
      </c>
      <c r="B39" s="6">
        <v>8</v>
      </c>
      <c r="C39" s="6">
        <v>2</v>
      </c>
      <c r="D39" s="6">
        <v>6</v>
      </c>
      <c r="E39" s="6">
        <v>2</v>
      </c>
      <c r="F39" s="6">
        <v>1</v>
      </c>
      <c r="G39" s="6">
        <v>1</v>
      </c>
    </row>
    <row r="40" spans="1:7" ht="12" customHeight="1">
      <c r="A40" s="16" t="s">
        <v>439</v>
      </c>
      <c r="B40" s="6">
        <v>1</v>
      </c>
      <c r="C40" s="6">
        <v>0</v>
      </c>
      <c r="D40" s="6">
        <v>1</v>
      </c>
      <c r="E40" s="6">
        <v>1</v>
      </c>
      <c r="F40" s="6">
        <v>0</v>
      </c>
      <c r="G40" s="6">
        <v>1</v>
      </c>
    </row>
    <row r="41" spans="1:7" ht="12" customHeight="1">
      <c r="A41" s="16" t="s">
        <v>440</v>
      </c>
      <c r="B41" s="6">
        <v>59</v>
      </c>
      <c r="C41" s="6">
        <v>19</v>
      </c>
      <c r="D41" s="6">
        <v>40</v>
      </c>
      <c r="E41" s="6">
        <v>8</v>
      </c>
      <c r="F41" s="6">
        <v>4</v>
      </c>
      <c r="G41" s="6">
        <v>4</v>
      </c>
    </row>
    <row r="42" spans="1:7" ht="12" customHeight="1">
      <c r="A42" s="16" t="s">
        <v>441</v>
      </c>
      <c r="B42" s="6">
        <v>113</v>
      </c>
      <c r="C42" s="6">
        <v>45</v>
      </c>
      <c r="D42" s="6">
        <v>68</v>
      </c>
      <c r="E42" s="6">
        <v>21</v>
      </c>
      <c r="F42" s="6">
        <v>12</v>
      </c>
      <c r="G42" s="6">
        <v>9</v>
      </c>
    </row>
    <row r="43" spans="1:7">
      <c r="A43" s="45" t="s">
        <v>71</v>
      </c>
      <c r="B43" s="6">
        <v>12098</v>
      </c>
      <c r="C43" s="6">
        <v>5654</v>
      </c>
      <c r="D43" s="6">
        <v>6444</v>
      </c>
      <c r="E43" s="6">
        <v>3890</v>
      </c>
      <c r="F43" s="6">
        <v>1871</v>
      </c>
      <c r="G43" s="6">
        <v>2019</v>
      </c>
    </row>
    <row r="60" spans="1:1">
      <c r="A60" s="306" t="s">
        <v>46</v>
      </c>
    </row>
  </sheetData>
  <mergeCells count="3">
    <mergeCell ref="A5:A7"/>
    <mergeCell ref="B5:D6"/>
    <mergeCell ref="E5:G6"/>
  </mergeCells>
  <pageMargins left="0.47244094488188981" right="0.47244094488188981" top="0.59055118110236227" bottom="0.59055118110236227" header="0.31496062992125984" footer="0.31496062992125984"/>
  <pageSetup paperSize="9" scale="99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I89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5"/>
  <cols>
    <col min="1" max="2" width="1.7109375" customWidth="1"/>
    <col min="3" max="3" width="43.140625" customWidth="1"/>
    <col min="4" max="4" width="7.85546875" customWidth="1"/>
    <col min="5" max="5" width="7.140625" customWidth="1"/>
    <col min="6" max="6" width="6.5703125" customWidth="1"/>
    <col min="7" max="8" width="7.7109375" customWidth="1"/>
    <col min="9" max="9" width="8.42578125" customWidth="1"/>
  </cols>
  <sheetData>
    <row r="1" spans="1:9">
      <c r="A1" s="40" t="s">
        <v>442</v>
      </c>
    </row>
    <row r="3" spans="1:9">
      <c r="A3" s="68" t="s">
        <v>443</v>
      </c>
    </row>
    <row r="5" spans="1:9" ht="10.5" customHeight="1">
      <c r="A5" s="475" t="s">
        <v>222</v>
      </c>
      <c r="B5" s="477"/>
      <c r="C5" s="469"/>
      <c r="D5" s="495" t="s">
        <v>71</v>
      </c>
      <c r="E5" s="498" t="s">
        <v>119</v>
      </c>
      <c r="F5" s="499"/>
      <c r="G5" s="499"/>
      <c r="H5" s="499"/>
      <c r="I5" s="69"/>
    </row>
    <row r="6" spans="1:9" ht="25.5" customHeight="1">
      <c r="A6" s="579"/>
      <c r="B6" s="579"/>
      <c r="C6" s="580"/>
      <c r="D6" s="496"/>
      <c r="E6" s="528" t="s">
        <v>95</v>
      </c>
      <c r="F6" s="525" t="s">
        <v>444</v>
      </c>
      <c r="G6" s="525" t="s">
        <v>445</v>
      </c>
      <c r="H6" s="583" t="s">
        <v>446</v>
      </c>
      <c r="I6" s="70"/>
    </row>
    <row r="7" spans="1:9" ht="29.25" customHeight="1">
      <c r="A7" s="581"/>
      <c r="B7" s="581"/>
      <c r="C7" s="582"/>
      <c r="D7" s="497"/>
      <c r="E7" s="497"/>
      <c r="F7" s="497"/>
      <c r="G7" s="497"/>
      <c r="H7" s="584"/>
      <c r="I7" s="70"/>
    </row>
    <row r="8" spans="1:9" ht="24" customHeight="1">
      <c r="A8" s="50" t="s">
        <v>81</v>
      </c>
      <c r="B8" s="50"/>
      <c r="C8" s="52"/>
      <c r="D8" s="6"/>
      <c r="E8" s="6"/>
      <c r="F8" s="6"/>
      <c r="G8" s="6"/>
      <c r="H8" s="6"/>
      <c r="I8" s="6"/>
    </row>
    <row r="9" spans="1:9" ht="18" customHeight="1">
      <c r="A9" s="50"/>
      <c r="B9" s="50" t="s">
        <v>102</v>
      </c>
      <c r="C9" s="52"/>
      <c r="D9" s="6"/>
      <c r="E9" s="6"/>
      <c r="F9" s="6"/>
      <c r="G9" s="6"/>
      <c r="H9" s="6"/>
      <c r="I9" s="6"/>
    </row>
    <row r="10" spans="1:9" ht="18" customHeight="1">
      <c r="A10" s="50"/>
      <c r="B10" s="50"/>
      <c r="C10" s="52" t="s">
        <v>223</v>
      </c>
      <c r="D10" s="6">
        <v>11</v>
      </c>
      <c r="E10" s="6">
        <v>11</v>
      </c>
      <c r="F10" s="6">
        <v>0</v>
      </c>
      <c r="G10" s="6">
        <v>0</v>
      </c>
      <c r="H10" s="6">
        <v>0</v>
      </c>
      <c r="I10" s="6"/>
    </row>
    <row r="11" spans="1:9" ht="18" customHeight="1">
      <c r="A11" s="50"/>
      <c r="B11" s="50"/>
      <c r="C11" s="53" t="s">
        <v>224</v>
      </c>
      <c r="D11" s="6">
        <v>11</v>
      </c>
      <c r="E11" s="6">
        <v>11</v>
      </c>
      <c r="F11" s="6">
        <v>0</v>
      </c>
      <c r="G11" s="6">
        <v>0</v>
      </c>
      <c r="H11" s="6">
        <v>0</v>
      </c>
      <c r="I11" s="6"/>
    </row>
    <row r="12" spans="1:9" ht="18" customHeight="1">
      <c r="A12" s="50"/>
      <c r="B12" s="50"/>
      <c r="C12" s="55" t="s">
        <v>225</v>
      </c>
      <c r="D12" s="6">
        <v>11</v>
      </c>
      <c r="E12" s="6">
        <v>11</v>
      </c>
      <c r="F12" s="6">
        <v>0</v>
      </c>
      <c r="G12" s="6">
        <v>0</v>
      </c>
      <c r="H12" s="6">
        <v>0</v>
      </c>
      <c r="I12" s="6"/>
    </row>
    <row r="13" spans="1:9" ht="24" customHeight="1">
      <c r="A13" s="50" t="s">
        <v>82</v>
      </c>
      <c r="B13" s="50"/>
      <c r="C13" s="52"/>
      <c r="D13" s="6"/>
      <c r="E13" s="6"/>
      <c r="F13" s="6"/>
      <c r="G13" s="6"/>
      <c r="H13" s="6"/>
      <c r="I13" s="6"/>
    </row>
    <row r="14" spans="1:9" ht="18" customHeight="1">
      <c r="A14" s="50"/>
      <c r="B14" s="50" t="s">
        <v>103</v>
      </c>
      <c r="C14" s="52"/>
      <c r="D14" s="6"/>
      <c r="E14" s="6"/>
      <c r="F14" s="6"/>
      <c r="G14" s="6"/>
      <c r="H14" s="6"/>
      <c r="I14" s="6"/>
    </row>
    <row r="15" spans="1:9" ht="18" customHeight="1">
      <c r="A15" s="50"/>
      <c r="B15" s="50"/>
      <c r="C15" s="52" t="s">
        <v>226</v>
      </c>
      <c r="D15" s="6">
        <v>282</v>
      </c>
      <c r="E15" s="6">
        <v>282</v>
      </c>
      <c r="F15" s="6">
        <v>0</v>
      </c>
      <c r="G15" s="6">
        <v>0</v>
      </c>
      <c r="H15" s="6">
        <v>0</v>
      </c>
      <c r="I15" s="6"/>
    </row>
    <row r="16" spans="1:9" ht="12" customHeight="1">
      <c r="A16" s="50"/>
      <c r="B16" s="50"/>
      <c r="C16" s="52" t="s">
        <v>227</v>
      </c>
      <c r="D16" s="6">
        <v>101</v>
      </c>
      <c r="E16" s="6">
        <v>101</v>
      </c>
      <c r="F16" s="6">
        <v>0</v>
      </c>
      <c r="G16" s="6">
        <v>0</v>
      </c>
      <c r="H16" s="6">
        <v>0</v>
      </c>
      <c r="I16" s="6"/>
    </row>
    <row r="17" spans="1:9" ht="18" customHeight="1">
      <c r="A17" s="50"/>
      <c r="B17" s="50"/>
      <c r="C17" s="53" t="s">
        <v>224</v>
      </c>
      <c r="D17" s="6">
        <v>383</v>
      </c>
      <c r="E17" s="6">
        <v>383</v>
      </c>
      <c r="F17" s="6">
        <v>0</v>
      </c>
      <c r="G17" s="6">
        <v>0</v>
      </c>
      <c r="H17" s="6">
        <v>0</v>
      </c>
      <c r="I17" s="6"/>
    </row>
    <row r="18" spans="1:9" ht="18" customHeight="1">
      <c r="A18" s="50"/>
      <c r="B18" s="50" t="s">
        <v>104</v>
      </c>
      <c r="C18" s="52"/>
      <c r="D18" s="6"/>
      <c r="E18" s="6"/>
      <c r="F18" s="6"/>
      <c r="G18" s="6"/>
      <c r="H18" s="6"/>
      <c r="I18" s="6"/>
    </row>
    <row r="19" spans="1:9" ht="18" customHeight="1">
      <c r="A19" s="50"/>
      <c r="B19" s="50"/>
      <c r="C19" s="52" t="s">
        <v>228</v>
      </c>
      <c r="D19" s="6">
        <v>957</v>
      </c>
      <c r="E19" s="6">
        <v>957</v>
      </c>
      <c r="F19" s="6">
        <v>0</v>
      </c>
      <c r="G19" s="6">
        <v>0</v>
      </c>
      <c r="H19" s="6">
        <v>0</v>
      </c>
      <c r="I19" s="6"/>
    </row>
    <row r="20" spans="1:9" ht="12" customHeight="1">
      <c r="A20" s="50"/>
      <c r="B20" s="50"/>
      <c r="C20" s="52" t="s">
        <v>230</v>
      </c>
      <c r="D20" s="6">
        <v>74</v>
      </c>
      <c r="E20" s="6">
        <v>74</v>
      </c>
      <c r="F20" s="6">
        <v>0</v>
      </c>
      <c r="G20" s="6">
        <v>0</v>
      </c>
      <c r="H20" s="6">
        <v>0</v>
      </c>
      <c r="I20" s="6"/>
    </row>
    <row r="21" spans="1:9" ht="12" customHeight="1">
      <c r="A21" s="50"/>
      <c r="B21" s="50"/>
      <c r="C21" s="52" t="s">
        <v>231</v>
      </c>
      <c r="D21" s="6">
        <v>29</v>
      </c>
      <c r="E21" s="6">
        <v>29</v>
      </c>
      <c r="F21" s="6">
        <v>0</v>
      </c>
      <c r="G21" s="6">
        <v>0</v>
      </c>
      <c r="H21" s="6">
        <v>0</v>
      </c>
      <c r="I21" s="6"/>
    </row>
    <row r="22" spans="1:9" ht="12" customHeight="1">
      <c r="A22" s="50"/>
      <c r="B22" s="50"/>
      <c r="C22" s="52" t="s">
        <v>232</v>
      </c>
      <c r="D22" s="6">
        <v>18</v>
      </c>
      <c r="E22" s="6">
        <v>18</v>
      </c>
      <c r="F22" s="6">
        <v>0</v>
      </c>
      <c r="G22" s="6">
        <v>0</v>
      </c>
      <c r="H22" s="6">
        <v>0</v>
      </c>
      <c r="I22" s="6"/>
    </row>
    <row r="23" spans="1:9" ht="12" customHeight="1">
      <c r="A23" s="50"/>
      <c r="B23" s="50"/>
      <c r="C23" s="52" t="s">
        <v>104</v>
      </c>
      <c r="D23" s="6">
        <v>139</v>
      </c>
      <c r="E23" s="6">
        <v>125</v>
      </c>
      <c r="F23" s="6">
        <v>14</v>
      </c>
      <c r="G23" s="6">
        <v>0</v>
      </c>
      <c r="H23" s="6">
        <v>0</v>
      </c>
      <c r="I23" s="6"/>
    </row>
    <row r="24" spans="1:9" ht="18" customHeight="1">
      <c r="A24" s="50"/>
      <c r="B24" s="50"/>
      <c r="C24" s="53" t="s">
        <v>224</v>
      </c>
      <c r="D24" s="6">
        <v>1217</v>
      </c>
      <c r="E24" s="6">
        <v>1203</v>
      </c>
      <c r="F24" s="6">
        <v>14</v>
      </c>
      <c r="G24" s="6">
        <v>0</v>
      </c>
      <c r="H24" s="6">
        <v>0</v>
      </c>
      <c r="I24" s="6"/>
    </row>
    <row r="25" spans="1:9" ht="18" customHeight="1">
      <c r="A25" s="50"/>
      <c r="B25" s="50" t="s">
        <v>233</v>
      </c>
      <c r="C25" s="52"/>
      <c r="D25" s="6"/>
      <c r="E25" s="6"/>
      <c r="F25" s="6"/>
      <c r="G25" s="6"/>
      <c r="H25" s="6"/>
      <c r="I25" s="6"/>
    </row>
    <row r="26" spans="1:9" ht="18" customHeight="1">
      <c r="A26" s="50"/>
      <c r="B26" s="50"/>
      <c r="C26" s="52" t="s">
        <v>233</v>
      </c>
      <c r="D26" s="6">
        <v>16</v>
      </c>
      <c r="E26" s="6">
        <v>16</v>
      </c>
      <c r="F26" s="6">
        <v>0</v>
      </c>
      <c r="G26" s="6">
        <v>0</v>
      </c>
      <c r="H26" s="6">
        <v>0</v>
      </c>
      <c r="I26" s="6"/>
    </row>
    <row r="27" spans="1:9" ht="18" customHeight="1">
      <c r="A27" s="50"/>
      <c r="B27" s="50"/>
      <c r="C27" s="53" t="s">
        <v>224</v>
      </c>
      <c r="D27" s="6">
        <v>16</v>
      </c>
      <c r="E27" s="6">
        <v>16</v>
      </c>
      <c r="F27" s="6">
        <v>0</v>
      </c>
      <c r="G27" s="6">
        <v>0</v>
      </c>
      <c r="H27" s="6">
        <v>0</v>
      </c>
      <c r="I27" s="6"/>
    </row>
    <row r="28" spans="1:9" ht="18" customHeight="1">
      <c r="A28" s="50"/>
      <c r="B28" s="50"/>
      <c r="C28" s="55" t="s">
        <v>234</v>
      </c>
      <c r="D28" s="6">
        <v>1616</v>
      </c>
      <c r="E28" s="6">
        <v>1602</v>
      </c>
      <c r="F28" s="6">
        <v>14</v>
      </c>
      <c r="G28" s="6">
        <v>0</v>
      </c>
      <c r="H28" s="6">
        <v>0</v>
      </c>
      <c r="I28" s="6"/>
    </row>
    <row r="29" spans="1:9" ht="24" customHeight="1">
      <c r="A29" s="50" t="s">
        <v>83</v>
      </c>
      <c r="B29" s="50"/>
      <c r="C29" s="52"/>
      <c r="D29" s="6"/>
      <c r="E29" s="6"/>
      <c r="F29" s="6"/>
      <c r="G29" s="6"/>
      <c r="H29" s="6"/>
      <c r="I29" s="6"/>
    </row>
    <row r="30" spans="1:9" ht="18" customHeight="1">
      <c r="A30" s="50"/>
      <c r="B30" s="50" t="s">
        <v>106</v>
      </c>
      <c r="C30" s="52"/>
      <c r="D30" s="6"/>
      <c r="E30" s="6"/>
      <c r="F30" s="6"/>
      <c r="G30" s="6"/>
      <c r="H30" s="6"/>
      <c r="I30" s="6"/>
    </row>
    <row r="31" spans="1:9" ht="18" customHeight="1">
      <c r="A31" s="50"/>
      <c r="B31" s="50"/>
      <c r="C31" s="52" t="s">
        <v>235</v>
      </c>
      <c r="D31" s="6">
        <v>38</v>
      </c>
      <c r="E31" s="6">
        <v>38</v>
      </c>
      <c r="F31" s="6">
        <v>0</v>
      </c>
      <c r="G31" s="6">
        <v>0</v>
      </c>
      <c r="H31" s="6">
        <v>0</v>
      </c>
      <c r="I31" s="6"/>
    </row>
    <row r="32" spans="1:9" ht="18" customHeight="1">
      <c r="A32" s="50"/>
      <c r="B32" s="50"/>
      <c r="C32" s="53" t="s">
        <v>224</v>
      </c>
      <c r="D32" s="6">
        <v>38</v>
      </c>
      <c r="E32" s="6">
        <v>38</v>
      </c>
      <c r="F32" s="6">
        <v>0</v>
      </c>
      <c r="G32" s="6">
        <v>0</v>
      </c>
      <c r="H32" s="6">
        <v>0</v>
      </c>
      <c r="I32" s="6"/>
    </row>
    <row r="33" spans="1:9" ht="18" customHeight="1">
      <c r="A33" s="50"/>
      <c r="B33" s="50"/>
      <c r="C33" s="55" t="s">
        <v>236</v>
      </c>
      <c r="D33" s="6">
        <v>38</v>
      </c>
      <c r="E33" s="6">
        <v>38</v>
      </c>
      <c r="F33" s="6">
        <v>0</v>
      </c>
      <c r="G33" s="6">
        <v>0</v>
      </c>
      <c r="H33" s="6">
        <v>0</v>
      </c>
      <c r="I33" s="6"/>
    </row>
    <row r="34" spans="1:9" ht="24" customHeight="1">
      <c r="A34" s="50" t="s">
        <v>84</v>
      </c>
      <c r="B34" s="50"/>
      <c r="C34" s="52"/>
      <c r="D34" s="6"/>
      <c r="E34" s="6"/>
      <c r="F34" s="6"/>
      <c r="G34" s="6"/>
      <c r="H34" s="6"/>
      <c r="I34" s="6"/>
    </row>
    <row r="35" spans="1:9" ht="18" customHeight="1">
      <c r="A35" s="50"/>
      <c r="B35" s="50" t="s">
        <v>107</v>
      </c>
      <c r="C35" s="52"/>
      <c r="D35" s="6"/>
      <c r="E35" s="6"/>
      <c r="F35" s="6"/>
      <c r="G35" s="6"/>
      <c r="H35" s="6"/>
      <c r="I35" s="6"/>
    </row>
    <row r="36" spans="1:9" ht="18" customHeight="1">
      <c r="A36" s="50"/>
      <c r="B36" s="50"/>
      <c r="C36" s="52" t="s">
        <v>237</v>
      </c>
      <c r="D36" s="6">
        <v>15</v>
      </c>
      <c r="E36" s="6">
        <v>15</v>
      </c>
      <c r="F36" s="6">
        <v>0</v>
      </c>
      <c r="G36" s="6">
        <v>0</v>
      </c>
      <c r="H36" s="6">
        <v>0</v>
      </c>
      <c r="I36" s="6"/>
    </row>
    <row r="37" spans="1:9" ht="12" customHeight="1">
      <c r="A37" s="50"/>
      <c r="B37" s="50"/>
      <c r="C37" s="52" t="s">
        <v>238</v>
      </c>
      <c r="D37" s="6">
        <v>110</v>
      </c>
      <c r="E37" s="6">
        <v>110</v>
      </c>
      <c r="F37" s="6">
        <v>0</v>
      </c>
      <c r="G37" s="6">
        <v>0</v>
      </c>
      <c r="H37" s="6">
        <v>0</v>
      </c>
      <c r="I37" s="6"/>
    </row>
    <row r="38" spans="1:9" ht="18" customHeight="1">
      <c r="A38" s="50"/>
      <c r="B38" s="50"/>
      <c r="C38" s="53" t="s">
        <v>224</v>
      </c>
      <c r="D38" s="6">
        <v>125</v>
      </c>
      <c r="E38" s="6">
        <v>125</v>
      </c>
      <c r="F38" s="6">
        <v>0</v>
      </c>
      <c r="G38" s="6">
        <v>0</v>
      </c>
      <c r="H38" s="6">
        <v>0</v>
      </c>
      <c r="I38" s="6"/>
    </row>
    <row r="39" spans="1:9" ht="18" customHeight="1">
      <c r="A39" s="50"/>
      <c r="B39" s="50"/>
      <c r="C39" s="55" t="s">
        <v>239</v>
      </c>
      <c r="D39" s="6">
        <v>125</v>
      </c>
      <c r="E39" s="6">
        <v>125</v>
      </c>
      <c r="F39" s="6">
        <v>0</v>
      </c>
      <c r="G39" s="6">
        <v>0</v>
      </c>
      <c r="H39" s="6">
        <v>0</v>
      </c>
      <c r="I39" s="6"/>
    </row>
    <row r="40" spans="1:9" ht="24" customHeight="1">
      <c r="A40" s="50" t="s">
        <v>240</v>
      </c>
      <c r="B40" s="50"/>
      <c r="C40" s="52"/>
      <c r="D40" s="6"/>
      <c r="E40" s="6"/>
      <c r="F40" s="6"/>
      <c r="G40" s="6"/>
      <c r="H40" s="6"/>
      <c r="I40" s="6"/>
    </row>
    <row r="41" spans="1:9" ht="18" customHeight="1">
      <c r="A41" s="50"/>
      <c r="B41" s="50" t="s">
        <v>241</v>
      </c>
      <c r="C41" s="52"/>
      <c r="D41" s="6"/>
      <c r="E41" s="6"/>
      <c r="F41" s="6"/>
      <c r="G41" s="6"/>
      <c r="H41" s="6"/>
      <c r="I41" s="6"/>
    </row>
    <row r="42" spans="1:9" ht="18" customHeight="1">
      <c r="A42" s="50"/>
      <c r="B42" s="50"/>
      <c r="C42" s="52" t="s">
        <v>242</v>
      </c>
      <c r="D42" s="6">
        <v>14</v>
      </c>
      <c r="E42" s="6">
        <v>14</v>
      </c>
      <c r="F42" s="6">
        <v>0</v>
      </c>
      <c r="G42" s="6">
        <v>0</v>
      </c>
      <c r="H42" s="6">
        <v>0</v>
      </c>
      <c r="I42" s="6"/>
    </row>
    <row r="43" spans="1:9" ht="12" customHeight="1">
      <c r="A43" s="50"/>
      <c r="B43" s="50"/>
      <c r="C43" s="52" t="s">
        <v>243</v>
      </c>
      <c r="D43" s="6">
        <v>13</v>
      </c>
      <c r="E43" s="6">
        <v>13</v>
      </c>
      <c r="F43" s="6">
        <v>0</v>
      </c>
      <c r="G43" s="6">
        <v>0</v>
      </c>
      <c r="H43" s="6">
        <v>0</v>
      </c>
      <c r="I43" s="6"/>
    </row>
    <row r="44" spans="1:9" ht="18" customHeight="1">
      <c r="A44" s="50"/>
      <c r="B44" s="50"/>
      <c r="C44" s="53" t="s">
        <v>224</v>
      </c>
      <c r="D44" s="6">
        <v>27</v>
      </c>
      <c r="E44" s="6">
        <v>27</v>
      </c>
      <c r="F44" s="6">
        <v>0</v>
      </c>
      <c r="G44" s="6">
        <v>0</v>
      </c>
      <c r="H44" s="6">
        <v>0</v>
      </c>
      <c r="I44" s="6"/>
    </row>
    <row r="45" spans="1:9" ht="30" customHeight="1">
      <c r="A45" s="50"/>
      <c r="B45" s="50"/>
      <c r="C45" s="57" t="s">
        <v>244</v>
      </c>
      <c r="D45" s="6">
        <v>27</v>
      </c>
      <c r="E45" s="6">
        <v>27</v>
      </c>
      <c r="F45" s="6">
        <v>0</v>
      </c>
      <c r="G45" s="6">
        <v>0</v>
      </c>
      <c r="H45" s="6">
        <v>0</v>
      </c>
      <c r="I45" s="6"/>
    </row>
    <row r="46" spans="1:9" ht="18" customHeight="1">
      <c r="A46" s="50"/>
      <c r="B46" s="50"/>
      <c r="C46" s="56"/>
      <c r="D46" s="6"/>
      <c r="E46" s="6"/>
      <c r="F46" s="6"/>
      <c r="G46" s="6"/>
      <c r="H46" s="6"/>
      <c r="I46" s="6"/>
    </row>
    <row r="47" spans="1:9" ht="12" customHeight="1">
      <c r="A47" s="50"/>
      <c r="B47" s="50"/>
      <c r="C47" s="56"/>
      <c r="D47" s="6"/>
      <c r="E47" s="6"/>
      <c r="F47" s="6"/>
      <c r="G47" s="6"/>
      <c r="H47" s="6"/>
      <c r="I47" s="6"/>
    </row>
    <row r="48" spans="1:9" ht="18" customHeight="1">
      <c r="A48" s="50"/>
      <c r="B48" s="50"/>
      <c r="C48" s="56"/>
      <c r="D48" s="6"/>
      <c r="E48" s="6"/>
      <c r="F48" s="6"/>
      <c r="G48" s="6"/>
      <c r="H48" s="6"/>
      <c r="I48" s="6"/>
    </row>
    <row r="49" spans="1:9" ht="19.5" customHeight="1">
      <c r="A49" s="306" t="s">
        <v>46</v>
      </c>
      <c r="B49" s="306"/>
      <c r="C49" s="306"/>
      <c r="D49" s="306"/>
      <c r="E49" s="306"/>
    </row>
    <row r="50" spans="1:9" ht="24" customHeight="1">
      <c r="A50" s="50" t="s">
        <v>86</v>
      </c>
      <c r="B50" s="50"/>
      <c r="C50" s="52"/>
      <c r="D50" s="6"/>
      <c r="E50" s="6"/>
      <c r="F50" s="6"/>
      <c r="G50" s="6"/>
      <c r="H50" s="6"/>
      <c r="I50" s="6"/>
    </row>
    <row r="51" spans="1:9" ht="18" customHeight="1">
      <c r="A51" s="50"/>
      <c r="B51" s="50" t="s">
        <v>109</v>
      </c>
      <c r="C51" s="52"/>
      <c r="D51" s="6"/>
      <c r="E51" s="6"/>
      <c r="F51" s="6"/>
      <c r="G51" s="6"/>
      <c r="H51" s="6"/>
      <c r="I51" s="6"/>
    </row>
    <row r="52" spans="1:9" ht="18" customHeight="1">
      <c r="A52" s="50"/>
      <c r="B52" s="50"/>
      <c r="C52" s="52" t="s">
        <v>245</v>
      </c>
      <c r="D52" s="6">
        <v>42</v>
      </c>
      <c r="E52" s="6">
        <v>23</v>
      </c>
      <c r="F52" s="6">
        <v>19</v>
      </c>
      <c r="G52" s="6">
        <v>0</v>
      </c>
      <c r="H52" s="6">
        <v>0</v>
      </c>
      <c r="I52" s="6"/>
    </row>
    <row r="53" spans="1:9" ht="18" customHeight="1">
      <c r="A53" s="50"/>
      <c r="B53" s="50"/>
      <c r="C53" s="53" t="s">
        <v>224</v>
      </c>
      <c r="D53" s="6">
        <v>42</v>
      </c>
      <c r="E53" s="6">
        <v>23</v>
      </c>
      <c r="F53" s="6">
        <v>19</v>
      </c>
      <c r="G53" s="6">
        <v>0</v>
      </c>
      <c r="H53" s="6">
        <v>0</v>
      </c>
      <c r="I53" s="6"/>
    </row>
    <row r="54" spans="1:9" ht="18" customHeight="1">
      <c r="A54" s="50"/>
      <c r="B54" s="50" t="s">
        <v>110</v>
      </c>
      <c r="C54" s="52"/>
      <c r="D54" s="6"/>
      <c r="E54" s="6"/>
      <c r="F54" s="6"/>
      <c r="G54" s="6"/>
      <c r="H54" s="6"/>
      <c r="I54" s="6"/>
    </row>
    <row r="55" spans="1:9" ht="18" customHeight="1">
      <c r="A55" s="50"/>
      <c r="B55" s="50"/>
      <c r="C55" s="52" t="s">
        <v>246</v>
      </c>
      <c r="D55" s="6">
        <v>27</v>
      </c>
      <c r="E55" s="6">
        <v>27</v>
      </c>
      <c r="F55" s="6">
        <v>0</v>
      </c>
      <c r="G55" s="6">
        <v>0</v>
      </c>
      <c r="H55" s="6">
        <v>0</v>
      </c>
      <c r="I55" s="6"/>
    </row>
    <row r="56" spans="1:9" ht="12" customHeight="1">
      <c r="A56" s="50"/>
      <c r="B56" s="50"/>
      <c r="C56" s="52" t="s">
        <v>248</v>
      </c>
      <c r="D56" s="6">
        <v>17</v>
      </c>
      <c r="E56" s="6">
        <v>17</v>
      </c>
      <c r="F56" s="6">
        <v>0</v>
      </c>
      <c r="G56" s="6">
        <v>0</v>
      </c>
      <c r="H56" s="6">
        <v>0</v>
      </c>
      <c r="I56" s="6"/>
    </row>
    <row r="57" spans="1:9" ht="12" customHeight="1">
      <c r="A57" s="50"/>
      <c r="B57" s="50"/>
      <c r="C57" s="52" t="s">
        <v>249</v>
      </c>
      <c r="D57" s="6">
        <v>41</v>
      </c>
      <c r="E57" s="6">
        <v>21</v>
      </c>
      <c r="F57" s="6">
        <v>20</v>
      </c>
      <c r="G57" s="6">
        <v>0</v>
      </c>
      <c r="H57" s="6">
        <v>0</v>
      </c>
      <c r="I57" s="6"/>
    </row>
    <row r="58" spans="1:9" ht="12" customHeight="1">
      <c r="A58" s="50"/>
      <c r="B58" s="50"/>
      <c r="C58" s="52" t="s">
        <v>250</v>
      </c>
      <c r="D58" s="6">
        <v>3</v>
      </c>
      <c r="E58" s="6">
        <v>3</v>
      </c>
      <c r="F58" s="6">
        <v>0</v>
      </c>
      <c r="G58" s="6">
        <v>0</v>
      </c>
      <c r="H58" s="6">
        <v>0</v>
      </c>
      <c r="I58" s="6"/>
    </row>
    <row r="59" spans="1:9" ht="12" customHeight="1">
      <c r="A59" s="50"/>
      <c r="B59" s="50"/>
      <c r="C59" s="52" t="s">
        <v>251</v>
      </c>
      <c r="D59" s="6">
        <v>46</v>
      </c>
      <c r="E59" s="6">
        <v>14</v>
      </c>
      <c r="F59" s="6">
        <v>32</v>
      </c>
      <c r="G59" s="6">
        <v>0</v>
      </c>
      <c r="H59" s="6">
        <v>0</v>
      </c>
      <c r="I59" s="6"/>
    </row>
    <row r="60" spans="1:9" ht="18" customHeight="1">
      <c r="A60" s="50"/>
      <c r="B60" s="50"/>
      <c r="C60" s="53" t="s">
        <v>224</v>
      </c>
      <c r="D60" s="6">
        <v>134</v>
      </c>
      <c r="E60" s="6">
        <v>82</v>
      </c>
      <c r="F60" s="6">
        <v>52</v>
      </c>
      <c r="G60" s="6">
        <v>0</v>
      </c>
      <c r="H60" s="6">
        <v>0</v>
      </c>
      <c r="I60" s="6"/>
    </row>
    <row r="61" spans="1:9" ht="18" customHeight="1">
      <c r="A61" s="50"/>
      <c r="B61" s="50" t="s">
        <v>111</v>
      </c>
      <c r="C61" s="52"/>
      <c r="D61" s="6"/>
      <c r="E61" s="6"/>
      <c r="F61" s="6"/>
      <c r="G61" s="6"/>
      <c r="H61" s="6"/>
      <c r="I61" s="6"/>
    </row>
    <row r="62" spans="1:9" ht="18" customHeight="1">
      <c r="A62" s="50"/>
      <c r="B62" s="50"/>
      <c r="C62" s="52" t="s">
        <v>252</v>
      </c>
      <c r="D62" s="6">
        <v>39</v>
      </c>
      <c r="E62" s="6">
        <v>0</v>
      </c>
      <c r="F62" s="6">
        <v>39</v>
      </c>
      <c r="G62" s="6">
        <v>0</v>
      </c>
      <c r="H62" s="6">
        <v>0</v>
      </c>
      <c r="I62" s="6"/>
    </row>
    <row r="63" spans="1:9" ht="18" customHeight="1">
      <c r="A63" s="50"/>
      <c r="B63" s="50"/>
      <c r="C63" s="53" t="s">
        <v>224</v>
      </c>
      <c r="D63" s="6">
        <v>39</v>
      </c>
      <c r="E63" s="6">
        <v>0</v>
      </c>
      <c r="F63" s="6">
        <v>39</v>
      </c>
      <c r="G63" s="6">
        <v>0</v>
      </c>
      <c r="H63" s="6">
        <v>0</v>
      </c>
      <c r="I63" s="6"/>
    </row>
    <row r="64" spans="1:9" ht="18" customHeight="1">
      <c r="A64" s="50"/>
      <c r="B64" s="50" t="s">
        <v>112</v>
      </c>
      <c r="C64" s="52"/>
      <c r="D64" s="6"/>
      <c r="E64" s="6"/>
      <c r="F64" s="6"/>
      <c r="G64" s="6"/>
      <c r="H64" s="6"/>
      <c r="I64" s="6"/>
    </row>
    <row r="65" spans="1:9" ht="18" customHeight="1">
      <c r="A65" s="50"/>
      <c r="B65" s="50"/>
      <c r="C65" s="52" t="s">
        <v>253</v>
      </c>
      <c r="D65" s="6">
        <v>34</v>
      </c>
      <c r="E65" s="6">
        <v>0</v>
      </c>
      <c r="F65" s="6">
        <v>34</v>
      </c>
      <c r="G65" s="6">
        <v>0</v>
      </c>
      <c r="H65" s="6">
        <v>0</v>
      </c>
      <c r="I65" s="6"/>
    </row>
    <row r="66" spans="1:9" ht="18" customHeight="1">
      <c r="A66" s="50"/>
      <c r="B66" s="50"/>
      <c r="C66" s="53" t="s">
        <v>224</v>
      </c>
      <c r="D66" s="6">
        <v>34</v>
      </c>
      <c r="E66" s="6">
        <v>0</v>
      </c>
      <c r="F66" s="6">
        <v>34</v>
      </c>
      <c r="G66" s="6">
        <v>0</v>
      </c>
      <c r="H66" s="6">
        <v>0</v>
      </c>
      <c r="I66" s="6"/>
    </row>
    <row r="67" spans="1:9" ht="18" customHeight="1">
      <c r="A67" s="50"/>
      <c r="B67" s="50" t="s">
        <v>254</v>
      </c>
      <c r="C67" s="52"/>
      <c r="D67" s="6"/>
      <c r="E67" s="6"/>
      <c r="F67" s="6"/>
      <c r="G67" s="6"/>
      <c r="H67" s="6"/>
      <c r="I67" s="6"/>
    </row>
    <row r="68" spans="1:9" ht="18" customHeight="1">
      <c r="A68" s="50"/>
      <c r="B68" s="50"/>
      <c r="C68" s="52" t="s">
        <v>254</v>
      </c>
      <c r="D68" s="6">
        <v>95</v>
      </c>
      <c r="E68" s="6">
        <v>70</v>
      </c>
      <c r="F68" s="6">
        <v>25</v>
      </c>
      <c r="G68" s="6">
        <v>0</v>
      </c>
      <c r="H68" s="6">
        <v>0</v>
      </c>
      <c r="I68" s="6"/>
    </row>
    <row r="69" spans="1:9" ht="18" customHeight="1">
      <c r="A69" s="50"/>
      <c r="B69" s="50"/>
      <c r="C69" s="53" t="s">
        <v>224</v>
      </c>
      <c r="D69" s="6">
        <v>95</v>
      </c>
      <c r="E69" s="6">
        <v>70</v>
      </c>
      <c r="F69" s="6">
        <v>25</v>
      </c>
      <c r="G69" s="6">
        <v>0</v>
      </c>
      <c r="H69" s="6">
        <v>0</v>
      </c>
      <c r="I69" s="6"/>
    </row>
    <row r="70" spans="1:9" ht="18" customHeight="1">
      <c r="A70" s="50"/>
      <c r="B70" s="50" t="s">
        <v>114</v>
      </c>
      <c r="C70" s="52"/>
      <c r="D70" s="6"/>
      <c r="E70" s="6"/>
      <c r="F70" s="6"/>
      <c r="G70" s="6"/>
      <c r="H70" s="6"/>
      <c r="I70" s="6"/>
    </row>
    <row r="71" spans="1:9" ht="18" customHeight="1">
      <c r="A71" s="50"/>
      <c r="B71" s="50"/>
      <c r="C71" s="52" t="s">
        <v>114</v>
      </c>
      <c r="D71" s="6">
        <v>67</v>
      </c>
      <c r="E71" s="6">
        <v>67</v>
      </c>
      <c r="F71" s="6">
        <v>0</v>
      </c>
      <c r="G71" s="6">
        <v>0</v>
      </c>
      <c r="H71" s="6">
        <v>0</v>
      </c>
      <c r="I71" s="6"/>
    </row>
    <row r="72" spans="1:9" ht="12" customHeight="1">
      <c r="A72" s="50"/>
      <c r="B72" s="50"/>
      <c r="C72" s="52" t="s">
        <v>255</v>
      </c>
      <c r="D72" s="6">
        <v>8</v>
      </c>
      <c r="E72" s="6">
        <v>8</v>
      </c>
      <c r="F72" s="6">
        <v>0</v>
      </c>
      <c r="G72" s="6">
        <v>0</v>
      </c>
      <c r="H72" s="6">
        <v>0</v>
      </c>
      <c r="I72" s="6"/>
    </row>
    <row r="73" spans="1:9" ht="12" customHeight="1">
      <c r="A73" s="50"/>
      <c r="B73" s="50"/>
      <c r="C73" s="52" t="s">
        <v>256</v>
      </c>
      <c r="D73" s="6">
        <v>144</v>
      </c>
      <c r="E73" s="6">
        <v>144</v>
      </c>
      <c r="F73" s="6">
        <v>0</v>
      </c>
      <c r="G73" s="6">
        <v>0</v>
      </c>
      <c r="H73" s="6">
        <v>0</v>
      </c>
      <c r="I73" s="6"/>
    </row>
    <row r="74" spans="1:9" ht="18" customHeight="1">
      <c r="A74" s="50"/>
      <c r="B74" s="50"/>
      <c r="C74" s="53" t="s">
        <v>224</v>
      </c>
      <c r="D74" s="6">
        <v>219</v>
      </c>
      <c r="E74" s="6">
        <v>219</v>
      </c>
      <c r="F74" s="6">
        <v>0</v>
      </c>
      <c r="G74" s="6">
        <v>0</v>
      </c>
      <c r="H74" s="6">
        <v>0</v>
      </c>
      <c r="I74" s="6"/>
    </row>
    <row r="75" spans="1:9" ht="18" customHeight="1">
      <c r="A75" s="50"/>
      <c r="B75" s="50"/>
      <c r="C75" s="53" t="s">
        <v>257</v>
      </c>
      <c r="D75" s="6">
        <v>563</v>
      </c>
      <c r="E75" s="6">
        <v>394</v>
      </c>
      <c r="F75" s="6">
        <v>169</v>
      </c>
      <c r="G75" s="6">
        <v>0</v>
      </c>
      <c r="H75" s="6">
        <v>0</v>
      </c>
      <c r="I75" s="6"/>
    </row>
    <row r="76" spans="1:9" ht="24" customHeight="1">
      <c r="A76" s="50" t="s">
        <v>87</v>
      </c>
      <c r="B76" s="50"/>
      <c r="C76" s="52"/>
      <c r="D76" s="6"/>
      <c r="E76" s="6"/>
      <c r="F76" s="6"/>
      <c r="G76" s="6"/>
      <c r="H76" s="6"/>
      <c r="I76" s="6"/>
    </row>
    <row r="77" spans="1:9" ht="18" customHeight="1">
      <c r="A77" s="50"/>
      <c r="B77" s="50" t="s">
        <v>115</v>
      </c>
      <c r="C77" s="52"/>
      <c r="D77" s="6"/>
      <c r="E77" s="6"/>
      <c r="F77" s="6"/>
      <c r="G77" s="6"/>
      <c r="H77" s="6"/>
      <c r="I77" s="6"/>
    </row>
    <row r="78" spans="1:9" ht="18" customHeight="1">
      <c r="A78" s="50"/>
      <c r="B78" s="50"/>
      <c r="C78" s="52" t="s">
        <v>258</v>
      </c>
      <c r="D78" s="6">
        <v>9</v>
      </c>
      <c r="E78" s="6">
        <v>9</v>
      </c>
      <c r="F78" s="6">
        <v>0</v>
      </c>
      <c r="G78" s="6">
        <v>0</v>
      </c>
      <c r="H78" s="6">
        <v>0</v>
      </c>
      <c r="I78" s="6"/>
    </row>
    <row r="79" spans="1:9" ht="12" customHeight="1">
      <c r="A79" s="50"/>
      <c r="B79" s="50"/>
      <c r="C79" s="52" t="s">
        <v>259</v>
      </c>
      <c r="D79" s="6">
        <v>13</v>
      </c>
      <c r="E79" s="6">
        <v>13</v>
      </c>
      <c r="F79" s="6">
        <v>0</v>
      </c>
      <c r="G79" s="6">
        <v>0</v>
      </c>
      <c r="H79" s="6">
        <v>0</v>
      </c>
      <c r="I79" s="6"/>
    </row>
    <row r="80" spans="1:9" ht="18" customHeight="1">
      <c r="A80" s="50"/>
      <c r="B80" s="50"/>
      <c r="C80" s="53" t="s">
        <v>224</v>
      </c>
      <c r="D80" s="6">
        <v>22</v>
      </c>
      <c r="E80" s="6">
        <v>22</v>
      </c>
      <c r="F80" s="6">
        <v>0</v>
      </c>
      <c r="G80" s="6">
        <v>0</v>
      </c>
      <c r="H80" s="6">
        <v>0</v>
      </c>
      <c r="I80" s="6"/>
    </row>
    <row r="81" spans="1:9" ht="24" customHeight="1">
      <c r="A81" s="50"/>
      <c r="B81" s="50" t="s">
        <v>116</v>
      </c>
      <c r="C81" s="52"/>
      <c r="D81" s="6"/>
      <c r="E81" s="6"/>
      <c r="F81" s="6"/>
      <c r="G81" s="6"/>
      <c r="H81" s="6"/>
      <c r="I81" s="6"/>
    </row>
    <row r="82" spans="1:9" ht="18" customHeight="1">
      <c r="A82" s="50"/>
      <c r="B82" s="50"/>
      <c r="C82" s="52" t="s">
        <v>260</v>
      </c>
      <c r="D82" s="6">
        <v>38</v>
      </c>
      <c r="E82" s="6">
        <v>21</v>
      </c>
      <c r="F82" s="6">
        <v>0</v>
      </c>
      <c r="G82" s="6">
        <v>0</v>
      </c>
      <c r="H82" s="6">
        <v>17</v>
      </c>
      <c r="I82" s="6"/>
    </row>
    <row r="83" spans="1:9" ht="12" customHeight="1">
      <c r="A83" s="50"/>
      <c r="B83" s="50"/>
      <c r="C83" s="52" t="s">
        <v>261</v>
      </c>
      <c r="D83" s="6">
        <v>2</v>
      </c>
      <c r="E83" s="6">
        <v>2</v>
      </c>
      <c r="F83" s="6">
        <v>0</v>
      </c>
      <c r="G83" s="6">
        <v>0</v>
      </c>
      <c r="H83" s="6">
        <v>0</v>
      </c>
      <c r="I83" s="6"/>
    </row>
    <row r="84" spans="1:9" ht="12" customHeight="1">
      <c r="A84" s="50"/>
      <c r="B84" s="50"/>
      <c r="C84" s="52" t="s">
        <v>262</v>
      </c>
      <c r="D84" s="6">
        <v>5</v>
      </c>
      <c r="E84" s="6">
        <v>5</v>
      </c>
      <c r="F84" s="6">
        <v>0</v>
      </c>
      <c r="G84" s="6">
        <v>0</v>
      </c>
      <c r="H84" s="6">
        <v>0</v>
      </c>
      <c r="I84" s="6"/>
    </row>
    <row r="85" spans="1:9" ht="12" customHeight="1">
      <c r="A85" s="50"/>
      <c r="B85" s="50"/>
      <c r="C85" s="52" t="s">
        <v>263</v>
      </c>
      <c r="D85" s="6">
        <v>36</v>
      </c>
      <c r="E85" s="6">
        <v>31</v>
      </c>
      <c r="F85" s="6">
        <v>2</v>
      </c>
      <c r="G85" s="6">
        <v>3</v>
      </c>
      <c r="H85" s="6">
        <v>0</v>
      </c>
      <c r="I85" s="6"/>
    </row>
    <row r="86" spans="1:9" ht="18" customHeight="1">
      <c r="A86" s="50"/>
      <c r="B86" s="50"/>
      <c r="C86" s="53" t="s">
        <v>224</v>
      </c>
      <c r="D86" s="6">
        <v>81</v>
      </c>
      <c r="E86" s="6">
        <v>59</v>
      </c>
      <c r="F86" s="6">
        <v>2</v>
      </c>
      <c r="G86" s="6">
        <v>3</v>
      </c>
      <c r="H86" s="6">
        <v>17</v>
      </c>
      <c r="I86" s="6"/>
    </row>
    <row r="87" spans="1:9" ht="18" customHeight="1">
      <c r="A87" s="50"/>
      <c r="B87" s="50"/>
      <c r="C87" s="53" t="s">
        <v>265</v>
      </c>
      <c r="D87" s="6">
        <v>103</v>
      </c>
      <c r="E87" s="6">
        <v>81</v>
      </c>
      <c r="F87" s="6">
        <v>2</v>
      </c>
      <c r="G87" s="6">
        <v>3</v>
      </c>
      <c r="H87" s="6">
        <v>17</v>
      </c>
      <c r="I87" s="6"/>
    </row>
    <row r="88" spans="1:9" ht="18" customHeight="1">
      <c r="A88" s="50"/>
      <c r="B88" s="50"/>
      <c r="C88" s="53" t="s">
        <v>71</v>
      </c>
      <c r="D88" s="6">
        <v>2483</v>
      </c>
      <c r="E88" s="6">
        <v>2278</v>
      </c>
      <c r="F88" s="6">
        <v>185</v>
      </c>
      <c r="G88" s="6">
        <v>3</v>
      </c>
      <c r="H88" s="6">
        <v>17</v>
      </c>
      <c r="I88" s="6"/>
    </row>
    <row r="89" spans="1:9" ht="23.25" customHeight="1">
      <c r="A89" s="306" t="s">
        <v>46</v>
      </c>
      <c r="B89" s="306"/>
      <c r="C89" s="306"/>
      <c r="D89" s="306"/>
      <c r="E89" s="306"/>
    </row>
  </sheetData>
  <mergeCells count="7">
    <mergeCell ref="A5:C7"/>
    <mergeCell ref="D5:D7"/>
    <mergeCell ref="E5:H5"/>
    <mergeCell ref="E6:E7"/>
    <mergeCell ref="F6:F7"/>
    <mergeCell ref="G6:G7"/>
    <mergeCell ref="H6:H7"/>
  </mergeCells>
  <printOptions horizontalCentered="1"/>
  <pageMargins left="0.51181102362204722" right="0.51181102362204722" top="0.59055118110236227" bottom="0.59055118110236227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4"/>
  <sheetViews>
    <sheetView zoomScaleNormal="100" workbookViewId="0">
      <pane ySplit="2" topLeftCell="A3" activePane="bottomLeft" state="frozen"/>
      <selection activeCell="C73" sqref="C73"/>
      <selection pane="bottomLeft"/>
    </sheetView>
  </sheetViews>
  <sheetFormatPr baseColWidth="10" defaultColWidth="10.7109375" defaultRowHeight="15"/>
  <cols>
    <col min="1" max="1" width="4.140625" style="166" customWidth="1"/>
    <col min="2" max="2" width="99.85546875" style="164" customWidth="1"/>
    <col min="3" max="3" width="7.5703125" style="161" bestFit="1" customWidth="1"/>
    <col min="4" max="16384" width="10.7109375" style="65"/>
  </cols>
  <sheetData>
    <row r="1" spans="1:3">
      <c r="A1" s="159" t="s">
        <v>12</v>
      </c>
      <c r="B1" s="160"/>
    </row>
    <row r="2" spans="1:3">
      <c r="A2" s="162"/>
      <c r="B2" s="160"/>
    </row>
    <row r="3" spans="1:3" ht="14.25">
      <c r="A3" s="163" t="s">
        <v>13</v>
      </c>
      <c r="C3" s="165" t="s">
        <v>14</v>
      </c>
    </row>
    <row r="4" spans="1:3">
      <c r="B4" s="161"/>
    </row>
    <row r="5" spans="1:3" ht="19.5" customHeight="1">
      <c r="B5" s="161" t="s">
        <v>15</v>
      </c>
      <c r="C5" s="158" t="s">
        <v>16</v>
      </c>
    </row>
    <row r="6" spans="1:3" ht="19.5" customHeight="1">
      <c r="B6" s="161" t="s">
        <v>17</v>
      </c>
      <c r="C6" s="158" t="s">
        <v>16</v>
      </c>
    </row>
    <row r="7" spans="1:3" ht="19.5" customHeight="1">
      <c r="B7" s="161" t="s">
        <v>18</v>
      </c>
      <c r="C7" s="158" t="s">
        <v>16</v>
      </c>
    </row>
    <row r="9" spans="1:3" ht="14.25">
      <c r="A9" s="163" t="s">
        <v>19</v>
      </c>
    </row>
    <row r="10" spans="1:3" ht="14.25">
      <c r="A10" s="163"/>
    </row>
    <row r="11" spans="1:3" ht="12.75">
      <c r="A11" s="167" t="s">
        <v>20</v>
      </c>
    </row>
    <row r="13" spans="1:3" ht="12.75">
      <c r="A13" s="167" t="s">
        <v>21</v>
      </c>
    </row>
    <row r="14" spans="1:3" ht="19.5" customHeight="1">
      <c r="A14" s="161">
        <v>1</v>
      </c>
      <c r="B14" s="161" t="s">
        <v>22</v>
      </c>
      <c r="C14" s="65"/>
    </row>
    <row r="15" spans="1:3" s="169" customFormat="1">
      <c r="A15" s="161"/>
      <c r="B15" s="168" t="s">
        <v>23</v>
      </c>
      <c r="C15" s="158" t="s">
        <v>24</v>
      </c>
    </row>
    <row r="16" spans="1:3" ht="19.5" customHeight="1">
      <c r="A16" s="161">
        <v>2</v>
      </c>
      <c r="B16" s="161" t="s">
        <v>22</v>
      </c>
      <c r="C16" s="65"/>
    </row>
    <row r="17" spans="1:3" s="169" customFormat="1">
      <c r="A17" s="161"/>
      <c r="B17" s="168" t="s">
        <v>25</v>
      </c>
      <c r="C17" s="158" t="s">
        <v>24</v>
      </c>
    </row>
    <row r="18" spans="1:3" ht="19.5" customHeight="1">
      <c r="A18" s="161">
        <v>3</v>
      </c>
      <c r="B18" s="161" t="s">
        <v>26</v>
      </c>
      <c r="C18" s="158"/>
    </row>
    <row r="19" spans="1:3" s="169" customFormat="1">
      <c r="A19" s="161"/>
      <c r="B19" s="168" t="s">
        <v>27</v>
      </c>
      <c r="C19" s="158" t="s">
        <v>24</v>
      </c>
    </row>
    <row r="21" spans="1:3" ht="12.75">
      <c r="A21" s="167" t="s">
        <v>28</v>
      </c>
    </row>
    <row r="22" spans="1:3" ht="19.5" customHeight="1">
      <c r="A22" s="161">
        <v>4</v>
      </c>
      <c r="B22" s="161" t="s">
        <v>29</v>
      </c>
      <c r="C22" s="158" t="s">
        <v>24</v>
      </c>
    </row>
    <row r="23" spans="1:3" ht="19.5" customHeight="1">
      <c r="A23" s="161">
        <v>5</v>
      </c>
      <c r="B23" s="161" t="s">
        <v>30</v>
      </c>
      <c r="C23" s="158" t="s">
        <v>24</v>
      </c>
    </row>
    <row r="25" spans="1:3" ht="12.75">
      <c r="A25" s="167" t="s">
        <v>31</v>
      </c>
    </row>
    <row r="26" spans="1:3" ht="19.5" customHeight="1">
      <c r="A26" s="161">
        <v>6</v>
      </c>
      <c r="B26" s="161" t="s">
        <v>32</v>
      </c>
      <c r="C26" s="158" t="s">
        <v>24</v>
      </c>
    </row>
    <row r="27" spans="1:3" ht="19.5" customHeight="1">
      <c r="A27" s="161">
        <v>7</v>
      </c>
      <c r="B27" s="161" t="s">
        <v>33</v>
      </c>
      <c r="C27" s="158" t="s">
        <v>24</v>
      </c>
    </row>
    <row r="29" spans="1:3" ht="12.75">
      <c r="A29" s="167" t="s">
        <v>34</v>
      </c>
    </row>
    <row r="31" spans="1:3" ht="12.75">
      <c r="A31" s="167" t="s">
        <v>21</v>
      </c>
    </row>
    <row r="32" spans="1:3" ht="19.5" customHeight="1">
      <c r="A32" s="161">
        <v>1</v>
      </c>
      <c r="B32" s="161" t="s">
        <v>35</v>
      </c>
      <c r="C32" s="158" t="s">
        <v>24</v>
      </c>
    </row>
    <row r="33" spans="1:3" ht="19.5" customHeight="1">
      <c r="A33" s="161">
        <v>2</v>
      </c>
      <c r="B33" s="161" t="s">
        <v>36</v>
      </c>
      <c r="C33" s="158" t="s">
        <v>24</v>
      </c>
    </row>
    <row r="34" spans="1:3" ht="19.5" customHeight="1">
      <c r="A34" s="161">
        <v>3</v>
      </c>
      <c r="B34" s="161" t="s">
        <v>37</v>
      </c>
      <c r="C34" s="158" t="s">
        <v>24</v>
      </c>
    </row>
    <row r="35" spans="1:3" ht="19.5" customHeight="1">
      <c r="A35" s="161">
        <v>4</v>
      </c>
      <c r="B35" s="161" t="s">
        <v>38</v>
      </c>
      <c r="C35" s="158" t="s">
        <v>24</v>
      </c>
    </row>
    <row r="36" spans="1:3" ht="19.5" customHeight="1">
      <c r="A36" s="161">
        <v>5</v>
      </c>
      <c r="B36" s="161" t="s">
        <v>39</v>
      </c>
      <c r="C36" s="158" t="s">
        <v>24</v>
      </c>
    </row>
    <row r="37" spans="1:3" ht="19.5" customHeight="1">
      <c r="A37" s="161">
        <v>6</v>
      </c>
      <c r="B37" s="161" t="s">
        <v>40</v>
      </c>
      <c r="C37" s="158" t="s">
        <v>24</v>
      </c>
    </row>
    <row r="39" spans="1:3" ht="12.75">
      <c r="A39" s="167" t="s">
        <v>28</v>
      </c>
    </row>
    <row r="40" spans="1:3" ht="19.5" customHeight="1">
      <c r="A40" s="161">
        <v>7</v>
      </c>
      <c r="B40" s="161" t="s">
        <v>41</v>
      </c>
      <c r="C40" s="158" t="s">
        <v>24</v>
      </c>
    </row>
    <row r="41" spans="1:3" ht="19.5" customHeight="1">
      <c r="A41" s="161">
        <v>8</v>
      </c>
      <c r="B41" s="161" t="s">
        <v>42</v>
      </c>
      <c r="C41" s="158" t="s">
        <v>24</v>
      </c>
    </row>
    <row r="42" spans="1:3" ht="19.5" customHeight="1">
      <c r="A42" s="161">
        <v>9</v>
      </c>
      <c r="B42" s="161" t="s">
        <v>43</v>
      </c>
      <c r="C42" s="158" t="s">
        <v>24</v>
      </c>
    </row>
    <row r="43" spans="1:3" ht="19.5" customHeight="1">
      <c r="A43" s="161">
        <v>10</v>
      </c>
      <c r="B43" s="161" t="s">
        <v>44</v>
      </c>
      <c r="C43" s="158" t="s">
        <v>24</v>
      </c>
    </row>
    <row r="44" spans="1:3" ht="19.5" customHeight="1">
      <c r="A44" s="161">
        <v>11</v>
      </c>
      <c r="B44" s="161" t="s">
        <v>45</v>
      </c>
      <c r="C44" s="158" t="s">
        <v>24</v>
      </c>
    </row>
    <row r="46" spans="1:3" ht="12" customHeight="1">
      <c r="A46" s="17" t="s">
        <v>46</v>
      </c>
      <c r="C46" s="158"/>
    </row>
    <row r="47" spans="1:3" ht="12.75">
      <c r="A47" s="167" t="s">
        <v>31</v>
      </c>
    </row>
    <row r="48" spans="1:3" ht="19.5" customHeight="1">
      <c r="A48" s="161">
        <v>12</v>
      </c>
      <c r="B48" s="161" t="s">
        <v>47</v>
      </c>
      <c r="C48" s="158" t="s">
        <v>24</v>
      </c>
    </row>
    <row r="49" spans="1:3" ht="19.5" customHeight="1">
      <c r="A49" s="161">
        <v>13</v>
      </c>
      <c r="B49" s="161" t="s">
        <v>48</v>
      </c>
      <c r="C49" s="158" t="s">
        <v>24</v>
      </c>
    </row>
    <row r="50" spans="1:3" ht="19.5" customHeight="1">
      <c r="A50" s="161">
        <v>14</v>
      </c>
      <c r="B50" s="161" t="s">
        <v>49</v>
      </c>
      <c r="C50" s="158" t="s">
        <v>24</v>
      </c>
    </row>
    <row r="52" spans="1:3" ht="12" customHeight="1">
      <c r="A52" s="163" t="s">
        <v>50</v>
      </c>
    </row>
    <row r="53" spans="1:3">
      <c r="C53" s="170"/>
    </row>
    <row r="54" spans="1:3" ht="19.5" customHeight="1">
      <c r="B54" s="161" t="s">
        <v>51</v>
      </c>
      <c r="C54" s="158" t="s">
        <v>16</v>
      </c>
    </row>
    <row r="55" spans="1:3" ht="19.5" customHeight="1">
      <c r="B55" s="161" t="s">
        <v>52</v>
      </c>
      <c r="C55" s="158" t="s">
        <v>16</v>
      </c>
    </row>
    <row r="56" spans="1:3" ht="19.5" customHeight="1">
      <c r="B56" s="161" t="s">
        <v>53</v>
      </c>
      <c r="C56" s="158" t="s">
        <v>16</v>
      </c>
    </row>
    <row r="57" spans="1:3" ht="19.5" customHeight="1">
      <c r="B57" s="161" t="s">
        <v>54</v>
      </c>
      <c r="C57" s="158" t="s">
        <v>16</v>
      </c>
    </row>
    <row r="58" spans="1:3" ht="19.5" customHeight="1">
      <c r="B58" s="161" t="s">
        <v>55</v>
      </c>
      <c r="C58" s="158" t="s">
        <v>16</v>
      </c>
    </row>
    <row r="59" spans="1:3" ht="19.5" customHeight="1">
      <c r="B59" s="161" t="s">
        <v>56</v>
      </c>
      <c r="C59" s="158" t="s">
        <v>16</v>
      </c>
    </row>
    <row r="60" spans="1:3" ht="19.5" customHeight="1">
      <c r="B60" s="161" t="s">
        <v>57</v>
      </c>
      <c r="C60" s="158" t="s">
        <v>16</v>
      </c>
    </row>
    <row r="61" spans="1:3" ht="19.5" customHeight="1">
      <c r="B61" s="161" t="s">
        <v>58</v>
      </c>
      <c r="C61" s="158" t="s">
        <v>16</v>
      </c>
    </row>
    <row r="62" spans="1:3" ht="12" customHeight="1"/>
    <row r="63" spans="1:3" ht="12" customHeight="1">
      <c r="C63" s="158"/>
    </row>
    <row r="64" spans="1:3" ht="12" customHeight="1">
      <c r="C64" s="158"/>
    </row>
    <row r="65" spans="1:3" ht="12" customHeight="1">
      <c r="C65" s="158"/>
    </row>
    <row r="66" spans="1:3" ht="12" customHeight="1">
      <c r="C66" s="158"/>
    </row>
    <row r="67" spans="1:3" ht="12" customHeight="1">
      <c r="C67" s="158"/>
    </row>
    <row r="68" spans="1:3" ht="12" customHeight="1">
      <c r="C68" s="158"/>
    </row>
    <row r="69" spans="1:3" ht="12" customHeight="1">
      <c r="C69" s="158"/>
    </row>
    <row r="70" spans="1:3" ht="12" customHeight="1">
      <c r="C70" s="158"/>
    </row>
    <row r="71" spans="1:3" ht="12" customHeight="1">
      <c r="C71" s="158"/>
    </row>
    <row r="72" spans="1:3" ht="12" customHeight="1">
      <c r="C72" s="158"/>
    </row>
    <row r="73" spans="1:3" ht="12" customHeight="1">
      <c r="C73" s="158"/>
    </row>
    <row r="74" spans="1:3" ht="12" customHeight="1">
      <c r="C74" s="158"/>
    </row>
    <row r="75" spans="1:3" ht="12" customHeight="1">
      <c r="C75" s="158"/>
    </row>
    <row r="76" spans="1:3" ht="12" customHeight="1">
      <c r="C76" s="158"/>
    </row>
    <row r="77" spans="1:3" ht="12" customHeight="1">
      <c r="A77" s="65"/>
      <c r="C77" s="158"/>
    </row>
    <row r="78" spans="1:3" ht="12" customHeight="1">
      <c r="C78" s="158"/>
    </row>
    <row r="79" spans="1:3" ht="12" customHeight="1">
      <c r="C79" s="158"/>
    </row>
    <row r="80" spans="1:3" ht="12" customHeight="1">
      <c r="C80" s="158"/>
    </row>
    <row r="81" spans="3:3" ht="12" customHeight="1">
      <c r="C81" s="158"/>
    </row>
    <row r="82" spans="3:3" ht="12" customHeight="1">
      <c r="C82" s="158"/>
    </row>
    <row r="83" spans="3:3" ht="12" customHeight="1">
      <c r="C83" s="158"/>
    </row>
    <row r="84" spans="3:3" ht="12" customHeight="1">
      <c r="C84" s="158"/>
    </row>
    <row r="85" spans="3:3" ht="12" customHeight="1">
      <c r="C85" s="158"/>
    </row>
    <row r="86" spans="3:3" ht="12" customHeight="1">
      <c r="C86" s="158"/>
    </row>
    <row r="87" spans="3:3" ht="12" customHeight="1">
      <c r="C87" s="158"/>
    </row>
    <row r="88" spans="3:3" ht="12" customHeight="1">
      <c r="C88" s="158"/>
    </row>
    <row r="89" spans="3:3" ht="12" customHeight="1">
      <c r="C89" s="158"/>
    </row>
    <row r="90" spans="3:3" ht="12" customHeight="1">
      <c r="C90" s="158"/>
    </row>
    <row r="91" spans="3:3" ht="12" customHeight="1">
      <c r="C91" s="158"/>
    </row>
    <row r="92" spans="3:3" ht="12" customHeight="1">
      <c r="C92" s="158"/>
    </row>
    <row r="93" spans="3:3" ht="12" customHeight="1">
      <c r="C93" s="158"/>
    </row>
    <row r="94" spans="3:3" ht="12" customHeight="1">
      <c r="C94" s="158"/>
    </row>
    <row r="95" spans="3:3" ht="12" customHeight="1">
      <c r="C95" s="158"/>
    </row>
    <row r="96" spans="3:3" ht="12" customHeight="1">
      <c r="C96" s="158"/>
    </row>
    <row r="97" spans="1:3" ht="12" customHeight="1">
      <c r="C97" s="158"/>
    </row>
    <row r="98" spans="1:3" ht="12" customHeight="1">
      <c r="C98" s="158"/>
    </row>
    <row r="99" spans="1:3" ht="9" customHeight="1">
      <c r="C99" s="158"/>
    </row>
    <row r="100" spans="1:3">
      <c r="C100" s="158"/>
    </row>
    <row r="103" spans="1:3" ht="12" customHeight="1">
      <c r="A103" s="17" t="s">
        <v>46</v>
      </c>
    </row>
    <row r="104" spans="1:3">
      <c r="C104" s="158"/>
    </row>
  </sheetData>
  <hyperlinks>
    <hyperlink ref="C5" location="Gebietsstand!A1" display="Zur Seite"/>
    <hyperlink ref="C6" location="Vorbemerkung!A1" display="Zur Seite"/>
    <hyperlink ref="C7" location="Erläuterungen!A1" display="Zur Seite"/>
    <hyperlink ref="C54" location="'ANH-01'!A1" display="Zur Seite"/>
    <hyperlink ref="C58" location="'ANH-05'!A1" display="Zur Seite"/>
    <hyperlink ref="C59" location="'ANH-06'!A1" display="Zur Seite"/>
    <hyperlink ref="C60" location="'ANH-07'!A1" display="Zur Seite"/>
    <hyperlink ref="C61" location="'ANH-08'!A1" display="Zur Seite"/>
    <hyperlink ref="C15" location="'ZUS-01'!A1" display="Zur Tabelle"/>
    <hyperlink ref="C17" location="'ZUS-02'!A1" display="Zur Tabelle"/>
    <hyperlink ref="C22" location="'ZUS-04'!A1" display="Zur Tabelle"/>
    <hyperlink ref="C23" location="'ZUS-05'!A1" display="Zur Tabelle"/>
    <hyperlink ref="C26" location="'ZUS-06'!A1" display="Zur Tabelle"/>
    <hyperlink ref="C27" location="'ZUS-07'!A1" display="Zur Tabelle"/>
    <hyperlink ref="C32" location="'TAB-01'!A1" display="Zur Tabelle"/>
    <hyperlink ref="C33" location="'TAB-02'!A1" display="Zur Tabelle"/>
    <hyperlink ref="C34" location="'TAB-03'!A1" display="Zur Tabelle"/>
    <hyperlink ref="C35" location="'TAB-04'!A1" display="Zur Tabelle"/>
    <hyperlink ref="C36" location="'TAB-05'!A1" display="Zur Tabelle"/>
    <hyperlink ref="C37" location="'TAB-06'!A1" display="Zur Tabelle"/>
    <hyperlink ref="C40" location="'TAB-07'!A1" display="Zur Tabelle"/>
    <hyperlink ref="C41" location="'TAB-08'!A1" display="Zur Tabelle"/>
    <hyperlink ref="C42" location="'TAB-09'!A1" display="Zur Tabelle"/>
    <hyperlink ref="C43" location="'TAB-10'!A1" display="Zur Tabelle"/>
    <hyperlink ref="C44" location="'TAB-11'!A1" display="Zur Tabelle"/>
    <hyperlink ref="C48" location="'TAB-12'!A1" display="Zur Tabelle"/>
    <hyperlink ref="C49" location="'TAB-13'!A1" display="Zur Tabelle"/>
    <hyperlink ref="C50" location="'TAB-14'!A1" display="Zur Tabelle"/>
    <hyperlink ref="C55" location="'ANH-02'!A1" display="Zur Seite"/>
    <hyperlink ref="C56" location="'ANH-03'!A1" display="Zur Seite"/>
    <hyperlink ref="C57" location="'ANH-04'!A1" display="Zur Seite"/>
    <hyperlink ref="C19" location="'ZUS-03'!A1" display="Zur Tabelle"/>
  </hyperlinks>
  <printOptions horizontalCentered="1"/>
  <pageMargins left="0.39370078740157483" right="0.39370078740157483" top="0.47244094488188981" bottom="0.59055118110236227" header="0.51181102362204722" footer="0.51181102362204722"/>
  <pageSetup paperSize="9" orientation="portrait" r:id="rId1"/>
  <headerFooter alignWithMargins="0"/>
  <rowBreaks count="1" manualBreakCount="1">
    <brk id="45" max="16383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M125"/>
  <sheetViews>
    <sheetView zoomScaleNormal="100" workbookViewId="0">
      <pane ySplit="8" topLeftCell="A9" activePane="bottomLeft" state="frozen"/>
      <selection pane="bottomLeft"/>
    </sheetView>
  </sheetViews>
  <sheetFormatPr baseColWidth="10" defaultRowHeight="15"/>
  <cols>
    <col min="1" max="2" width="1.7109375" customWidth="1"/>
    <col min="4" max="4" width="18.42578125" customWidth="1"/>
    <col min="5" max="5" width="8" customWidth="1"/>
    <col min="6" max="6" width="6.5703125" customWidth="1"/>
    <col min="7" max="7" width="7.140625" customWidth="1"/>
    <col min="8" max="10" width="6.28515625" customWidth="1"/>
    <col min="11" max="11" width="6.85546875" customWidth="1"/>
    <col min="12" max="13" width="6.28515625" customWidth="1"/>
  </cols>
  <sheetData>
    <row r="1" spans="1:13">
      <c r="A1" s="71" t="s">
        <v>442</v>
      </c>
    </row>
    <row r="2" spans="1:13" ht="12" customHeight="1"/>
    <row r="3" spans="1:13">
      <c r="A3" s="1" t="s">
        <v>447</v>
      </c>
    </row>
    <row r="4" spans="1:13" ht="12" customHeight="1">
      <c r="A4" s="1"/>
    </row>
    <row r="5" spans="1:13" ht="15" customHeight="1">
      <c r="A5" s="475" t="s">
        <v>92</v>
      </c>
      <c r="B5" s="477"/>
      <c r="C5" s="477"/>
      <c r="D5" s="469"/>
      <c r="E5" s="585" t="s">
        <v>448</v>
      </c>
      <c r="F5" s="587" t="s">
        <v>449</v>
      </c>
      <c r="G5" s="588"/>
      <c r="H5" s="588"/>
      <c r="I5" s="588"/>
      <c r="J5" s="588"/>
      <c r="K5" s="588"/>
      <c r="L5" s="588"/>
      <c r="M5" s="588"/>
    </row>
    <row r="6" spans="1:13" ht="10.5" customHeight="1">
      <c r="A6" s="579"/>
      <c r="B6" s="579"/>
      <c r="C6" s="579"/>
      <c r="D6" s="580"/>
      <c r="E6" s="585"/>
      <c r="F6" s="589" t="s">
        <v>121</v>
      </c>
      <c r="G6" s="589"/>
      <c r="H6" s="589"/>
      <c r="I6" s="589"/>
      <c r="J6" s="589"/>
      <c r="K6" s="589"/>
      <c r="L6" s="589"/>
      <c r="M6" s="590" t="s">
        <v>450</v>
      </c>
    </row>
    <row r="7" spans="1:13" ht="12.75" customHeight="1">
      <c r="A7" s="579"/>
      <c r="B7" s="579"/>
      <c r="C7" s="579"/>
      <c r="D7" s="580"/>
      <c r="E7" s="585"/>
      <c r="F7" s="593" t="s">
        <v>451</v>
      </c>
      <c r="G7" s="595" t="s">
        <v>452</v>
      </c>
      <c r="H7" s="595"/>
      <c r="I7" s="595"/>
      <c r="J7" s="595"/>
      <c r="K7" s="595"/>
      <c r="L7" s="595"/>
      <c r="M7" s="591"/>
    </row>
    <row r="8" spans="1:13" ht="36" customHeight="1">
      <c r="A8" s="581"/>
      <c r="B8" s="581"/>
      <c r="C8" s="581"/>
      <c r="D8" s="582"/>
      <c r="E8" s="586"/>
      <c r="F8" s="594"/>
      <c r="G8" s="302" t="s">
        <v>453</v>
      </c>
      <c r="H8" s="302" t="s">
        <v>454</v>
      </c>
      <c r="I8" s="303" t="s">
        <v>455</v>
      </c>
      <c r="J8" s="302" t="s">
        <v>456</v>
      </c>
      <c r="K8" s="302" t="s">
        <v>457</v>
      </c>
      <c r="L8" s="302" t="s">
        <v>458</v>
      </c>
      <c r="M8" s="592"/>
    </row>
    <row r="9" spans="1:13" ht="24" customHeight="1">
      <c r="A9" s="32"/>
      <c r="B9" s="72"/>
      <c r="C9" s="72"/>
      <c r="E9" s="4" t="s">
        <v>71</v>
      </c>
      <c r="F9" s="73"/>
      <c r="G9" s="74"/>
      <c r="H9" s="74"/>
      <c r="I9" s="73"/>
      <c r="J9" s="74"/>
      <c r="K9" s="74"/>
      <c r="L9" s="74"/>
      <c r="M9" s="75"/>
    </row>
    <row r="10" spans="1:13" ht="18" customHeight="1">
      <c r="A10" s="76" t="s">
        <v>81</v>
      </c>
      <c r="B10" s="76"/>
      <c r="C10" s="76"/>
      <c r="D10" s="77"/>
    </row>
    <row r="11" spans="1:13" ht="18" customHeight="1">
      <c r="A11" s="76"/>
      <c r="B11" s="76" t="s">
        <v>102</v>
      </c>
      <c r="D11" s="77"/>
      <c r="E11" s="6">
        <v>11</v>
      </c>
      <c r="F11" s="6">
        <v>11</v>
      </c>
      <c r="G11" s="6">
        <v>2</v>
      </c>
      <c r="H11" s="6">
        <v>0</v>
      </c>
      <c r="I11" s="6">
        <v>7</v>
      </c>
      <c r="J11" s="6">
        <v>2</v>
      </c>
      <c r="K11" s="6">
        <v>0</v>
      </c>
      <c r="L11" s="6">
        <v>0</v>
      </c>
      <c r="M11" s="6">
        <v>0</v>
      </c>
    </row>
    <row r="12" spans="1:13" ht="18" customHeight="1">
      <c r="A12" s="76"/>
      <c r="B12" s="76"/>
      <c r="C12" s="76"/>
      <c r="D12" s="55" t="s">
        <v>144</v>
      </c>
      <c r="E12" s="6">
        <v>11</v>
      </c>
      <c r="F12" s="6">
        <v>11</v>
      </c>
      <c r="G12" s="6">
        <v>2</v>
      </c>
      <c r="H12" s="6">
        <v>0</v>
      </c>
      <c r="I12" s="6">
        <v>7</v>
      </c>
      <c r="J12" s="6">
        <v>2</v>
      </c>
      <c r="K12" s="6">
        <v>0</v>
      </c>
      <c r="L12" s="6">
        <v>0</v>
      </c>
      <c r="M12" s="6">
        <v>0</v>
      </c>
    </row>
    <row r="13" spans="1:13" ht="18" customHeight="1">
      <c r="A13" s="76" t="s">
        <v>82</v>
      </c>
      <c r="B13" s="76"/>
      <c r="C13" s="76"/>
      <c r="D13" s="77"/>
    </row>
    <row r="14" spans="1:13" ht="18" customHeight="1">
      <c r="A14" s="76"/>
      <c r="B14" s="76" t="s">
        <v>103</v>
      </c>
      <c r="C14" s="76"/>
      <c r="D14" s="77"/>
      <c r="E14" s="6">
        <v>384</v>
      </c>
      <c r="F14" s="6">
        <v>383</v>
      </c>
      <c r="G14" s="6">
        <v>0</v>
      </c>
      <c r="H14" s="6">
        <v>60</v>
      </c>
      <c r="I14" s="6">
        <v>285</v>
      </c>
      <c r="J14" s="6">
        <v>38</v>
      </c>
      <c r="K14" s="6">
        <v>0</v>
      </c>
      <c r="L14" s="6">
        <v>0</v>
      </c>
      <c r="M14" s="6">
        <v>1</v>
      </c>
    </row>
    <row r="15" spans="1:13" ht="12" customHeight="1">
      <c r="A15" s="76"/>
      <c r="B15" s="76" t="s">
        <v>104</v>
      </c>
      <c r="C15" s="76"/>
      <c r="D15" s="77"/>
      <c r="E15" s="6">
        <v>1220</v>
      </c>
      <c r="F15" s="6">
        <v>1217</v>
      </c>
      <c r="G15" s="6">
        <v>5</v>
      </c>
      <c r="H15" s="6">
        <v>103</v>
      </c>
      <c r="I15" s="6">
        <v>841</v>
      </c>
      <c r="J15" s="6">
        <v>268</v>
      </c>
      <c r="K15" s="6">
        <v>0</v>
      </c>
      <c r="L15" s="6">
        <v>0</v>
      </c>
      <c r="M15" s="6">
        <v>3</v>
      </c>
    </row>
    <row r="16" spans="1:13" ht="24" customHeight="1">
      <c r="A16" s="76"/>
      <c r="B16" s="596" t="s">
        <v>105</v>
      </c>
      <c r="C16" s="597"/>
      <c r="D16" s="598"/>
      <c r="E16" s="6">
        <v>16</v>
      </c>
      <c r="F16" s="6">
        <v>16</v>
      </c>
      <c r="G16" s="6">
        <v>0</v>
      </c>
      <c r="H16" s="6">
        <v>1</v>
      </c>
      <c r="I16" s="6">
        <v>11</v>
      </c>
      <c r="J16" s="6">
        <v>4</v>
      </c>
      <c r="K16" s="6">
        <v>0</v>
      </c>
      <c r="L16" s="6">
        <v>0</v>
      </c>
      <c r="M16" s="6">
        <v>0</v>
      </c>
    </row>
    <row r="17" spans="1:13" ht="18" customHeight="1">
      <c r="A17" s="76"/>
      <c r="B17" s="76"/>
      <c r="C17" s="76"/>
      <c r="D17" s="55" t="s">
        <v>144</v>
      </c>
      <c r="E17" s="6">
        <v>1620</v>
      </c>
      <c r="F17" s="6">
        <v>1616</v>
      </c>
      <c r="G17" s="6">
        <v>5</v>
      </c>
      <c r="H17" s="6">
        <v>164</v>
      </c>
      <c r="I17" s="6">
        <v>1137</v>
      </c>
      <c r="J17" s="6">
        <v>310</v>
      </c>
      <c r="K17" s="6">
        <v>0</v>
      </c>
      <c r="L17" s="6">
        <v>0</v>
      </c>
      <c r="M17" s="6">
        <v>4</v>
      </c>
    </row>
    <row r="18" spans="1:13" ht="18" customHeight="1">
      <c r="A18" s="76" t="s">
        <v>83</v>
      </c>
      <c r="B18" s="76"/>
      <c r="C18" s="76"/>
      <c r="D18" s="77"/>
      <c r="E18" s="6"/>
      <c r="F18" s="6"/>
      <c r="G18" s="6"/>
      <c r="H18" s="6"/>
      <c r="I18" s="6"/>
      <c r="J18" s="6"/>
      <c r="K18" s="6"/>
      <c r="L18" s="6"/>
      <c r="M18" s="6"/>
    </row>
    <row r="19" spans="1:13" ht="18" customHeight="1">
      <c r="A19" s="76"/>
      <c r="B19" s="76" t="s">
        <v>106</v>
      </c>
      <c r="C19" s="76"/>
      <c r="D19" s="77"/>
      <c r="E19" s="6">
        <v>38</v>
      </c>
      <c r="F19" s="6">
        <v>38</v>
      </c>
      <c r="G19" s="6">
        <v>0</v>
      </c>
      <c r="H19" s="6">
        <v>9</v>
      </c>
      <c r="I19" s="6">
        <v>22</v>
      </c>
      <c r="J19" s="6">
        <v>7</v>
      </c>
      <c r="K19" s="6">
        <v>0</v>
      </c>
      <c r="L19" s="6">
        <v>0</v>
      </c>
      <c r="M19" s="6">
        <v>0</v>
      </c>
    </row>
    <row r="20" spans="1:13" ht="18" customHeight="1">
      <c r="A20" s="76"/>
      <c r="B20" s="76"/>
      <c r="C20" s="58"/>
      <c r="D20" s="55" t="s">
        <v>144</v>
      </c>
      <c r="E20" s="6">
        <v>38</v>
      </c>
      <c r="F20" s="6">
        <v>38</v>
      </c>
      <c r="G20" s="6">
        <v>0</v>
      </c>
      <c r="H20" s="6">
        <v>9</v>
      </c>
      <c r="I20" s="6">
        <v>22</v>
      </c>
      <c r="J20" s="6">
        <v>7</v>
      </c>
      <c r="K20" s="6">
        <v>0</v>
      </c>
      <c r="L20" s="6">
        <v>0</v>
      </c>
      <c r="M20" s="6">
        <v>0</v>
      </c>
    </row>
    <row r="21" spans="1:13" ht="18" customHeight="1">
      <c r="A21" s="76" t="s">
        <v>84</v>
      </c>
      <c r="B21" s="76"/>
      <c r="C21" s="76"/>
      <c r="D21" s="77"/>
      <c r="E21" s="6"/>
      <c r="F21" s="6"/>
      <c r="G21" s="6"/>
      <c r="H21" s="6"/>
      <c r="I21" s="6"/>
      <c r="J21" s="6"/>
      <c r="K21" s="6"/>
      <c r="L21" s="6"/>
      <c r="M21" s="6"/>
    </row>
    <row r="22" spans="1:13" ht="18" customHeight="1">
      <c r="A22" s="76"/>
      <c r="B22" s="76" t="s">
        <v>107</v>
      </c>
      <c r="C22" s="76"/>
      <c r="D22" s="77"/>
      <c r="E22" s="6">
        <v>125</v>
      </c>
      <c r="F22" s="6">
        <v>125</v>
      </c>
      <c r="G22" s="6">
        <v>0</v>
      </c>
      <c r="H22" s="6">
        <v>16</v>
      </c>
      <c r="I22" s="6">
        <v>85</v>
      </c>
      <c r="J22" s="6">
        <v>24</v>
      </c>
      <c r="K22" s="6">
        <v>0</v>
      </c>
      <c r="L22" s="6">
        <v>0</v>
      </c>
      <c r="M22" s="6">
        <v>0</v>
      </c>
    </row>
    <row r="23" spans="1:13" ht="18" customHeight="1">
      <c r="A23" s="20"/>
      <c r="B23" s="20"/>
      <c r="C23" s="20"/>
      <c r="D23" s="55" t="s">
        <v>144</v>
      </c>
      <c r="E23" s="6">
        <v>125</v>
      </c>
      <c r="F23" s="6">
        <v>125</v>
      </c>
      <c r="G23" s="6">
        <v>0</v>
      </c>
      <c r="H23" s="6">
        <v>16</v>
      </c>
      <c r="I23" s="6">
        <v>85</v>
      </c>
      <c r="J23" s="6">
        <v>24</v>
      </c>
      <c r="K23" s="6">
        <v>0</v>
      </c>
      <c r="L23" s="6">
        <v>0</v>
      </c>
      <c r="M23" s="6">
        <v>0</v>
      </c>
    </row>
    <row r="24" spans="1:13" ht="27.95" customHeight="1">
      <c r="A24" s="599" t="s">
        <v>89</v>
      </c>
      <c r="B24" s="599"/>
      <c r="C24" s="599"/>
      <c r="D24" s="600"/>
      <c r="E24" s="6"/>
      <c r="F24" s="6"/>
      <c r="G24" s="6"/>
      <c r="H24" s="6"/>
      <c r="I24" s="6"/>
      <c r="J24" s="6"/>
      <c r="K24" s="6"/>
      <c r="L24" s="6"/>
      <c r="M24" s="6"/>
    </row>
    <row r="25" spans="1:13" ht="27.95" customHeight="1">
      <c r="A25" s="76"/>
      <c r="B25" s="596" t="s">
        <v>108</v>
      </c>
      <c r="C25" s="597"/>
      <c r="D25" s="598"/>
      <c r="E25" s="6">
        <v>27</v>
      </c>
      <c r="F25" s="6">
        <v>27</v>
      </c>
      <c r="G25" s="6">
        <v>0</v>
      </c>
      <c r="H25" s="6">
        <v>5</v>
      </c>
      <c r="I25" s="6">
        <v>16</v>
      </c>
      <c r="J25" s="6">
        <v>6</v>
      </c>
      <c r="K25" s="6">
        <v>0</v>
      </c>
      <c r="L25" s="6">
        <v>0</v>
      </c>
      <c r="M25" s="6">
        <v>0</v>
      </c>
    </row>
    <row r="26" spans="1:13" ht="18" customHeight="1">
      <c r="A26" s="20"/>
      <c r="B26" s="20"/>
      <c r="C26" s="20"/>
      <c r="D26" s="55" t="s">
        <v>144</v>
      </c>
      <c r="E26" s="6">
        <v>27</v>
      </c>
      <c r="F26" s="6">
        <v>27</v>
      </c>
      <c r="G26" s="6">
        <v>0</v>
      </c>
      <c r="H26" s="6">
        <v>5</v>
      </c>
      <c r="I26" s="6">
        <v>16</v>
      </c>
      <c r="J26" s="6">
        <v>6</v>
      </c>
      <c r="K26" s="6">
        <v>0</v>
      </c>
      <c r="L26" s="6">
        <v>0</v>
      </c>
      <c r="M26" s="6">
        <v>0</v>
      </c>
    </row>
    <row r="27" spans="1:13" ht="18" customHeight="1">
      <c r="A27" s="76" t="s">
        <v>86</v>
      </c>
      <c r="B27" s="76"/>
      <c r="C27" s="76"/>
      <c r="D27" s="77"/>
      <c r="E27" s="6"/>
      <c r="F27" s="6"/>
      <c r="G27" s="6"/>
      <c r="H27" s="6"/>
      <c r="I27" s="6"/>
      <c r="J27" s="6"/>
      <c r="K27" s="6"/>
      <c r="L27" s="6"/>
      <c r="M27" s="6"/>
    </row>
    <row r="28" spans="1:13" ht="18" customHeight="1">
      <c r="A28" s="76"/>
      <c r="B28" s="76" t="s">
        <v>109</v>
      </c>
      <c r="C28" s="76"/>
      <c r="D28" s="77"/>
      <c r="E28" s="6">
        <v>42</v>
      </c>
      <c r="F28" s="6">
        <v>42</v>
      </c>
      <c r="G28" s="6">
        <v>0</v>
      </c>
      <c r="H28" s="6">
        <v>2</v>
      </c>
      <c r="I28" s="6">
        <v>37</v>
      </c>
      <c r="J28" s="6">
        <v>3</v>
      </c>
      <c r="K28" s="6">
        <v>0</v>
      </c>
      <c r="L28" s="6">
        <v>0</v>
      </c>
      <c r="M28" s="6">
        <v>0</v>
      </c>
    </row>
    <row r="29" spans="1:13" ht="12" customHeight="1">
      <c r="A29" s="76"/>
      <c r="B29" s="76" t="s">
        <v>110</v>
      </c>
      <c r="C29" s="76"/>
      <c r="D29" s="77"/>
      <c r="E29" s="6">
        <v>134</v>
      </c>
      <c r="F29" s="6">
        <v>134</v>
      </c>
      <c r="G29" s="6">
        <v>0</v>
      </c>
      <c r="H29" s="6">
        <v>16</v>
      </c>
      <c r="I29" s="6">
        <v>91</v>
      </c>
      <c r="J29" s="6">
        <v>27</v>
      </c>
      <c r="K29" s="6">
        <v>0</v>
      </c>
      <c r="L29" s="6">
        <v>0</v>
      </c>
      <c r="M29" s="6">
        <v>0</v>
      </c>
    </row>
    <row r="30" spans="1:13" ht="12" customHeight="1">
      <c r="A30" s="76"/>
      <c r="B30" s="76" t="s">
        <v>111</v>
      </c>
      <c r="C30" s="76"/>
      <c r="D30" s="77"/>
      <c r="E30" s="6">
        <v>39</v>
      </c>
      <c r="F30" s="6">
        <v>39</v>
      </c>
      <c r="G30" s="6">
        <v>0</v>
      </c>
      <c r="H30" s="6">
        <v>8</v>
      </c>
      <c r="I30" s="6">
        <v>24</v>
      </c>
      <c r="J30" s="6">
        <v>7</v>
      </c>
      <c r="K30" s="6">
        <v>0</v>
      </c>
      <c r="L30" s="6">
        <v>0</v>
      </c>
      <c r="M30" s="6">
        <v>0</v>
      </c>
    </row>
    <row r="31" spans="1:13" ht="12" customHeight="1">
      <c r="A31" s="76"/>
      <c r="B31" s="76" t="s">
        <v>112</v>
      </c>
      <c r="C31" s="76"/>
      <c r="D31" s="77"/>
      <c r="E31" s="6">
        <v>34</v>
      </c>
      <c r="F31" s="6">
        <v>34</v>
      </c>
      <c r="G31" s="6">
        <v>0</v>
      </c>
      <c r="H31" s="6">
        <v>1</v>
      </c>
      <c r="I31" s="6">
        <v>25</v>
      </c>
      <c r="J31" s="6">
        <v>8</v>
      </c>
      <c r="K31" s="6">
        <v>0</v>
      </c>
      <c r="L31" s="6">
        <v>0</v>
      </c>
      <c r="M31" s="6">
        <v>0</v>
      </c>
    </row>
    <row r="32" spans="1:13" s="8" customFormat="1" ht="24" customHeight="1">
      <c r="A32" s="299"/>
      <c r="B32" s="596" t="s">
        <v>113</v>
      </c>
      <c r="C32" s="601"/>
      <c r="D32" s="602"/>
      <c r="E32" s="6">
        <v>96</v>
      </c>
      <c r="F32" s="6">
        <v>95</v>
      </c>
      <c r="G32" s="6">
        <v>1</v>
      </c>
      <c r="H32" s="6">
        <v>6</v>
      </c>
      <c r="I32" s="6">
        <v>60</v>
      </c>
      <c r="J32" s="6">
        <v>28</v>
      </c>
      <c r="K32" s="6">
        <v>0</v>
      </c>
      <c r="L32" s="6">
        <v>0</v>
      </c>
      <c r="M32" s="6">
        <v>1</v>
      </c>
    </row>
    <row r="33" spans="1:13" ht="12" customHeight="1">
      <c r="A33" s="76"/>
      <c r="B33" s="76" t="s">
        <v>114</v>
      </c>
      <c r="C33" s="76"/>
      <c r="D33" s="77"/>
      <c r="E33" s="6">
        <v>219</v>
      </c>
      <c r="F33" s="6">
        <v>219</v>
      </c>
      <c r="G33" s="6">
        <v>1</v>
      </c>
      <c r="H33" s="6">
        <v>33</v>
      </c>
      <c r="I33" s="6">
        <v>151</v>
      </c>
      <c r="J33" s="6">
        <v>33</v>
      </c>
      <c r="K33" s="6">
        <v>1</v>
      </c>
      <c r="L33" s="6">
        <v>0</v>
      </c>
      <c r="M33" s="6">
        <v>0</v>
      </c>
    </row>
    <row r="34" spans="1:13" ht="18" customHeight="1">
      <c r="A34" s="20"/>
      <c r="B34" s="20"/>
      <c r="C34" s="20"/>
      <c r="D34" s="55" t="s">
        <v>144</v>
      </c>
      <c r="E34" s="6">
        <v>564</v>
      </c>
      <c r="F34" s="6">
        <v>563</v>
      </c>
      <c r="G34" s="6">
        <v>2</v>
      </c>
      <c r="H34" s="6">
        <v>66</v>
      </c>
      <c r="I34" s="6">
        <v>388</v>
      </c>
      <c r="J34" s="6">
        <v>106</v>
      </c>
      <c r="K34" s="6">
        <v>1</v>
      </c>
      <c r="L34" s="6">
        <v>0</v>
      </c>
      <c r="M34" s="6">
        <v>1</v>
      </c>
    </row>
    <row r="35" spans="1:13" ht="18" customHeight="1">
      <c r="A35" s="76" t="s">
        <v>87</v>
      </c>
      <c r="B35" s="76"/>
      <c r="C35" s="76"/>
      <c r="D35" s="77"/>
      <c r="E35" s="6"/>
      <c r="F35" s="6"/>
      <c r="G35" s="6"/>
      <c r="H35" s="6"/>
      <c r="I35" s="6"/>
      <c r="J35" s="6"/>
      <c r="K35" s="6"/>
      <c r="L35" s="6"/>
      <c r="M35" s="6"/>
    </row>
    <row r="36" spans="1:13" ht="18" customHeight="1">
      <c r="A36" s="76"/>
      <c r="B36" s="76" t="s">
        <v>115</v>
      </c>
      <c r="C36" s="76"/>
      <c r="D36" s="77"/>
      <c r="E36" s="6">
        <v>22</v>
      </c>
      <c r="F36" s="6">
        <v>22</v>
      </c>
      <c r="G36" s="6">
        <v>0</v>
      </c>
      <c r="H36" s="6">
        <v>5</v>
      </c>
      <c r="I36" s="6">
        <v>17</v>
      </c>
      <c r="J36" s="6">
        <v>0</v>
      </c>
      <c r="K36" s="6">
        <v>0</v>
      </c>
      <c r="L36" s="6">
        <v>0</v>
      </c>
      <c r="M36" s="6">
        <v>0</v>
      </c>
    </row>
    <row r="37" spans="1:13" ht="12" customHeight="1">
      <c r="A37" s="76"/>
      <c r="B37" s="76" t="s">
        <v>116</v>
      </c>
      <c r="C37" s="76"/>
      <c r="D37" s="77"/>
      <c r="E37" s="6">
        <v>83</v>
      </c>
      <c r="F37" s="6">
        <v>81</v>
      </c>
      <c r="G37" s="6">
        <v>1</v>
      </c>
      <c r="H37" s="6">
        <v>45</v>
      </c>
      <c r="I37" s="6">
        <v>30</v>
      </c>
      <c r="J37" s="6">
        <v>0</v>
      </c>
      <c r="K37" s="6">
        <v>0</v>
      </c>
      <c r="L37" s="6">
        <v>5</v>
      </c>
      <c r="M37" s="6">
        <v>2</v>
      </c>
    </row>
    <row r="38" spans="1:13" ht="18" customHeight="1">
      <c r="A38" s="20"/>
      <c r="B38" s="20"/>
      <c r="C38" s="20"/>
      <c r="D38" s="55" t="s">
        <v>144</v>
      </c>
      <c r="E38" s="6">
        <v>105</v>
      </c>
      <c r="F38" s="6">
        <v>103</v>
      </c>
      <c r="G38" s="6">
        <v>1</v>
      </c>
      <c r="H38" s="6">
        <v>50</v>
      </c>
      <c r="I38" s="6">
        <v>47</v>
      </c>
      <c r="J38" s="6">
        <v>0</v>
      </c>
      <c r="K38" s="6">
        <v>0</v>
      </c>
      <c r="L38" s="6">
        <v>5</v>
      </c>
      <c r="M38" s="6">
        <v>2</v>
      </c>
    </row>
    <row r="39" spans="1:13" ht="18" customHeight="1">
      <c r="A39" s="50" t="s">
        <v>71</v>
      </c>
      <c r="B39" s="50"/>
      <c r="C39" s="56"/>
      <c r="D39" s="18"/>
      <c r="E39" s="6">
        <v>2490</v>
      </c>
      <c r="F39" s="6">
        <v>2483</v>
      </c>
      <c r="G39" s="6">
        <v>10</v>
      </c>
      <c r="H39" s="6">
        <v>310</v>
      </c>
      <c r="I39" s="6">
        <v>1702</v>
      </c>
      <c r="J39" s="6">
        <v>455</v>
      </c>
      <c r="K39" s="6">
        <v>1</v>
      </c>
      <c r="L39" s="6">
        <v>5</v>
      </c>
      <c r="M39" s="6">
        <v>7</v>
      </c>
    </row>
    <row r="40" spans="1:13" ht="18" customHeight="1">
      <c r="A40" s="50"/>
      <c r="B40" s="50"/>
      <c r="C40" s="56"/>
      <c r="D40" s="6"/>
      <c r="E40" s="6"/>
      <c r="F40" s="6"/>
      <c r="G40" s="6"/>
      <c r="H40" s="6"/>
      <c r="I40" s="6"/>
      <c r="J40" s="54"/>
    </row>
    <row r="41" spans="1:13" ht="18" customHeight="1">
      <c r="A41" s="50"/>
      <c r="B41" s="50"/>
      <c r="C41" s="56"/>
      <c r="D41" s="6"/>
      <c r="E41" s="6"/>
      <c r="F41" s="6"/>
      <c r="G41" s="6"/>
      <c r="H41" s="6"/>
      <c r="I41" s="6"/>
      <c r="J41" s="54"/>
    </row>
    <row r="42" spans="1:13" ht="18" customHeight="1">
      <c r="A42" s="50"/>
      <c r="B42" s="50"/>
      <c r="C42" s="56"/>
      <c r="D42" s="6"/>
      <c r="E42" s="6"/>
      <c r="F42" s="6"/>
      <c r="G42" s="6"/>
      <c r="H42" s="6"/>
      <c r="I42" s="6"/>
      <c r="J42" s="54"/>
    </row>
    <row r="43" spans="1:13" ht="18" customHeight="1">
      <c r="A43" s="50"/>
      <c r="B43" s="50"/>
      <c r="C43" s="56"/>
      <c r="D43" s="6"/>
      <c r="E43" s="6"/>
      <c r="F43" s="6"/>
      <c r="G43" s="6"/>
      <c r="H43" s="6"/>
      <c r="I43" s="6"/>
      <c r="J43" s="54"/>
    </row>
    <row r="44" spans="1:13" ht="18" customHeight="1">
      <c r="A44" s="50"/>
      <c r="B44" s="50"/>
      <c r="C44" s="56"/>
      <c r="D44" s="6"/>
      <c r="E44" s="6"/>
      <c r="F44" s="6"/>
      <c r="G44" s="6"/>
      <c r="H44" s="6"/>
      <c r="I44" s="6"/>
      <c r="J44" s="54"/>
    </row>
    <row r="45" spans="1:13" ht="18" customHeight="1">
      <c r="A45" s="50"/>
      <c r="B45" s="50"/>
      <c r="C45" s="56"/>
      <c r="D45" s="6"/>
      <c r="E45" s="6"/>
      <c r="F45" s="6"/>
      <c r="G45" s="6"/>
      <c r="H45" s="6"/>
      <c r="I45" s="6"/>
      <c r="J45" s="54"/>
    </row>
    <row r="46" spans="1:13" ht="18" customHeight="1">
      <c r="A46" s="50"/>
      <c r="B46" s="50"/>
      <c r="C46" s="56"/>
      <c r="D46" s="6"/>
      <c r="E46" s="6"/>
      <c r="F46" s="6"/>
      <c r="G46" s="6"/>
      <c r="H46" s="6"/>
      <c r="I46" s="6"/>
      <c r="J46" s="54"/>
    </row>
    <row r="47" spans="1:13" ht="19.5" customHeight="1">
      <c r="A47" s="306" t="s">
        <v>46</v>
      </c>
      <c r="B47" s="306"/>
      <c r="C47" s="306"/>
      <c r="D47" s="306"/>
      <c r="E47" s="306"/>
    </row>
    <row r="48" spans="1:13" ht="24" customHeight="1">
      <c r="A48" s="32"/>
      <c r="B48" s="72"/>
      <c r="C48" s="72"/>
      <c r="E48" s="4" t="s">
        <v>130</v>
      </c>
      <c r="F48" s="73"/>
      <c r="G48" s="74"/>
      <c r="H48" s="74"/>
      <c r="I48" s="73"/>
      <c r="J48" s="74"/>
      <c r="K48" s="74"/>
      <c r="L48" s="74"/>
      <c r="M48" s="75"/>
    </row>
    <row r="49" spans="1:13" ht="18" customHeight="1">
      <c r="A49" s="76" t="s">
        <v>81</v>
      </c>
      <c r="B49" s="76"/>
      <c r="C49" s="76"/>
      <c r="D49" s="77"/>
    </row>
    <row r="50" spans="1:13" ht="18" customHeight="1">
      <c r="A50" s="76"/>
      <c r="B50" s="76" t="s">
        <v>102</v>
      </c>
      <c r="D50" s="77"/>
      <c r="E50" s="6">
        <v>8</v>
      </c>
      <c r="F50" s="6">
        <v>8</v>
      </c>
      <c r="G50" s="6">
        <v>2</v>
      </c>
      <c r="H50" s="6">
        <v>0</v>
      </c>
      <c r="I50" s="6">
        <v>4</v>
      </c>
      <c r="J50" s="6">
        <v>2</v>
      </c>
      <c r="K50" s="6">
        <v>0</v>
      </c>
      <c r="L50" s="6">
        <v>0</v>
      </c>
      <c r="M50" s="6">
        <v>0</v>
      </c>
    </row>
    <row r="51" spans="1:13" ht="18" customHeight="1">
      <c r="A51" s="76"/>
      <c r="B51" s="76"/>
      <c r="C51" s="76"/>
      <c r="D51" s="55" t="s">
        <v>144</v>
      </c>
      <c r="E51" s="6">
        <v>8</v>
      </c>
      <c r="F51" s="6">
        <v>8</v>
      </c>
      <c r="G51" s="6">
        <v>2</v>
      </c>
      <c r="H51" s="6">
        <v>0</v>
      </c>
      <c r="I51" s="6">
        <v>4</v>
      </c>
      <c r="J51" s="6">
        <v>2</v>
      </c>
      <c r="K51" s="6">
        <v>0</v>
      </c>
      <c r="L51" s="6">
        <v>0</v>
      </c>
      <c r="M51" s="6">
        <v>0</v>
      </c>
    </row>
    <row r="52" spans="1:13" ht="18" customHeight="1">
      <c r="A52" s="76" t="s">
        <v>82</v>
      </c>
      <c r="B52" s="76"/>
      <c r="C52" s="76"/>
      <c r="D52" s="77"/>
    </row>
    <row r="53" spans="1:13" ht="18" customHeight="1">
      <c r="A53" s="76"/>
      <c r="B53" s="76" t="s">
        <v>103</v>
      </c>
      <c r="C53" s="76"/>
      <c r="D53" s="77"/>
      <c r="E53" s="6">
        <v>90</v>
      </c>
      <c r="F53" s="6">
        <v>89</v>
      </c>
      <c r="G53" s="6">
        <v>0</v>
      </c>
      <c r="H53" s="6">
        <v>12</v>
      </c>
      <c r="I53" s="6">
        <v>56</v>
      </c>
      <c r="J53" s="6">
        <v>21</v>
      </c>
      <c r="K53" s="6">
        <v>0</v>
      </c>
      <c r="L53" s="6">
        <v>0</v>
      </c>
      <c r="M53" s="6">
        <v>1</v>
      </c>
    </row>
    <row r="54" spans="1:13" ht="12" customHeight="1">
      <c r="A54" s="76"/>
      <c r="B54" s="76" t="s">
        <v>104</v>
      </c>
      <c r="C54" s="76"/>
      <c r="D54" s="77"/>
      <c r="E54" s="6">
        <v>468</v>
      </c>
      <c r="F54" s="6">
        <v>465</v>
      </c>
      <c r="G54" s="6">
        <v>2</v>
      </c>
      <c r="H54" s="6">
        <v>33</v>
      </c>
      <c r="I54" s="6">
        <v>295</v>
      </c>
      <c r="J54" s="6">
        <v>135</v>
      </c>
      <c r="K54" s="6">
        <v>0</v>
      </c>
      <c r="L54" s="6">
        <v>0</v>
      </c>
      <c r="M54" s="6">
        <v>3</v>
      </c>
    </row>
    <row r="55" spans="1:13" ht="24" customHeight="1">
      <c r="A55" s="76"/>
      <c r="B55" s="596" t="s">
        <v>105</v>
      </c>
      <c r="C55" s="597"/>
      <c r="D55" s="598"/>
      <c r="E55" s="6">
        <v>13</v>
      </c>
      <c r="F55" s="6">
        <v>13</v>
      </c>
      <c r="G55" s="6">
        <v>0</v>
      </c>
      <c r="H55" s="6">
        <v>1</v>
      </c>
      <c r="I55" s="6">
        <v>8</v>
      </c>
      <c r="J55" s="6">
        <v>4</v>
      </c>
      <c r="K55" s="6">
        <v>0</v>
      </c>
      <c r="L55" s="6">
        <v>0</v>
      </c>
      <c r="M55" s="6">
        <v>0</v>
      </c>
    </row>
    <row r="56" spans="1:13" ht="18" customHeight="1">
      <c r="A56" s="76"/>
      <c r="B56" s="76"/>
      <c r="C56" s="76"/>
      <c r="D56" s="55" t="s">
        <v>144</v>
      </c>
      <c r="E56" s="6">
        <v>571</v>
      </c>
      <c r="F56" s="6">
        <v>567</v>
      </c>
      <c r="G56" s="6">
        <v>2</v>
      </c>
      <c r="H56" s="6">
        <v>46</v>
      </c>
      <c r="I56" s="6">
        <v>359</v>
      </c>
      <c r="J56" s="6">
        <v>160</v>
      </c>
      <c r="K56" s="6">
        <v>0</v>
      </c>
      <c r="L56" s="6">
        <v>0</v>
      </c>
      <c r="M56" s="6">
        <v>4</v>
      </c>
    </row>
    <row r="57" spans="1:13" ht="18" customHeight="1">
      <c r="A57" s="76" t="s">
        <v>83</v>
      </c>
      <c r="B57" s="76"/>
      <c r="C57" s="76"/>
      <c r="D57" s="77"/>
      <c r="E57" s="6"/>
      <c r="F57" s="6"/>
      <c r="G57" s="6"/>
      <c r="H57" s="6"/>
      <c r="I57" s="6"/>
      <c r="J57" s="6"/>
      <c r="K57" s="6"/>
      <c r="L57" s="6"/>
      <c r="M57" s="6"/>
    </row>
    <row r="58" spans="1:13" ht="18" customHeight="1">
      <c r="A58" s="76"/>
      <c r="B58" s="76" t="s">
        <v>106</v>
      </c>
      <c r="C58" s="76"/>
      <c r="D58" s="77"/>
      <c r="E58" s="6">
        <v>17</v>
      </c>
      <c r="F58" s="6">
        <v>17</v>
      </c>
      <c r="G58" s="6">
        <v>0</v>
      </c>
      <c r="H58" s="6">
        <v>2</v>
      </c>
      <c r="I58" s="6">
        <v>11</v>
      </c>
      <c r="J58" s="6">
        <v>4</v>
      </c>
      <c r="K58" s="6">
        <v>0</v>
      </c>
      <c r="L58" s="6">
        <v>0</v>
      </c>
      <c r="M58" s="6">
        <v>0</v>
      </c>
    </row>
    <row r="59" spans="1:13" ht="18" customHeight="1">
      <c r="A59" s="76"/>
      <c r="B59" s="76"/>
      <c r="C59" s="58"/>
      <c r="D59" s="55" t="s">
        <v>144</v>
      </c>
      <c r="E59" s="6">
        <v>17</v>
      </c>
      <c r="F59" s="6">
        <v>17</v>
      </c>
      <c r="G59" s="6">
        <v>0</v>
      </c>
      <c r="H59" s="6">
        <v>2</v>
      </c>
      <c r="I59" s="6">
        <v>11</v>
      </c>
      <c r="J59" s="6">
        <v>4</v>
      </c>
      <c r="K59" s="6">
        <v>0</v>
      </c>
      <c r="L59" s="6">
        <v>0</v>
      </c>
      <c r="M59" s="6">
        <v>0</v>
      </c>
    </row>
    <row r="60" spans="1:13" ht="18" customHeight="1">
      <c r="A60" s="76" t="s">
        <v>84</v>
      </c>
      <c r="B60" s="76"/>
      <c r="C60" s="76"/>
      <c r="D60" s="77"/>
      <c r="E60" s="6"/>
      <c r="F60" s="6"/>
      <c r="G60" s="6"/>
      <c r="H60" s="6"/>
      <c r="I60" s="6"/>
      <c r="J60" s="6"/>
      <c r="K60" s="6"/>
      <c r="L60" s="6"/>
      <c r="M60" s="6"/>
    </row>
    <row r="61" spans="1:13" ht="18" customHeight="1">
      <c r="A61" s="76"/>
      <c r="B61" s="76" t="s">
        <v>107</v>
      </c>
      <c r="C61" s="76"/>
      <c r="D61" s="77"/>
      <c r="E61" s="6">
        <v>37</v>
      </c>
      <c r="F61" s="6">
        <v>37</v>
      </c>
      <c r="G61" s="6">
        <v>0</v>
      </c>
      <c r="H61" s="6">
        <v>6</v>
      </c>
      <c r="I61" s="6">
        <v>24</v>
      </c>
      <c r="J61" s="6">
        <v>7</v>
      </c>
      <c r="K61" s="6">
        <v>0</v>
      </c>
      <c r="L61" s="6">
        <v>0</v>
      </c>
      <c r="M61" s="6">
        <v>0</v>
      </c>
    </row>
    <row r="62" spans="1:13" ht="18" customHeight="1">
      <c r="A62" s="20"/>
      <c r="B62" s="20"/>
      <c r="C62" s="20"/>
      <c r="D62" s="55" t="s">
        <v>144</v>
      </c>
      <c r="E62" s="6">
        <v>37</v>
      </c>
      <c r="F62" s="6">
        <v>37</v>
      </c>
      <c r="G62" s="6">
        <v>0</v>
      </c>
      <c r="H62" s="6">
        <v>6</v>
      </c>
      <c r="I62" s="6">
        <v>24</v>
      </c>
      <c r="J62" s="6">
        <v>7</v>
      </c>
      <c r="K62" s="6">
        <v>0</v>
      </c>
      <c r="L62" s="6">
        <v>0</v>
      </c>
      <c r="M62" s="6">
        <v>0</v>
      </c>
    </row>
    <row r="63" spans="1:13" ht="27.95" customHeight="1">
      <c r="A63" s="599" t="s">
        <v>89</v>
      </c>
      <c r="B63" s="599"/>
      <c r="C63" s="599"/>
      <c r="D63" s="600"/>
      <c r="E63" s="6"/>
      <c r="F63" s="6"/>
      <c r="G63" s="6"/>
      <c r="H63" s="6"/>
      <c r="I63" s="6"/>
      <c r="J63" s="6"/>
      <c r="K63" s="6"/>
      <c r="L63" s="6"/>
      <c r="M63" s="6"/>
    </row>
    <row r="64" spans="1:13" ht="27.95" customHeight="1">
      <c r="A64" s="76"/>
      <c r="B64" s="596" t="s">
        <v>108</v>
      </c>
      <c r="C64" s="597"/>
      <c r="D64" s="598"/>
      <c r="E64" s="6">
        <v>13</v>
      </c>
      <c r="F64" s="6">
        <v>13</v>
      </c>
      <c r="G64" s="6">
        <v>0</v>
      </c>
      <c r="H64" s="6">
        <v>1</v>
      </c>
      <c r="I64" s="6">
        <v>9</v>
      </c>
      <c r="J64" s="6">
        <v>3</v>
      </c>
      <c r="K64" s="6">
        <v>0</v>
      </c>
      <c r="L64" s="6">
        <v>0</v>
      </c>
      <c r="M64" s="6">
        <v>0</v>
      </c>
    </row>
    <row r="65" spans="1:13" ht="18" customHeight="1">
      <c r="A65" s="20"/>
      <c r="B65" s="20"/>
      <c r="C65" s="20"/>
      <c r="D65" s="55" t="s">
        <v>144</v>
      </c>
      <c r="E65" s="6">
        <v>13</v>
      </c>
      <c r="F65" s="6">
        <v>13</v>
      </c>
      <c r="G65" s="6">
        <v>0</v>
      </c>
      <c r="H65" s="6">
        <v>1</v>
      </c>
      <c r="I65" s="6">
        <v>9</v>
      </c>
      <c r="J65" s="6">
        <v>3</v>
      </c>
      <c r="K65" s="6">
        <v>0</v>
      </c>
      <c r="L65" s="6">
        <v>0</v>
      </c>
      <c r="M65" s="6">
        <v>0</v>
      </c>
    </row>
    <row r="66" spans="1:13" ht="18" customHeight="1">
      <c r="A66" s="76" t="s">
        <v>86</v>
      </c>
      <c r="B66" s="76"/>
      <c r="C66" s="76"/>
      <c r="D66" s="77"/>
      <c r="E66" s="6"/>
      <c r="F66" s="6"/>
      <c r="G66" s="6"/>
      <c r="H66" s="6"/>
      <c r="I66" s="6"/>
      <c r="J66" s="6"/>
      <c r="K66" s="6"/>
      <c r="L66" s="6"/>
      <c r="M66" s="6"/>
    </row>
    <row r="67" spans="1:13" ht="18" customHeight="1">
      <c r="A67" s="76"/>
      <c r="B67" s="76" t="s">
        <v>109</v>
      </c>
      <c r="C67" s="76"/>
      <c r="D67" s="77"/>
      <c r="E67" s="6">
        <v>36</v>
      </c>
      <c r="F67" s="6">
        <v>36</v>
      </c>
      <c r="G67" s="6">
        <v>0</v>
      </c>
      <c r="H67" s="6">
        <v>2</v>
      </c>
      <c r="I67" s="6">
        <v>31</v>
      </c>
      <c r="J67" s="6">
        <v>3</v>
      </c>
      <c r="K67" s="6">
        <v>0</v>
      </c>
      <c r="L67" s="6">
        <v>0</v>
      </c>
      <c r="M67" s="6">
        <v>0</v>
      </c>
    </row>
    <row r="68" spans="1:13" ht="12" customHeight="1">
      <c r="A68" s="76"/>
      <c r="B68" s="76" t="s">
        <v>110</v>
      </c>
      <c r="C68" s="76"/>
      <c r="D68" s="77"/>
      <c r="E68" s="6">
        <v>115</v>
      </c>
      <c r="F68" s="6">
        <v>115</v>
      </c>
      <c r="G68" s="6">
        <v>0</v>
      </c>
      <c r="H68" s="6">
        <v>14</v>
      </c>
      <c r="I68" s="6">
        <v>78</v>
      </c>
      <c r="J68" s="6">
        <v>23</v>
      </c>
      <c r="K68" s="6">
        <v>0</v>
      </c>
      <c r="L68" s="6">
        <v>0</v>
      </c>
      <c r="M68" s="6">
        <v>0</v>
      </c>
    </row>
    <row r="69" spans="1:13" ht="12" customHeight="1">
      <c r="A69" s="76"/>
      <c r="B69" s="76" t="s">
        <v>111</v>
      </c>
      <c r="C69" s="76"/>
      <c r="D69" s="77"/>
      <c r="E69" s="6">
        <v>30</v>
      </c>
      <c r="F69" s="6">
        <v>30</v>
      </c>
      <c r="G69" s="6">
        <v>0</v>
      </c>
      <c r="H69" s="6">
        <v>8</v>
      </c>
      <c r="I69" s="6">
        <v>18</v>
      </c>
      <c r="J69" s="6">
        <v>4</v>
      </c>
      <c r="K69" s="6">
        <v>0</v>
      </c>
      <c r="L69" s="6">
        <v>0</v>
      </c>
      <c r="M69" s="6">
        <v>0</v>
      </c>
    </row>
    <row r="70" spans="1:13" ht="12" customHeight="1">
      <c r="A70" s="76"/>
      <c r="B70" s="76" t="s">
        <v>112</v>
      </c>
      <c r="C70" s="76"/>
      <c r="D70" s="77"/>
      <c r="E70" s="6">
        <v>26</v>
      </c>
      <c r="F70" s="6">
        <v>26</v>
      </c>
      <c r="G70" s="6">
        <v>0</v>
      </c>
      <c r="H70" s="6">
        <v>0</v>
      </c>
      <c r="I70" s="6">
        <v>19</v>
      </c>
      <c r="J70" s="6">
        <v>7</v>
      </c>
      <c r="K70" s="6">
        <v>0</v>
      </c>
      <c r="L70" s="6">
        <v>0</v>
      </c>
      <c r="M70" s="6">
        <v>0</v>
      </c>
    </row>
    <row r="71" spans="1:13" s="8" customFormat="1" ht="24" customHeight="1">
      <c r="A71" s="299"/>
      <c r="B71" s="596" t="s">
        <v>113</v>
      </c>
      <c r="C71" s="601"/>
      <c r="D71" s="602"/>
      <c r="E71" s="6">
        <v>70</v>
      </c>
      <c r="F71" s="6">
        <v>69</v>
      </c>
      <c r="G71" s="6">
        <v>1</v>
      </c>
      <c r="H71" s="6">
        <v>5</v>
      </c>
      <c r="I71" s="6">
        <v>45</v>
      </c>
      <c r="J71" s="6">
        <v>18</v>
      </c>
      <c r="K71" s="6">
        <v>0</v>
      </c>
      <c r="L71" s="6">
        <v>0</v>
      </c>
      <c r="M71" s="6">
        <v>1</v>
      </c>
    </row>
    <row r="72" spans="1:13" ht="12" customHeight="1">
      <c r="A72" s="76"/>
      <c r="B72" s="76" t="s">
        <v>114</v>
      </c>
      <c r="C72" s="76"/>
      <c r="D72" s="77"/>
      <c r="E72" s="6">
        <v>181</v>
      </c>
      <c r="F72" s="6">
        <v>181</v>
      </c>
      <c r="G72" s="6">
        <v>1</v>
      </c>
      <c r="H72" s="6">
        <v>23</v>
      </c>
      <c r="I72" s="6">
        <v>127</v>
      </c>
      <c r="J72" s="6">
        <v>29</v>
      </c>
      <c r="K72" s="6">
        <v>1</v>
      </c>
      <c r="L72" s="6">
        <v>0</v>
      </c>
      <c r="M72" s="6">
        <v>0</v>
      </c>
    </row>
    <row r="73" spans="1:13" ht="18" customHeight="1">
      <c r="A73" s="20"/>
      <c r="B73" s="20"/>
      <c r="C73" s="20"/>
      <c r="D73" s="55" t="s">
        <v>144</v>
      </c>
      <c r="E73" s="6">
        <v>458</v>
      </c>
      <c r="F73" s="6">
        <v>457</v>
      </c>
      <c r="G73" s="6">
        <v>2</v>
      </c>
      <c r="H73" s="6">
        <v>52</v>
      </c>
      <c r="I73" s="6">
        <v>318</v>
      </c>
      <c r="J73" s="6">
        <v>84</v>
      </c>
      <c r="K73" s="6">
        <v>1</v>
      </c>
      <c r="L73" s="6">
        <v>0</v>
      </c>
      <c r="M73" s="6">
        <v>1</v>
      </c>
    </row>
    <row r="74" spans="1:13" ht="18" customHeight="1">
      <c r="A74" s="76" t="s">
        <v>87</v>
      </c>
      <c r="B74" s="76"/>
      <c r="C74" s="76"/>
      <c r="D74" s="77"/>
      <c r="E74" s="6"/>
      <c r="F74" s="6"/>
      <c r="G74" s="6"/>
      <c r="H74" s="6"/>
      <c r="I74" s="6"/>
      <c r="J74" s="6"/>
      <c r="K74" s="6"/>
      <c r="L74" s="6"/>
      <c r="M74" s="6"/>
    </row>
    <row r="75" spans="1:13" ht="18" customHeight="1">
      <c r="A75" s="76"/>
      <c r="B75" s="76" t="s">
        <v>115</v>
      </c>
      <c r="C75" s="76"/>
      <c r="D75" s="77"/>
      <c r="E75" s="6">
        <v>1</v>
      </c>
      <c r="F75" s="6">
        <v>1</v>
      </c>
      <c r="G75" s="6">
        <v>0</v>
      </c>
      <c r="H75" s="6">
        <v>0</v>
      </c>
      <c r="I75" s="6">
        <v>1</v>
      </c>
      <c r="J75" s="6">
        <v>0</v>
      </c>
      <c r="K75" s="6">
        <v>0</v>
      </c>
      <c r="L75" s="6">
        <v>0</v>
      </c>
      <c r="M75" s="6">
        <v>0</v>
      </c>
    </row>
    <row r="76" spans="1:13" ht="12" customHeight="1">
      <c r="A76" s="76"/>
      <c r="B76" s="76" t="s">
        <v>116</v>
      </c>
      <c r="C76" s="76"/>
      <c r="D76" s="77"/>
      <c r="E76" s="6">
        <v>28</v>
      </c>
      <c r="F76" s="6">
        <v>27</v>
      </c>
      <c r="G76" s="6">
        <v>0</v>
      </c>
      <c r="H76" s="6">
        <v>19</v>
      </c>
      <c r="I76" s="6">
        <v>7</v>
      </c>
      <c r="J76" s="6">
        <v>0</v>
      </c>
      <c r="K76" s="6">
        <v>0</v>
      </c>
      <c r="L76" s="6">
        <v>1</v>
      </c>
      <c r="M76" s="6">
        <v>1</v>
      </c>
    </row>
    <row r="77" spans="1:13" ht="18" customHeight="1">
      <c r="A77" s="20"/>
      <c r="B77" s="20"/>
      <c r="C77" s="20"/>
      <c r="D77" s="55" t="s">
        <v>144</v>
      </c>
      <c r="E77" s="6">
        <v>29</v>
      </c>
      <c r="F77" s="6">
        <v>28</v>
      </c>
      <c r="G77" s="6">
        <v>0</v>
      </c>
      <c r="H77" s="6">
        <v>19</v>
      </c>
      <c r="I77" s="6">
        <v>8</v>
      </c>
      <c r="J77" s="6">
        <v>0</v>
      </c>
      <c r="K77" s="6">
        <v>0</v>
      </c>
      <c r="L77" s="6">
        <v>1</v>
      </c>
      <c r="M77" s="6">
        <v>1</v>
      </c>
    </row>
    <row r="78" spans="1:13" ht="18" customHeight="1">
      <c r="A78" s="50" t="s">
        <v>71</v>
      </c>
      <c r="B78" s="50"/>
      <c r="C78" s="56"/>
      <c r="D78" s="18"/>
      <c r="E78" s="6">
        <v>1133</v>
      </c>
      <c r="F78" s="6">
        <v>1127</v>
      </c>
      <c r="G78" s="6">
        <v>6</v>
      </c>
      <c r="H78" s="6">
        <v>126</v>
      </c>
      <c r="I78" s="6">
        <v>733</v>
      </c>
      <c r="J78" s="6">
        <v>260</v>
      </c>
      <c r="K78" s="6">
        <v>1</v>
      </c>
      <c r="L78" s="6">
        <v>1</v>
      </c>
      <c r="M78" s="6">
        <v>6</v>
      </c>
    </row>
    <row r="79" spans="1:13" ht="18" customHeight="1">
      <c r="A79" s="50"/>
      <c r="B79" s="50"/>
      <c r="C79" s="56"/>
      <c r="D79" s="6"/>
      <c r="E79" s="6"/>
      <c r="F79" s="6"/>
      <c r="G79" s="6"/>
      <c r="H79" s="6"/>
      <c r="I79" s="6"/>
      <c r="J79" s="54"/>
    </row>
    <row r="80" spans="1:13" ht="18" customHeight="1">
      <c r="A80" s="50"/>
      <c r="B80" s="50"/>
      <c r="C80" s="56"/>
      <c r="D80" s="6"/>
      <c r="E80" s="6"/>
      <c r="F80" s="6"/>
      <c r="G80" s="6"/>
      <c r="H80" s="6"/>
      <c r="I80" s="6"/>
      <c r="J80" s="54"/>
    </row>
    <row r="81" spans="1:13" ht="18" customHeight="1">
      <c r="A81" s="50"/>
      <c r="B81" s="50"/>
      <c r="C81" s="56"/>
      <c r="D81" s="6"/>
      <c r="E81" s="6"/>
      <c r="F81" s="6"/>
      <c r="G81" s="6"/>
      <c r="H81" s="6"/>
      <c r="I81" s="6"/>
      <c r="J81" s="54"/>
    </row>
    <row r="82" spans="1:13" ht="18" customHeight="1">
      <c r="A82" s="50"/>
      <c r="B82" s="50"/>
      <c r="C82" s="56"/>
      <c r="D82" s="6"/>
      <c r="E82" s="6"/>
      <c r="F82" s="6"/>
      <c r="G82" s="6"/>
      <c r="H82" s="6"/>
      <c r="I82" s="6"/>
      <c r="J82" s="54"/>
    </row>
    <row r="83" spans="1:13" ht="18" customHeight="1">
      <c r="A83" s="50"/>
      <c r="B83" s="50"/>
      <c r="C83" s="56"/>
      <c r="D83" s="6"/>
      <c r="E83" s="6"/>
      <c r="F83" s="6"/>
      <c r="G83" s="6"/>
      <c r="H83" s="6"/>
      <c r="I83" s="6"/>
      <c r="J83" s="54"/>
    </row>
    <row r="84" spans="1:13" ht="18" customHeight="1">
      <c r="A84" s="50"/>
      <c r="B84" s="50"/>
      <c r="C84" s="56"/>
      <c r="D84" s="6"/>
      <c r="E84" s="6"/>
      <c r="F84" s="6"/>
      <c r="G84" s="6"/>
      <c r="H84" s="6"/>
      <c r="I84" s="6"/>
      <c r="J84" s="54"/>
    </row>
    <row r="85" spans="1:13" ht="18" customHeight="1">
      <c r="A85" s="50"/>
      <c r="B85" s="50"/>
      <c r="C85" s="56"/>
      <c r="D85" s="6"/>
      <c r="E85" s="6"/>
      <c r="F85" s="6"/>
      <c r="G85" s="6"/>
      <c r="H85" s="6"/>
      <c r="I85" s="6"/>
      <c r="J85" s="54"/>
    </row>
    <row r="86" spans="1:13" ht="19.5" customHeight="1">
      <c r="A86" s="306" t="s">
        <v>46</v>
      </c>
      <c r="B86" s="306"/>
      <c r="C86" s="306"/>
      <c r="D86" s="306"/>
      <c r="E86" s="306"/>
    </row>
    <row r="87" spans="1:13" ht="24" customHeight="1">
      <c r="A87" s="32"/>
      <c r="B87" s="72"/>
      <c r="C87" s="72"/>
      <c r="E87" s="4" t="s">
        <v>132</v>
      </c>
      <c r="F87" s="73"/>
      <c r="G87" s="74"/>
      <c r="H87" s="74"/>
      <c r="I87" s="73"/>
      <c r="J87" s="74"/>
      <c r="K87" s="74"/>
      <c r="L87" s="74"/>
      <c r="M87" s="75"/>
    </row>
    <row r="88" spans="1:13" ht="18" customHeight="1">
      <c r="A88" s="76" t="s">
        <v>81</v>
      </c>
      <c r="B88" s="76"/>
      <c r="C88" s="76"/>
      <c r="D88" s="77"/>
    </row>
    <row r="89" spans="1:13" ht="18" customHeight="1">
      <c r="A89" s="76"/>
      <c r="B89" s="76" t="s">
        <v>102</v>
      </c>
      <c r="D89" s="77"/>
      <c r="E89" s="6">
        <v>3</v>
      </c>
      <c r="F89" s="6">
        <v>3</v>
      </c>
      <c r="G89" s="6">
        <v>0</v>
      </c>
      <c r="H89" s="6">
        <v>0</v>
      </c>
      <c r="I89" s="6">
        <v>3</v>
      </c>
      <c r="J89" s="6">
        <v>0</v>
      </c>
      <c r="K89" s="6">
        <v>0</v>
      </c>
      <c r="L89" s="6">
        <v>0</v>
      </c>
      <c r="M89" s="6">
        <v>0</v>
      </c>
    </row>
    <row r="90" spans="1:13" ht="18" customHeight="1">
      <c r="A90" s="76"/>
      <c r="B90" s="76"/>
      <c r="C90" s="76"/>
      <c r="D90" s="55" t="s">
        <v>144</v>
      </c>
      <c r="E90" s="6">
        <v>3</v>
      </c>
      <c r="F90" s="6">
        <v>3</v>
      </c>
      <c r="G90" s="6">
        <v>0</v>
      </c>
      <c r="H90" s="6">
        <v>0</v>
      </c>
      <c r="I90" s="6">
        <v>3</v>
      </c>
      <c r="J90" s="6">
        <v>0</v>
      </c>
      <c r="K90" s="6">
        <v>0</v>
      </c>
      <c r="L90" s="6">
        <v>0</v>
      </c>
      <c r="M90" s="6">
        <v>0</v>
      </c>
    </row>
    <row r="91" spans="1:13" ht="18" customHeight="1">
      <c r="A91" s="76" t="s">
        <v>82</v>
      </c>
      <c r="B91" s="76"/>
      <c r="C91" s="76"/>
      <c r="D91" s="77"/>
    </row>
    <row r="92" spans="1:13" ht="18" customHeight="1">
      <c r="A92" s="76"/>
      <c r="B92" s="76" t="s">
        <v>103</v>
      </c>
      <c r="C92" s="76"/>
      <c r="D92" s="77"/>
      <c r="E92" s="6">
        <v>294</v>
      </c>
      <c r="F92" s="6">
        <v>294</v>
      </c>
      <c r="G92" s="6">
        <v>0</v>
      </c>
      <c r="H92" s="6">
        <v>48</v>
      </c>
      <c r="I92" s="6">
        <v>229</v>
      </c>
      <c r="J92" s="6">
        <v>17</v>
      </c>
      <c r="K92" s="6">
        <v>0</v>
      </c>
      <c r="L92" s="6">
        <v>0</v>
      </c>
      <c r="M92" s="6">
        <v>0</v>
      </c>
    </row>
    <row r="93" spans="1:13" ht="12" customHeight="1">
      <c r="A93" s="76"/>
      <c r="B93" s="76" t="s">
        <v>104</v>
      </c>
      <c r="C93" s="76"/>
      <c r="D93" s="77"/>
      <c r="E93" s="6">
        <v>752</v>
      </c>
      <c r="F93" s="6">
        <v>752</v>
      </c>
      <c r="G93" s="6">
        <v>3</v>
      </c>
      <c r="H93" s="6">
        <v>70</v>
      </c>
      <c r="I93" s="6">
        <v>546</v>
      </c>
      <c r="J93" s="6">
        <v>133</v>
      </c>
      <c r="K93" s="6">
        <v>0</v>
      </c>
      <c r="L93" s="6">
        <v>0</v>
      </c>
      <c r="M93" s="6">
        <v>0</v>
      </c>
    </row>
    <row r="94" spans="1:13" ht="24" customHeight="1">
      <c r="A94" s="76"/>
      <c r="B94" s="596" t="s">
        <v>105</v>
      </c>
      <c r="C94" s="597"/>
      <c r="D94" s="598"/>
      <c r="E94" s="6">
        <v>3</v>
      </c>
      <c r="F94" s="6">
        <v>3</v>
      </c>
      <c r="G94" s="6">
        <v>0</v>
      </c>
      <c r="H94" s="6">
        <v>0</v>
      </c>
      <c r="I94" s="6">
        <v>3</v>
      </c>
      <c r="J94" s="6">
        <v>0</v>
      </c>
      <c r="K94" s="6">
        <v>0</v>
      </c>
      <c r="L94" s="6">
        <v>0</v>
      </c>
      <c r="M94" s="6">
        <v>0</v>
      </c>
    </row>
    <row r="95" spans="1:13" ht="18" customHeight="1">
      <c r="A95" s="76"/>
      <c r="B95" s="76"/>
      <c r="C95" s="76"/>
      <c r="D95" s="55" t="s">
        <v>144</v>
      </c>
      <c r="E95" s="6">
        <v>1049</v>
      </c>
      <c r="F95" s="6">
        <v>1049</v>
      </c>
      <c r="G95" s="6">
        <v>3</v>
      </c>
      <c r="H95" s="6">
        <v>118</v>
      </c>
      <c r="I95" s="6">
        <v>778</v>
      </c>
      <c r="J95" s="6">
        <v>150</v>
      </c>
      <c r="K95" s="6">
        <v>0</v>
      </c>
      <c r="L95" s="6">
        <v>0</v>
      </c>
      <c r="M95" s="6">
        <v>0</v>
      </c>
    </row>
    <row r="96" spans="1:13" ht="18" customHeight="1">
      <c r="A96" s="76" t="s">
        <v>83</v>
      </c>
      <c r="B96" s="76"/>
      <c r="C96" s="76"/>
      <c r="D96" s="77"/>
      <c r="E96" s="6"/>
      <c r="F96" s="6"/>
      <c r="G96" s="6"/>
      <c r="H96" s="6"/>
      <c r="I96" s="6"/>
      <c r="J96" s="6"/>
      <c r="K96" s="6"/>
      <c r="L96" s="6"/>
      <c r="M96" s="6"/>
    </row>
    <row r="97" spans="1:13" ht="18" customHeight="1">
      <c r="A97" s="76"/>
      <c r="B97" s="76" t="s">
        <v>106</v>
      </c>
      <c r="C97" s="76"/>
      <c r="D97" s="77"/>
      <c r="E97" s="6">
        <v>21</v>
      </c>
      <c r="F97" s="6">
        <v>21</v>
      </c>
      <c r="G97" s="6">
        <v>0</v>
      </c>
      <c r="H97" s="6">
        <v>7</v>
      </c>
      <c r="I97" s="6">
        <v>11</v>
      </c>
      <c r="J97" s="6">
        <v>3</v>
      </c>
      <c r="K97" s="6">
        <v>0</v>
      </c>
      <c r="L97" s="6">
        <v>0</v>
      </c>
      <c r="M97" s="6">
        <v>0</v>
      </c>
    </row>
    <row r="98" spans="1:13" ht="18" customHeight="1">
      <c r="A98" s="76"/>
      <c r="B98" s="76"/>
      <c r="C98" s="58"/>
      <c r="D98" s="55" t="s">
        <v>144</v>
      </c>
      <c r="E98" s="6">
        <v>21</v>
      </c>
      <c r="F98" s="6">
        <v>21</v>
      </c>
      <c r="G98" s="6">
        <v>0</v>
      </c>
      <c r="H98" s="6">
        <v>7</v>
      </c>
      <c r="I98" s="6">
        <v>11</v>
      </c>
      <c r="J98" s="6">
        <v>3</v>
      </c>
      <c r="K98" s="6">
        <v>0</v>
      </c>
      <c r="L98" s="6">
        <v>0</v>
      </c>
      <c r="M98" s="6">
        <v>0</v>
      </c>
    </row>
    <row r="99" spans="1:13" ht="18" customHeight="1">
      <c r="A99" s="76" t="s">
        <v>84</v>
      </c>
      <c r="B99" s="76"/>
      <c r="C99" s="76"/>
      <c r="D99" s="77"/>
      <c r="E99" s="6"/>
      <c r="F99" s="6"/>
      <c r="G99" s="6"/>
      <c r="H99" s="6"/>
      <c r="I99" s="6"/>
      <c r="J99" s="6"/>
      <c r="K99" s="6"/>
      <c r="L99" s="6"/>
      <c r="M99" s="6"/>
    </row>
    <row r="100" spans="1:13" ht="18" customHeight="1">
      <c r="A100" s="76"/>
      <c r="B100" s="76" t="s">
        <v>107</v>
      </c>
      <c r="C100" s="76"/>
      <c r="D100" s="77"/>
      <c r="E100" s="6">
        <v>88</v>
      </c>
      <c r="F100" s="6">
        <v>88</v>
      </c>
      <c r="G100" s="6">
        <v>0</v>
      </c>
      <c r="H100" s="6">
        <v>10</v>
      </c>
      <c r="I100" s="6">
        <v>61</v>
      </c>
      <c r="J100" s="6">
        <v>17</v>
      </c>
      <c r="K100" s="6">
        <v>0</v>
      </c>
      <c r="L100" s="6">
        <v>0</v>
      </c>
      <c r="M100" s="6">
        <v>0</v>
      </c>
    </row>
    <row r="101" spans="1:13" ht="18" customHeight="1">
      <c r="A101" s="20"/>
      <c r="B101" s="20"/>
      <c r="C101" s="20"/>
      <c r="D101" s="55" t="s">
        <v>144</v>
      </c>
      <c r="E101" s="6">
        <v>88</v>
      </c>
      <c r="F101" s="6">
        <v>88</v>
      </c>
      <c r="G101" s="6">
        <v>0</v>
      </c>
      <c r="H101" s="6">
        <v>10</v>
      </c>
      <c r="I101" s="6">
        <v>61</v>
      </c>
      <c r="J101" s="6">
        <v>17</v>
      </c>
      <c r="K101" s="6">
        <v>0</v>
      </c>
      <c r="L101" s="6">
        <v>0</v>
      </c>
      <c r="M101" s="6">
        <v>0</v>
      </c>
    </row>
    <row r="102" spans="1:13" ht="27.95" customHeight="1">
      <c r="A102" s="599" t="s">
        <v>89</v>
      </c>
      <c r="B102" s="599"/>
      <c r="C102" s="599"/>
      <c r="D102" s="600"/>
      <c r="E102" s="6"/>
      <c r="F102" s="6"/>
      <c r="G102" s="6"/>
      <c r="H102" s="6"/>
      <c r="I102" s="6"/>
      <c r="J102" s="6"/>
      <c r="K102" s="6"/>
      <c r="L102" s="6"/>
      <c r="M102" s="6"/>
    </row>
    <row r="103" spans="1:13" ht="27.95" customHeight="1">
      <c r="A103" s="76"/>
      <c r="B103" s="596" t="s">
        <v>108</v>
      </c>
      <c r="C103" s="597"/>
      <c r="D103" s="598"/>
      <c r="E103" s="6">
        <v>14</v>
      </c>
      <c r="F103" s="6">
        <v>14</v>
      </c>
      <c r="G103" s="6">
        <v>0</v>
      </c>
      <c r="H103" s="6">
        <v>4</v>
      </c>
      <c r="I103" s="6">
        <v>7</v>
      </c>
      <c r="J103" s="6">
        <v>3</v>
      </c>
      <c r="K103" s="6">
        <v>0</v>
      </c>
      <c r="L103" s="6">
        <v>0</v>
      </c>
      <c r="M103" s="6">
        <v>0</v>
      </c>
    </row>
    <row r="104" spans="1:13" ht="18" customHeight="1">
      <c r="A104" s="20"/>
      <c r="B104" s="20"/>
      <c r="C104" s="20"/>
      <c r="D104" s="55" t="s">
        <v>144</v>
      </c>
      <c r="E104" s="6">
        <v>14</v>
      </c>
      <c r="F104" s="6">
        <v>14</v>
      </c>
      <c r="G104" s="6">
        <v>0</v>
      </c>
      <c r="H104" s="6">
        <v>4</v>
      </c>
      <c r="I104" s="6">
        <v>7</v>
      </c>
      <c r="J104" s="6">
        <v>3</v>
      </c>
      <c r="K104" s="6">
        <v>0</v>
      </c>
      <c r="L104" s="6">
        <v>0</v>
      </c>
      <c r="M104" s="6">
        <v>0</v>
      </c>
    </row>
    <row r="105" spans="1:13" ht="18" customHeight="1">
      <c r="A105" s="76" t="s">
        <v>86</v>
      </c>
      <c r="B105" s="76"/>
      <c r="C105" s="76"/>
      <c r="D105" s="77"/>
      <c r="E105" s="6"/>
      <c r="F105" s="6"/>
      <c r="G105" s="6"/>
      <c r="H105" s="6"/>
      <c r="I105" s="6"/>
      <c r="J105" s="6"/>
      <c r="K105" s="6"/>
      <c r="L105" s="6"/>
      <c r="M105" s="6"/>
    </row>
    <row r="106" spans="1:13" ht="18" customHeight="1">
      <c r="A106" s="76"/>
      <c r="B106" s="76" t="s">
        <v>109</v>
      </c>
      <c r="C106" s="76"/>
      <c r="D106" s="77"/>
      <c r="E106" s="6">
        <v>6</v>
      </c>
      <c r="F106" s="6">
        <v>6</v>
      </c>
      <c r="G106" s="6">
        <v>0</v>
      </c>
      <c r="H106" s="6">
        <v>0</v>
      </c>
      <c r="I106" s="6">
        <v>6</v>
      </c>
      <c r="J106" s="6">
        <v>0</v>
      </c>
      <c r="K106" s="6">
        <v>0</v>
      </c>
      <c r="L106" s="6">
        <v>0</v>
      </c>
      <c r="M106" s="6">
        <v>0</v>
      </c>
    </row>
    <row r="107" spans="1:13" ht="12" customHeight="1">
      <c r="A107" s="76"/>
      <c r="B107" s="76" t="s">
        <v>110</v>
      </c>
      <c r="C107" s="76"/>
      <c r="D107" s="77"/>
      <c r="E107" s="6">
        <v>19</v>
      </c>
      <c r="F107" s="6">
        <v>19</v>
      </c>
      <c r="G107" s="6">
        <v>0</v>
      </c>
      <c r="H107" s="6">
        <v>2</v>
      </c>
      <c r="I107" s="6">
        <v>13</v>
      </c>
      <c r="J107" s="6">
        <v>4</v>
      </c>
      <c r="K107" s="6">
        <v>0</v>
      </c>
      <c r="L107" s="6">
        <v>0</v>
      </c>
      <c r="M107" s="6">
        <v>0</v>
      </c>
    </row>
    <row r="108" spans="1:13" ht="12" customHeight="1">
      <c r="A108" s="76"/>
      <c r="B108" s="76" t="s">
        <v>111</v>
      </c>
      <c r="C108" s="76"/>
      <c r="D108" s="77"/>
      <c r="E108" s="6">
        <v>9</v>
      </c>
      <c r="F108" s="6">
        <v>9</v>
      </c>
      <c r="G108" s="6">
        <v>0</v>
      </c>
      <c r="H108" s="6">
        <v>0</v>
      </c>
      <c r="I108" s="6">
        <v>6</v>
      </c>
      <c r="J108" s="6">
        <v>3</v>
      </c>
      <c r="K108" s="6">
        <v>0</v>
      </c>
      <c r="L108" s="6">
        <v>0</v>
      </c>
      <c r="M108" s="6">
        <v>0</v>
      </c>
    </row>
    <row r="109" spans="1:13" ht="12" customHeight="1">
      <c r="A109" s="76"/>
      <c r="B109" s="76" t="s">
        <v>112</v>
      </c>
      <c r="C109" s="76"/>
      <c r="D109" s="77"/>
      <c r="E109" s="6">
        <v>8</v>
      </c>
      <c r="F109" s="6">
        <v>8</v>
      </c>
      <c r="G109" s="6">
        <v>0</v>
      </c>
      <c r="H109" s="6">
        <v>1</v>
      </c>
      <c r="I109" s="6">
        <v>6</v>
      </c>
      <c r="J109" s="6">
        <v>1</v>
      </c>
      <c r="K109" s="6">
        <v>0</v>
      </c>
      <c r="L109" s="6">
        <v>0</v>
      </c>
      <c r="M109" s="6">
        <v>0</v>
      </c>
    </row>
    <row r="110" spans="1:13" s="8" customFormat="1" ht="24" customHeight="1">
      <c r="A110" s="299"/>
      <c r="B110" s="596" t="s">
        <v>113</v>
      </c>
      <c r="C110" s="601"/>
      <c r="D110" s="602"/>
      <c r="E110" s="6">
        <v>26</v>
      </c>
      <c r="F110" s="6">
        <v>26</v>
      </c>
      <c r="G110" s="6">
        <v>0</v>
      </c>
      <c r="H110" s="6">
        <v>1</v>
      </c>
      <c r="I110" s="6">
        <v>15</v>
      </c>
      <c r="J110" s="6">
        <v>10</v>
      </c>
      <c r="K110" s="6">
        <v>0</v>
      </c>
      <c r="L110" s="6">
        <v>0</v>
      </c>
      <c r="M110" s="6">
        <v>0</v>
      </c>
    </row>
    <row r="111" spans="1:13" ht="12" customHeight="1">
      <c r="A111" s="76"/>
      <c r="B111" s="76" t="s">
        <v>114</v>
      </c>
      <c r="C111" s="76"/>
      <c r="D111" s="77"/>
      <c r="E111" s="6">
        <v>38</v>
      </c>
      <c r="F111" s="6">
        <v>38</v>
      </c>
      <c r="G111" s="6">
        <v>0</v>
      </c>
      <c r="H111" s="6">
        <v>10</v>
      </c>
      <c r="I111" s="6">
        <v>24</v>
      </c>
      <c r="J111" s="6">
        <v>4</v>
      </c>
      <c r="K111" s="6">
        <v>0</v>
      </c>
      <c r="L111" s="6">
        <v>0</v>
      </c>
      <c r="M111" s="6">
        <v>0</v>
      </c>
    </row>
    <row r="112" spans="1:13" ht="18" customHeight="1">
      <c r="A112" s="20"/>
      <c r="B112" s="20"/>
      <c r="C112" s="20"/>
      <c r="D112" s="55" t="s">
        <v>144</v>
      </c>
      <c r="E112" s="6">
        <v>106</v>
      </c>
      <c r="F112" s="6">
        <v>106</v>
      </c>
      <c r="G112" s="6">
        <v>0</v>
      </c>
      <c r="H112" s="6">
        <v>14</v>
      </c>
      <c r="I112" s="6">
        <v>70</v>
      </c>
      <c r="J112" s="6">
        <v>22</v>
      </c>
      <c r="K112" s="6">
        <v>0</v>
      </c>
      <c r="L112" s="6">
        <v>0</v>
      </c>
      <c r="M112" s="6">
        <v>0</v>
      </c>
    </row>
    <row r="113" spans="1:13" ht="18" customHeight="1">
      <c r="A113" s="76" t="s">
        <v>87</v>
      </c>
      <c r="B113" s="76"/>
      <c r="C113" s="76"/>
      <c r="D113" s="77"/>
      <c r="E113" s="6"/>
      <c r="F113" s="6"/>
      <c r="G113" s="6"/>
      <c r="H113" s="6"/>
      <c r="I113" s="6"/>
      <c r="J113" s="6"/>
      <c r="K113" s="6"/>
      <c r="L113" s="6"/>
      <c r="M113" s="6"/>
    </row>
    <row r="114" spans="1:13" ht="18" customHeight="1">
      <c r="A114" s="76"/>
      <c r="B114" s="76" t="s">
        <v>115</v>
      </c>
      <c r="C114" s="76"/>
      <c r="D114" s="77"/>
      <c r="E114" s="6">
        <v>21</v>
      </c>
      <c r="F114" s="6">
        <v>21</v>
      </c>
      <c r="G114" s="6">
        <v>0</v>
      </c>
      <c r="H114" s="6">
        <v>5</v>
      </c>
      <c r="I114" s="6">
        <v>16</v>
      </c>
      <c r="J114" s="6">
        <v>0</v>
      </c>
      <c r="K114" s="6">
        <v>0</v>
      </c>
      <c r="L114" s="6">
        <v>0</v>
      </c>
      <c r="M114" s="6">
        <v>0</v>
      </c>
    </row>
    <row r="115" spans="1:13" ht="12" customHeight="1">
      <c r="A115" s="76"/>
      <c r="B115" s="76" t="s">
        <v>116</v>
      </c>
      <c r="C115" s="76"/>
      <c r="D115" s="77"/>
      <c r="E115" s="6">
        <v>55</v>
      </c>
      <c r="F115" s="6">
        <v>54</v>
      </c>
      <c r="G115" s="6">
        <v>1</v>
      </c>
      <c r="H115" s="6">
        <v>26</v>
      </c>
      <c r="I115" s="6">
        <v>23</v>
      </c>
      <c r="J115" s="6">
        <v>0</v>
      </c>
      <c r="K115" s="6">
        <v>0</v>
      </c>
      <c r="L115" s="6">
        <v>4</v>
      </c>
      <c r="M115" s="6">
        <v>1</v>
      </c>
    </row>
    <row r="116" spans="1:13" ht="18" customHeight="1">
      <c r="A116" s="20"/>
      <c r="B116" s="20"/>
      <c r="C116" s="20"/>
      <c r="D116" s="55" t="s">
        <v>144</v>
      </c>
      <c r="E116" s="6">
        <v>76</v>
      </c>
      <c r="F116" s="6">
        <v>75</v>
      </c>
      <c r="G116" s="6">
        <v>1</v>
      </c>
      <c r="H116" s="6">
        <v>31</v>
      </c>
      <c r="I116" s="6">
        <v>39</v>
      </c>
      <c r="J116" s="6">
        <v>0</v>
      </c>
      <c r="K116" s="6">
        <v>0</v>
      </c>
      <c r="L116" s="6">
        <v>4</v>
      </c>
      <c r="M116" s="6">
        <v>1</v>
      </c>
    </row>
    <row r="117" spans="1:13" ht="18" customHeight="1">
      <c r="A117" s="50" t="s">
        <v>71</v>
      </c>
      <c r="B117" s="50"/>
      <c r="C117" s="56"/>
      <c r="D117" s="18"/>
      <c r="E117" s="6">
        <v>1357</v>
      </c>
      <c r="F117" s="6">
        <v>1356</v>
      </c>
      <c r="G117" s="6">
        <v>4</v>
      </c>
      <c r="H117" s="6">
        <v>184</v>
      </c>
      <c r="I117" s="6">
        <v>969</v>
      </c>
      <c r="J117" s="6">
        <v>195</v>
      </c>
      <c r="K117" s="6">
        <v>0</v>
      </c>
      <c r="L117" s="6">
        <v>4</v>
      </c>
      <c r="M117" s="6">
        <v>1</v>
      </c>
    </row>
    <row r="118" spans="1:13" ht="18" customHeight="1">
      <c r="A118" s="50"/>
      <c r="B118" s="50"/>
      <c r="C118" s="56"/>
      <c r="D118" s="6"/>
      <c r="E118" s="6"/>
      <c r="F118" s="6"/>
      <c r="G118" s="6"/>
      <c r="H118" s="6"/>
      <c r="I118" s="6"/>
      <c r="J118" s="54"/>
    </row>
    <row r="119" spans="1:13" ht="18" customHeight="1">
      <c r="A119" s="50"/>
      <c r="B119" s="50"/>
      <c r="C119" s="56"/>
      <c r="D119" s="6"/>
      <c r="E119" s="6"/>
      <c r="F119" s="6"/>
      <c r="G119" s="6"/>
      <c r="H119" s="6"/>
      <c r="I119" s="6"/>
      <c r="J119" s="54"/>
    </row>
    <row r="120" spans="1:13" ht="18" customHeight="1">
      <c r="A120" s="50"/>
      <c r="B120" s="50"/>
      <c r="C120" s="56"/>
      <c r="D120" s="6"/>
      <c r="E120" s="6"/>
      <c r="F120" s="6"/>
      <c r="G120" s="6"/>
      <c r="H120" s="6"/>
      <c r="I120" s="6"/>
      <c r="J120" s="54"/>
    </row>
    <row r="121" spans="1:13" ht="18" customHeight="1">
      <c r="A121" s="50"/>
      <c r="B121" s="50"/>
      <c r="C121" s="56"/>
      <c r="D121" s="6"/>
      <c r="E121" s="6"/>
      <c r="F121" s="6"/>
      <c r="G121" s="6"/>
      <c r="H121" s="6"/>
      <c r="I121" s="6"/>
      <c r="J121" s="54"/>
    </row>
    <row r="122" spans="1:13" ht="18" customHeight="1">
      <c r="A122" s="50"/>
      <c r="B122" s="50"/>
      <c r="C122" s="56"/>
      <c r="D122" s="6"/>
      <c r="E122" s="6"/>
      <c r="F122" s="6"/>
      <c r="G122" s="6"/>
      <c r="H122" s="6"/>
      <c r="I122" s="6"/>
      <c r="J122" s="54"/>
    </row>
    <row r="123" spans="1:13" ht="18" customHeight="1">
      <c r="A123" s="50"/>
      <c r="B123" s="50"/>
      <c r="C123" s="56"/>
      <c r="D123" s="6"/>
      <c r="E123" s="6"/>
      <c r="F123" s="6"/>
      <c r="G123" s="6"/>
      <c r="H123" s="6"/>
      <c r="I123" s="6"/>
      <c r="J123" s="54"/>
    </row>
    <row r="124" spans="1:13" ht="18" customHeight="1">
      <c r="A124" s="50"/>
      <c r="B124" s="50"/>
      <c r="C124" s="56"/>
      <c r="D124" s="6"/>
      <c r="E124" s="6"/>
      <c r="F124" s="6"/>
      <c r="G124" s="6"/>
      <c r="H124" s="6"/>
      <c r="I124" s="6"/>
      <c r="J124" s="54"/>
    </row>
    <row r="125" spans="1:13" ht="19.5" customHeight="1">
      <c r="A125" s="306" t="s">
        <v>46</v>
      </c>
      <c r="B125" s="306"/>
      <c r="C125" s="306"/>
      <c r="D125" s="306"/>
      <c r="E125" s="306"/>
    </row>
  </sheetData>
  <mergeCells count="19">
    <mergeCell ref="B103:D103"/>
    <mergeCell ref="B110:D110"/>
    <mergeCell ref="B55:D55"/>
    <mergeCell ref="A63:D63"/>
    <mergeCell ref="B64:D64"/>
    <mergeCell ref="B71:D71"/>
    <mergeCell ref="A102:D102"/>
    <mergeCell ref="B94:D94"/>
    <mergeCell ref="B16:D16"/>
    <mergeCell ref="A24:D24"/>
    <mergeCell ref="B25:D25"/>
    <mergeCell ref="B32:D32"/>
    <mergeCell ref="A5:D8"/>
    <mergeCell ref="E5:E8"/>
    <mergeCell ref="F5:M5"/>
    <mergeCell ref="F6:L6"/>
    <mergeCell ref="M6:M8"/>
    <mergeCell ref="F7:F8"/>
    <mergeCell ref="G7:L7"/>
  </mergeCells>
  <pageMargins left="0.39370078740157483" right="0.39370078740157483" top="0.59055118110236227" bottom="0.59055118110236227" header="0.31496062992125984" footer="0.31496062992125984"/>
  <pageSetup paperSize="9" orientation="portrait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85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5"/>
  <cols>
    <col min="1" max="1" width="1.7109375" customWidth="1"/>
    <col min="2" max="2" width="54" customWidth="1"/>
    <col min="3" max="3" width="8.140625" customWidth="1"/>
    <col min="4" max="4" width="6.85546875" customWidth="1"/>
    <col min="5" max="5" width="5.85546875" customWidth="1"/>
    <col min="6" max="6" width="7.5703125" customWidth="1"/>
    <col min="7" max="7" width="8.85546875" customWidth="1"/>
    <col min="8" max="8" width="5.85546875" customWidth="1"/>
  </cols>
  <sheetData>
    <row r="1" spans="1:7">
      <c r="A1" s="71" t="s">
        <v>442</v>
      </c>
    </row>
    <row r="2" spans="1:7" ht="12" customHeight="1"/>
    <row r="3" spans="1:7">
      <c r="A3" s="1" t="s">
        <v>459</v>
      </c>
    </row>
    <row r="4" spans="1:7" ht="12" customHeight="1"/>
    <row r="5" spans="1:7" ht="14.25" customHeight="1">
      <c r="A5" s="603" t="s">
        <v>460</v>
      </c>
      <c r="B5" s="572"/>
      <c r="C5" s="495" t="s">
        <v>71</v>
      </c>
      <c r="D5" s="498" t="s">
        <v>119</v>
      </c>
      <c r="E5" s="499"/>
      <c r="F5" s="499"/>
      <c r="G5" s="499"/>
    </row>
    <row r="6" spans="1:7" ht="14.25" customHeight="1">
      <c r="A6" s="604"/>
      <c r="B6" s="605"/>
      <c r="C6" s="496"/>
      <c r="D6" s="528" t="s">
        <v>95</v>
      </c>
      <c r="E6" s="525" t="s">
        <v>461</v>
      </c>
      <c r="F6" s="525" t="s">
        <v>462</v>
      </c>
      <c r="G6" s="583" t="s">
        <v>446</v>
      </c>
    </row>
    <row r="7" spans="1:7" ht="42.75" customHeight="1">
      <c r="A7" s="549"/>
      <c r="B7" s="606"/>
      <c r="C7" s="497"/>
      <c r="D7" s="497"/>
      <c r="E7" s="497"/>
      <c r="F7" s="497"/>
      <c r="G7" s="584"/>
    </row>
    <row r="8" spans="1:7" ht="19.5" customHeight="1">
      <c r="A8" s="42" t="s">
        <v>168</v>
      </c>
      <c r="B8" s="43"/>
      <c r="C8" s="42"/>
      <c r="D8" s="42"/>
      <c r="E8" s="42"/>
      <c r="F8" s="42"/>
      <c r="G8" s="42"/>
    </row>
    <row r="9" spans="1:7" ht="19.5" customHeight="1">
      <c r="A9" s="42"/>
      <c r="B9" s="43" t="s">
        <v>169</v>
      </c>
      <c r="C9" s="44">
        <v>109</v>
      </c>
      <c r="D9" s="44">
        <v>109</v>
      </c>
      <c r="E9" s="44">
        <v>0</v>
      </c>
      <c r="F9" s="44">
        <v>0</v>
      </c>
      <c r="G9" s="44">
        <v>0</v>
      </c>
    </row>
    <row r="10" spans="1:7" ht="19.5" customHeight="1">
      <c r="A10" s="42"/>
      <c r="B10" s="45" t="s">
        <v>170</v>
      </c>
      <c r="C10" s="44">
        <v>109</v>
      </c>
      <c r="D10" s="44">
        <v>109</v>
      </c>
      <c r="E10" s="44">
        <v>0</v>
      </c>
      <c r="F10" s="44">
        <v>0</v>
      </c>
      <c r="G10" s="44">
        <v>0</v>
      </c>
    </row>
    <row r="11" spans="1:7" ht="19.5" customHeight="1">
      <c r="A11" s="42" t="s">
        <v>171</v>
      </c>
      <c r="B11" s="43"/>
      <c r="C11" s="46"/>
      <c r="D11" s="46"/>
      <c r="E11" s="46"/>
      <c r="F11" s="46"/>
      <c r="G11" s="46"/>
    </row>
    <row r="12" spans="1:7" ht="19.5" customHeight="1">
      <c r="A12" s="42"/>
      <c r="B12" s="43" t="s">
        <v>172</v>
      </c>
      <c r="C12" s="44">
        <v>31</v>
      </c>
      <c r="D12" s="44">
        <v>9</v>
      </c>
      <c r="E12" s="44">
        <v>2</v>
      </c>
      <c r="F12" s="44">
        <v>3</v>
      </c>
      <c r="G12" s="44">
        <v>17</v>
      </c>
    </row>
    <row r="13" spans="1:7" ht="19.5" customHeight="1">
      <c r="A13" s="42"/>
      <c r="B13" s="43" t="s">
        <v>173</v>
      </c>
      <c r="C13" s="44">
        <v>112</v>
      </c>
      <c r="D13" s="44">
        <v>112</v>
      </c>
      <c r="E13" s="44">
        <v>0</v>
      </c>
      <c r="F13" s="44">
        <v>0</v>
      </c>
      <c r="G13" s="44">
        <v>0</v>
      </c>
    </row>
    <row r="14" spans="1:7" ht="19.5" customHeight="1">
      <c r="A14" s="42"/>
      <c r="B14" s="43" t="s">
        <v>174</v>
      </c>
      <c r="C14" s="44">
        <v>22</v>
      </c>
      <c r="D14" s="44">
        <v>22</v>
      </c>
      <c r="E14" s="44">
        <v>0</v>
      </c>
      <c r="F14" s="44">
        <v>0</v>
      </c>
      <c r="G14" s="44">
        <v>0</v>
      </c>
    </row>
    <row r="15" spans="1:7" ht="19.5" customHeight="1">
      <c r="A15" s="42"/>
      <c r="B15" s="43" t="s">
        <v>175</v>
      </c>
      <c r="C15" s="44">
        <v>11</v>
      </c>
      <c r="D15" s="44">
        <v>11</v>
      </c>
      <c r="E15" s="44">
        <v>0</v>
      </c>
      <c r="F15" s="44">
        <v>0</v>
      </c>
      <c r="G15" s="44">
        <v>0</v>
      </c>
    </row>
    <row r="16" spans="1:7" ht="19.5" customHeight="1">
      <c r="A16" s="42"/>
      <c r="B16" s="43" t="s">
        <v>176</v>
      </c>
      <c r="C16" s="44">
        <v>18</v>
      </c>
      <c r="D16" s="44">
        <v>18</v>
      </c>
      <c r="E16" s="44">
        <v>0</v>
      </c>
      <c r="F16" s="44">
        <v>0</v>
      </c>
      <c r="G16" s="44">
        <v>0</v>
      </c>
    </row>
    <row r="17" spans="1:7" ht="19.5" customHeight="1">
      <c r="A17" s="42"/>
      <c r="B17" s="43" t="s">
        <v>177</v>
      </c>
      <c r="C17" s="44">
        <v>14</v>
      </c>
      <c r="D17" s="44">
        <v>14</v>
      </c>
      <c r="E17" s="44">
        <v>0</v>
      </c>
      <c r="F17" s="44">
        <v>0</v>
      </c>
      <c r="G17" s="44">
        <v>0</v>
      </c>
    </row>
    <row r="18" spans="1:7" ht="19.5" customHeight="1">
      <c r="A18" s="42"/>
      <c r="B18" s="43" t="s">
        <v>178</v>
      </c>
    </row>
    <row r="19" spans="1:7" ht="11.25" customHeight="1">
      <c r="A19" s="42"/>
      <c r="B19" s="43" t="s">
        <v>179</v>
      </c>
      <c r="C19" s="44">
        <v>46</v>
      </c>
      <c r="D19" s="44">
        <v>46</v>
      </c>
      <c r="E19" s="44">
        <v>0</v>
      </c>
      <c r="F19" s="44">
        <v>0</v>
      </c>
      <c r="G19" s="44">
        <v>0</v>
      </c>
    </row>
    <row r="20" spans="1:7" ht="11.25" customHeight="1">
      <c r="A20" s="42"/>
      <c r="B20" s="43" t="s">
        <v>180</v>
      </c>
      <c r="C20" s="44">
        <v>1</v>
      </c>
      <c r="D20" s="44">
        <v>1</v>
      </c>
      <c r="E20" s="44">
        <v>0</v>
      </c>
      <c r="F20" s="44">
        <v>0</v>
      </c>
      <c r="G20" s="44">
        <v>0</v>
      </c>
    </row>
    <row r="21" spans="1:7" ht="31.5" customHeight="1">
      <c r="A21" s="42"/>
      <c r="B21" s="47" t="s">
        <v>463</v>
      </c>
      <c r="C21" s="44"/>
      <c r="D21" s="44"/>
      <c r="E21" s="44"/>
      <c r="F21" s="44"/>
      <c r="G21" s="44"/>
    </row>
    <row r="22" spans="1:7" ht="11.25" customHeight="1">
      <c r="A22" s="42"/>
      <c r="B22" s="43" t="s">
        <v>183</v>
      </c>
      <c r="C22" s="44">
        <v>36</v>
      </c>
      <c r="D22" s="44">
        <v>36</v>
      </c>
      <c r="E22" s="44">
        <v>0</v>
      </c>
      <c r="F22" s="44">
        <v>0</v>
      </c>
      <c r="G22" s="44">
        <v>0</v>
      </c>
    </row>
    <row r="23" spans="1:7" ht="11.25" customHeight="1">
      <c r="A23" s="42"/>
      <c r="B23" s="43" t="s">
        <v>184</v>
      </c>
      <c r="C23" s="44">
        <v>103</v>
      </c>
      <c r="D23" s="44">
        <v>103</v>
      </c>
      <c r="E23" s="44">
        <v>0</v>
      </c>
      <c r="F23" s="44">
        <v>0</v>
      </c>
      <c r="G23" s="44">
        <v>0</v>
      </c>
    </row>
    <row r="24" spans="1:7" ht="11.25" customHeight="1">
      <c r="A24" s="42"/>
      <c r="B24" s="43" t="s">
        <v>185</v>
      </c>
      <c r="C24" s="44">
        <v>17</v>
      </c>
      <c r="D24" s="44">
        <v>17</v>
      </c>
      <c r="E24" s="44">
        <v>0</v>
      </c>
      <c r="F24" s="44">
        <v>0</v>
      </c>
      <c r="G24" s="44">
        <v>0</v>
      </c>
    </row>
    <row r="25" spans="1:7" ht="11.25" customHeight="1">
      <c r="A25" s="42"/>
      <c r="B25" s="43" t="s">
        <v>186</v>
      </c>
      <c r="C25" s="44">
        <v>64</v>
      </c>
      <c r="D25" s="44">
        <v>64</v>
      </c>
      <c r="E25" s="44">
        <v>0</v>
      </c>
      <c r="F25" s="44">
        <v>0</v>
      </c>
      <c r="G25" s="44">
        <v>0</v>
      </c>
    </row>
    <row r="26" spans="1:7" ht="11.25" customHeight="1">
      <c r="A26" s="42"/>
      <c r="B26" s="43" t="s">
        <v>187</v>
      </c>
      <c r="C26" s="44">
        <v>61</v>
      </c>
      <c r="D26" s="44">
        <v>61</v>
      </c>
      <c r="E26" s="44">
        <v>0</v>
      </c>
      <c r="F26" s="44">
        <v>0</v>
      </c>
      <c r="G26" s="44">
        <v>0</v>
      </c>
    </row>
    <row r="27" spans="1:7" ht="11.25" customHeight="1">
      <c r="A27" s="42"/>
      <c r="B27" s="43" t="s">
        <v>180</v>
      </c>
      <c r="C27" s="44">
        <v>24</v>
      </c>
      <c r="D27" s="44">
        <v>24</v>
      </c>
      <c r="E27" s="44">
        <v>0</v>
      </c>
      <c r="F27" s="44">
        <v>0</v>
      </c>
      <c r="G27" s="44">
        <v>0</v>
      </c>
    </row>
    <row r="28" spans="1:7" ht="11.25" customHeight="1">
      <c r="A28" s="42"/>
      <c r="B28" s="43" t="s">
        <v>188</v>
      </c>
      <c r="C28" s="44">
        <v>47</v>
      </c>
      <c r="D28" s="44">
        <v>47</v>
      </c>
      <c r="E28" s="44">
        <v>0</v>
      </c>
      <c r="F28" s="44">
        <v>0</v>
      </c>
      <c r="G28" s="44">
        <v>0</v>
      </c>
    </row>
    <row r="29" spans="1:7" ht="11.25" customHeight="1">
      <c r="A29" s="42"/>
      <c r="B29" s="43" t="s">
        <v>189</v>
      </c>
      <c r="C29" s="44">
        <v>55</v>
      </c>
      <c r="D29" s="44">
        <v>55</v>
      </c>
      <c r="E29" s="44">
        <v>0</v>
      </c>
      <c r="F29" s="44">
        <v>0</v>
      </c>
      <c r="G29" s="44">
        <v>0</v>
      </c>
    </row>
    <row r="30" spans="1:7" ht="11.25" customHeight="1">
      <c r="A30" s="42"/>
      <c r="B30" s="43" t="s">
        <v>190</v>
      </c>
      <c r="C30" s="44">
        <v>44</v>
      </c>
      <c r="D30" s="44">
        <v>44</v>
      </c>
      <c r="E30" s="44">
        <v>0</v>
      </c>
      <c r="F30" s="44">
        <v>0</v>
      </c>
      <c r="G30" s="44">
        <v>0</v>
      </c>
    </row>
    <row r="31" spans="1:7" ht="11.25" customHeight="1">
      <c r="A31" s="42"/>
      <c r="B31" s="43" t="s">
        <v>191</v>
      </c>
      <c r="C31" s="44">
        <v>32</v>
      </c>
      <c r="D31" s="44">
        <v>32</v>
      </c>
      <c r="E31" s="44">
        <v>0</v>
      </c>
      <c r="F31" s="44">
        <v>0</v>
      </c>
      <c r="G31" s="44">
        <v>0</v>
      </c>
    </row>
    <row r="32" spans="1:7" ht="19.5" customHeight="1">
      <c r="A32" s="42"/>
      <c r="B32" s="43" t="s">
        <v>192</v>
      </c>
      <c r="C32" s="44">
        <v>17</v>
      </c>
      <c r="D32" s="44">
        <v>17</v>
      </c>
      <c r="E32" s="44">
        <v>0</v>
      </c>
      <c r="F32" s="44">
        <v>0</v>
      </c>
      <c r="G32" s="44">
        <v>0</v>
      </c>
    </row>
    <row r="33" spans="1:7" ht="19.5" customHeight="1">
      <c r="A33" s="42"/>
      <c r="B33" s="43" t="s">
        <v>193</v>
      </c>
      <c r="C33" s="44">
        <v>7</v>
      </c>
      <c r="D33" s="44">
        <v>7</v>
      </c>
      <c r="E33" s="44">
        <v>0</v>
      </c>
      <c r="F33" s="44">
        <v>0</v>
      </c>
      <c r="G33" s="44">
        <v>0</v>
      </c>
    </row>
    <row r="34" spans="1:7" ht="19.5" customHeight="1">
      <c r="A34" s="42"/>
      <c r="B34" s="43" t="s">
        <v>194</v>
      </c>
      <c r="C34" s="44">
        <v>15</v>
      </c>
      <c r="D34" s="44">
        <v>15</v>
      </c>
      <c r="E34" s="44">
        <v>0</v>
      </c>
      <c r="F34" s="44">
        <v>0</v>
      </c>
      <c r="G34" s="44">
        <v>0</v>
      </c>
    </row>
    <row r="35" spans="1:7" ht="19.5" customHeight="1">
      <c r="A35" s="42"/>
      <c r="B35" s="45" t="s">
        <v>195</v>
      </c>
      <c r="C35" s="44">
        <v>777</v>
      </c>
      <c r="D35" s="44">
        <v>755</v>
      </c>
      <c r="E35" s="44">
        <v>2</v>
      </c>
      <c r="F35" s="44">
        <v>3</v>
      </c>
      <c r="G35" s="44">
        <v>17</v>
      </c>
    </row>
    <row r="36" spans="1:7" ht="19.5" customHeight="1">
      <c r="A36" s="42" t="s">
        <v>196</v>
      </c>
      <c r="B36" s="43"/>
      <c r="C36" s="46"/>
      <c r="D36" s="46"/>
      <c r="E36" s="46"/>
      <c r="F36" s="46"/>
      <c r="G36" s="46"/>
    </row>
    <row r="37" spans="1:7" ht="19.5" customHeight="1">
      <c r="A37" s="42"/>
      <c r="B37" s="43" t="s">
        <v>197</v>
      </c>
      <c r="C37" s="44">
        <v>12</v>
      </c>
      <c r="D37" s="44">
        <v>12</v>
      </c>
      <c r="E37" s="44">
        <v>0</v>
      </c>
      <c r="F37" s="44">
        <v>0</v>
      </c>
      <c r="G37" s="44">
        <v>0</v>
      </c>
    </row>
    <row r="38" spans="1:7" ht="19.5" customHeight="1">
      <c r="A38" s="42"/>
      <c r="B38" s="43" t="s">
        <v>198</v>
      </c>
    </row>
    <row r="39" spans="1:7" ht="11.25" customHeight="1">
      <c r="A39" s="42"/>
      <c r="B39" s="43" t="s">
        <v>199</v>
      </c>
      <c r="C39" s="44">
        <v>30</v>
      </c>
      <c r="D39" s="44">
        <v>30</v>
      </c>
      <c r="E39" s="44">
        <v>0</v>
      </c>
      <c r="F39" s="44">
        <v>0</v>
      </c>
      <c r="G39" s="44">
        <v>0</v>
      </c>
    </row>
    <row r="40" spans="1:7" ht="19.5" customHeight="1">
      <c r="A40" s="42"/>
      <c r="B40" s="43" t="s">
        <v>201</v>
      </c>
      <c r="C40" s="44">
        <v>39</v>
      </c>
      <c r="D40" s="44">
        <v>39</v>
      </c>
      <c r="E40" s="44">
        <v>0</v>
      </c>
      <c r="F40" s="44">
        <v>0</v>
      </c>
      <c r="G40" s="44">
        <v>0</v>
      </c>
    </row>
    <row r="41" spans="1:7" ht="19.5" customHeight="1">
      <c r="A41" s="42"/>
      <c r="B41" s="43" t="s">
        <v>202</v>
      </c>
      <c r="C41" s="44">
        <v>49</v>
      </c>
      <c r="D41" s="44">
        <v>49</v>
      </c>
      <c r="E41" s="44">
        <v>0</v>
      </c>
      <c r="F41" s="44">
        <v>0</v>
      </c>
      <c r="G41" s="44">
        <v>0</v>
      </c>
    </row>
    <row r="42" spans="1:7" ht="19.5" customHeight="1">
      <c r="A42" s="42"/>
      <c r="B42" s="43" t="s">
        <v>203</v>
      </c>
      <c r="C42" s="44">
        <v>121</v>
      </c>
      <c r="D42" s="44">
        <v>121</v>
      </c>
      <c r="E42" s="44">
        <v>0</v>
      </c>
      <c r="F42" s="44">
        <v>0</v>
      </c>
      <c r="G42" s="44">
        <v>0</v>
      </c>
    </row>
    <row r="43" spans="1:7" ht="19.5" customHeight="1">
      <c r="A43" s="42"/>
      <c r="B43" s="43" t="s">
        <v>204</v>
      </c>
      <c r="C43" s="44">
        <v>56</v>
      </c>
      <c r="D43" s="44">
        <v>56</v>
      </c>
      <c r="E43" s="44">
        <v>0</v>
      </c>
      <c r="F43" s="44">
        <v>0</v>
      </c>
      <c r="G43" s="44">
        <v>0</v>
      </c>
    </row>
    <row r="44" spans="1:7" ht="19.5" customHeight="1">
      <c r="A44" s="42"/>
      <c r="B44" s="45" t="s">
        <v>206</v>
      </c>
      <c r="C44" s="44">
        <v>307</v>
      </c>
      <c r="D44" s="44">
        <v>307</v>
      </c>
      <c r="E44" s="44">
        <v>0</v>
      </c>
      <c r="F44" s="44">
        <v>0</v>
      </c>
      <c r="G44" s="44">
        <v>0</v>
      </c>
    </row>
    <row r="45" spans="1:7" ht="19.5" customHeight="1">
      <c r="A45" s="42"/>
      <c r="B45" s="42"/>
      <c r="C45" s="44"/>
      <c r="D45" s="44"/>
      <c r="E45" s="44"/>
      <c r="F45" s="44"/>
      <c r="G45" s="44"/>
    </row>
    <row r="46" spans="1:7" ht="37.5" customHeight="1">
      <c r="A46" s="42"/>
      <c r="B46" s="42"/>
      <c r="C46" s="44"/>
      <c r="D46" s="44"/>
      <c r="E46" s="44"/>
      <c r="F46" s="44"/>
      <c r="G46" s="44"/>
    </row>
    <row r="47" spans="1:7" ht="19.5" customHeight="1">
      <c r="A47" s="306" t="s">
        <v>46</v>
      </c>
      <c r="B47" s="306"/>
      <c r="C47" s="306"/>
      <c r="D47" s="306"/>
      <c r="E47" s="306"/>
      <c r="F47" s="21"/>
      <c r="G47" s="21"/>
    </row>
    <row r="48" spans="1:7" ht="19.5" customHeight="1">
      <c r="A48" s="42" t="s">
        <v>207</v>
      </c>
      <c r="B48" s="43"/>
      <c r="C48" s="46"/>
      <c r="D48" s="46"/>
      <c r="E48" s="46"/>
      <c r="F48" s="46"/>
      <c r="G48" s="46"/>
    </row>
    <row r="49" spans="1:7" ht="19.5" customHeight="1">
      <c r="A49" s="42"/>
      <c r="B49" s="43" t="s">
        <v>208</v>
      </c>
      <c r="C49" s="44">
        <v>117</v>
      </c>
      <c r="D49" s="44">
        <v>117</v>
      </c>
      <c r="E49" s="44">
        <v>0</v>
      </c>
      <c r="F49" s="44">
        <v>0</v>
      </c>
      <c r="G49" s="44">
        <v>0</v>
      </c>
    </row>
    <row r="50" spans="1:7" ht="30.75" customHeight="1">
      <c r="A50" s="42"/>
      <c r="B50" s="47" t="s">
        <v>464</v>
      </c>
      <c r="C50" s="44">
        <v>86</v>
      </c>
      <c r="D50" s="44">
        <v>86</v>
      </c>
      <c r="E50" s="44">
        <v>0</v>
      </c>
      <c r="F50" s="44">
        <v>0</v>
      </c>
      <c r="G50" s="44">
        <v>0</v>
      </c>
    </row>
    <row r="51" spans="1:7" ht="28.5" customHeight="1">
      <c r="A51" s="42"/>
      <c r="B51" s="47" t="s">
        <v>465</v>
      </c>
      <c r="C51" s="44">
        <v>90</v>
      </c>
      <c r="D51" s="44">
        <v>90</v>
      </c>
      <c r="E51" s="44">
        <v>0</v>
      </c>
      <c r="F51" s="44">
        <v>0</v>
      </c>
      <c r="G51" s="44">
        <v>0</v>
      </c>
    </row>
    <row r="52" spans="1:7" ht="19.5" customHeight="1">
      <c r="A52" s="21"/>
      <c r="B52" s="45" t="s">
        <v>211</v>
      </c>
      <c r="C52" s="44">
        <v>293</v>
      </c>
      <c r="D52" s="44">
        <v>293</v>
      </c>
      <c r="E52" s="44">
        <v>0</v>
      </c>
      <c r="F52" s="44">
        <v>0</v>
      </c>
      <c r="G52" s="44">
        <v>0</v>
      </c>
    </row>
    <row r="53" spans="1:7" ht="19.5" customHeight="1">
      <c r="A53" s="42" t="s">
        <v>212</v>
      </c>
      <c r="B53" s="43"/>
      <c r="C53" s="44"/>
      <c r="D53" s="44"/>
      <c r="E53" s="44"/>
      <c r="F53" s="44"/>
      <c r="G53" s="44"/>
    </row>
    <row r="54" spans="1:7" ht="19.5" customHeight="1">
      <c r="A54" s="42"/>
      <c r="B54" s="43" t="s">
        <v>213</v>
      </c>
      <c r="C54" s="44"/>
      <c r="D54" s="44"/>
      <c r="E54" s="44"/>
      <c r="F54" s="44"/>
      <c r="G54" s="44"/>
    </row>
    <row r="55" spans="1:7" ht="11.25" customHeight="1">
      <c r="A55" s="42"/>
      <c r="B55" s="43" t="s">
        <v>214</v>
      </c>
      <c r="C55" s="44">
        <v>75</v>
      </c>
      <c r="D55" s="44">
        <v>11</v>
      </c>
      <c r="E55" s="44">
        <v>64</v>
      </c>
      <c r="F55" s="44">
        <v>0</v>
      </c>
      <c r="G55" s="44">
        <v>0</v>
      </c>
    </row>
    <row r="56" spans="1:7" ht="11.25" customHeight="1">
      <c r="A56" s="42"/>
      <c r="B56" s="43" t="s">
        <v>215</v>
      </c>
      <c r="C56" s="44">
        <v>181</v>
      </c>
      <c r="D56" s="44">
        <v>181</v>
      </c>
      <c r="E56" s="44">
        <v>0</v>
      </c>
      <c r="F56" s="44">
        <v>0</v>
      </c>
      <c r="G56" s="44">
        <v>0</v>
      </c>
    </row>
    <row r="57" spans="1:7" ht="11.25" customHeight="1">
      <c r="A57" s="42"/>
      <c r="B57" s="43" t="s">
        <v>216</v>
      </c>
      <c r="C57" s="44">
        <v>193</v>
      </c>
      <c r="D57" s="44">
        <v>179</v>
      </c>
      <c r="E57" s="44">
        <v>14</v>
      </c>
      <c r="F57" s="44">
        <v>0</v>
      </c>
      <c r="G57" s="44">
        <v>0</v>
      </c>
    </row>
    <row r="58" spans="1:7" ht="11.25" customHeight="1">
      <c r="A58" s="42"/>
      <c r="B58" s="43" t="s">
        <v>217</v>
      </c>
      <c r="C58" s="44">
        <v>216</v>
      </c>
      <c r="D58" s="44">
        <v>150</v>
      </c>
      <c r="E58" s="44">
        <v>66</v>
      </c>
      <c r="F58" s="44">
        <v>0</v>
      </c>
      <c r="G58" s="44">
        <v>0</v>
      </c>
    </row>
    <row r="59" spans="1:7" ht="11.25" customHeight="1">
      <c r="A59" s="42"/>
      <c r="B59" s="43" t="s">
        <v>189</v>
      </c>
      <c r="C59" s="44">
        <v>123</v>
      </c>
      <c r="D59" s="44">
        <v>123</v>
      </c>
      <c r="E59" s="44">
        <v>0</v>
      </c>
      <c r="F59" s="44">
        <v>0</v>
      </c>
      <c r="G59" s="44">
        <v>0</v>
      </c>
    </row>
    <row r="60" spans="1:7" ht="11.25" customHeight="1">
      <c r="A60" s="42"/>
      <c r="B60" s="43" t="s">
        <v>218</v>
      </c>
      <c r="C60" s="44">
        <v>116</v>
      </c>
      <c r="D60" s="44">
        <v>77</v>
      </c>
      <c r="E60" s="44">
        <v>39</v>
      </c>
      <c r="F60" s="44">
        <v>0</v>
      </c>
      <c r="G60" s="44">
        <v>0</v>
      </c>
    </row>
    <row r="61" spans="1:7" ht="11.25" customHeight="1">
      <c r="A61" s="42"/>
      <c r="B61" s="43" t="s">
        <v>219</v>
      </c>
      <c r="C61" s="44">
        <v>93</v>
      </c>
      <c r="D61" s="44">
        <v>93</v>
      </c>
      <c r="E61" s="44">
        <v>0</v>
      </c>
      <c r="F61" s="44">
        <v>0</v>
      </c>
      <c r="G61" s="44">
        <v>0</v>
      </c>
    </row>
    <row r="62" spans="1:7" ht="19.5" customHeight="1">
      <c r="A62" s="21"/>
      <c r="B62" s="45" t="s">
        <v>220</v>
      </c>
      <c r="C62" s="44">
        <v>997</v>
      </c>
      <c r="D62" s="44">
        <v>814</v>
      </c>
      <c r="E62" s="44">
        <v>183</v>
      </c>
      <c r="F62" s="44">
        <v>0</v>
      </c>
      <c r="G62" s="44">
        <v>0</v>
      </c>
    </row>
    <row r="63" spans="1:7" ht="19.5" customHeight="1">
      <c r="A63" s="42" t="s">
        <v>71</v>
      </c>
      <c r="B63" s="77"/>
      <c r="C63" s="44">
        <v>2483</v>
      </c>
      <c r="D63" s="44">
        <v>2278</v>
      </c>
      <c r="E63" s="44">
        <v>185</v>
      </c>
      <c r="F63" s="44">
        <v>3</v>
      </c>
      <c r="G63" s="44">
        <v>17</v>
      </c>
    </row>
    <row r="85" spans="1:5">
      <c r="A85" s="306" t="s">
        <v>46</v>
      </c>
      <c r="B85" s="306"/>
      <c r="C85" s="306"/>
      <c r="D85" s="306"/>
      <c r="E85" s="306"/>
    </row>
  </sheetData>
  <mergeCells count="7">
    <mergeCell ref="A5:B7"/>
    <mergeCell ref="C5:C7"/>
    <mergeCell ref="D5:G5"/>
    <mergeCell ref="D6:D7"/>
    <mergeCell ref="E6:E7"/>
    <mergeCell ref="F6:F7"/>
    <mergeCell ref="G6:G7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90"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E56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5"/>
  <cols>
    <col min="1" max="1" width="21.7109375" customWidth="1"/>
    <col min="2" max="4" width="13.7109375" customWidth="1"/>
  </cols>
  <sheetData>
    <row r="1" spans="1:4">
      <c r="A1" s="71" t="s">
        <v>442</v>
      </c>
    </row>
    <row r="2" spans="1:4" ht="12" customHeight="1"/>
    <row r="3" spans="1:4">
      <c r="A3" s="1" t="s">
        <v>466</v>
      </c>
    </row>
    <row r="4" spans="1:4" ht="12" customHeight="1"/>
    <row r="5" spans="1:4" ht="15" customHeight="1">
      <c r="A5" s="607" t="s">
        <v>275</v>
      </c>
      <c r="B5" s="609" t="s">
        <v>71</v>
      </c>
      <c r="C5" s="609" t="s">
        <v>130</v>
      </c>
      <c r="D5" s="610" t="s">
        <v>132</v>
      </c>
    </row>
    <row r="6" spans="1:4" ht="8.25" customHeight="1">
      <c r="A6" s="608"/>
      <c r="B6" s="496"/>
      <c r="C6" s="496"/>
      <c r="D6" s="611"/>
    </row>
    <row r="7" spans="1:4">
      <c r="A7" s="471"/>
      <c r="B7" s="497"/>
      <c r="C7" s="497"/>
      <c r="D7" s="584"/>
    </row>
    <row r="8" spans="1:4">
      <c r="A8" s="78"/>
      <c r="B8" s="21"/>
      <c r="C8" s="21"/>
      <c r="D8" s="21"/>
    </row>
    <row r="9" spans="1:4" ht="14.1" customHeight="1">
      <c r="A9" s="79" t="s">
        <v>467</v>
      </c>
      <c r="B9" s="44">
        <v>5</v>
      </c>
      <c r="C9" s="44">
        <v>2</v>
      </c>
      <c r="D9" s="44">
        <v>3</v>
      </c>
    </row>
    <row r="10" spans="1:4" ht="14.1" customHeight="1">
      <c r="A10" s="79" t="s">
        <v>280</v>
      </c>
      <c r="B10" s="44">
        <v>299</v>
      </c>
      <c r="C10" s="44">
        <v>120</v>
      </c>
      <c r="D10" s="44">
        <v>179</v>
      </c>
    </row>
    <row r="11" spans="1:4" ht="14.1" customHeight="1">
      <c r="A11" s="79" t="s">
        <v>281</v>
      </c>
      <c r="B11" s="44">
        <v>547</v>
      </c>
      <c r="C11" s="44">
        <v>243</v>
      </c>
      <c r="D11" s="44">
        <v>304</v>
      </c>
    </row>
    <row r="12" spans="1:4" ht="14.1" customHeight="1">
      <c r="A12" s="79" t="s">
        <v>282</v>
      </c>
      <c r="B12" s="44">
        <v>426</v>
      </c>
      <c r="C12" s="44">
        <v>160</v>
      </c>
      <c r="D12" s="44">
        <v>266</v>
      </c>
    </row>
    <row r="13" spans="1:4" ht="14.1" customHeight="1">
      <c r="A13" s="79" t="s">
        <v>283</v>
      </c>
      <c r="B13" s="44">
        <v>301</v>
      </c>
      <c r="C13" s="44">
        <v>111</v>
      </c>
      <c r="D13" s="44">
        <v>190</v>
      </c>
    </row>
    <row r="14" spans="1:4" ht="14.1" customHeight="1">
      <c r="A14" s="79" t="s">
        <v>284</v>
      </c>
      <c r="B14" s="44">
        <v>258</v>
      </c>
      <c r="C14" s="44">
        <v>108</v>
      </c>
      <c r="D14" s="44">
        <v>150</v>
      </c>
    </row>
    <row r="15" spans="1:4" ht="14.1" customHeight="1">
      <c r="A15" s="79" t="s">
        <v>285</v>
      </c>
      <c r="B15" s="44">
        <v>168</v>
      </c>
      <c r="C15" s="44">
        <v>90</v>
      </c>
      <c r="D15" s="44">
        <v>78</v>
      </c>
    </row>
    <row r="16" spans="1:4" ht="14.1" customHeight="1">
      <c r="A16" s="79" t="s">
        <v>286</v>
      </c>
      <c r="B16" s="44">
        <v>120</v>
      </c>
      <c r="C16" s="44">
        <v>61</v>
      </c>
      <c r="D16" s="44">
        <v>59</v>
      </c>
    </row>
    <row r="17" spans="1:5" ht="14.1" customHeight="1">
      <c r="A17" s="79" t="s">
        <v>287</v>
      </c>
      <c r="B17" s="44">
        <v>80</v>
      </c>
      <c r="C17" s="44">
        <v>43</v>
      </c>
      <c r="D17" s="44">
        <v>37</v>
      </c>
    </row>
    <row r="18" spans="1:5" ht="14.1" customHeight="1">
      <c r="A18" s="79" t="s">
        <v>288</v>
      </c>
      <c r="B18" s="44">
        <v>58</v>
      </c>
      <c r="C18" s="44">
        <v>39</v>
      </c>
      <c r="D18" s="44">
        <v>19</v>
      </c>
    </row>
    <row r="19" spans="1:5" ht="14.1" customHeight="1">
      <c r="A19" s="79" t="s">
        <v>289</v>
      </c>
      <c r="B19" s="44">
        <v>55</v>
      </c>
      <c r="C19" s="44">
        <v>37</v>
      </c>
      <c r="D19" s="44">
        <v>18</v>
      </c>
    </row>
    <row r="20" spans="1:5" ht="14.1" customHeight="1">
      <c r="A20" s="79" t="s">
        <v>290</v>
      </c>
      <c r="B20" s="44">
        <v>47</v>
      </c>
      <c r="C20" s="44">
        <v>32</v>
      </c>
      <c r="D20" s="44">
        <v>15</v>
      </c>
    </row>
    <row r="21" spans="1:5" ht="14.1" customHeight="1">
      <c r="A21" s="79" t="s">
        <v>291</v>
      </c>
      <c r="B21" s="44">
        <v>24</v>
      </c>
      <c r="C21" s="44">
        <v>17</v>
      </c>
      <c r="D21" s="44">
        <v>7</v>
      </c>
    </row>
    <row r="22" spans="1:5" ht="14.1" customHeight="1">
      <c r="A22" s="79" t="s">
        <v>292</v>
      </c>
      <c r="B22" s="44">
        <v>17</v>
      </c>
      <c r="C22" s="44">
        <v>13</v>
      </c>
      <c r="D22" s="44">
        <v>4</v>
      </c>
    </row>
    <row r="23" spans="1:5" ht="14.1" customHeight="1">
      <c r="A23" s="79" t="s">
        <v>293</v>
      </c>
      <c r="B23" s="44">
        <v>18</v>
      </c>
      <c r="C23" s="44">
        <v>11</v>
      </c>
      <c r="D23" s="44">
        <v>7</v>
      </c>
    </row>
    <row r="24" spans="1:5" ht="14.1" customHeight="1">
      <c r="A24" s="79" t="s">
        <v>294</v>
      </c>
      <c r="B24" s="44">
        <v>8</v>
      </c>
      <c r="C24" s="44">
        <v>5</v>
      </c>
      <c r="D24" s="44">
        <v>3</v>
      </c>
    </row>
    <row r="25" spans="1:5" ht="14.1" customHeight="1">
      <c r="A25" s="79" t="s">
        <v>295</v>
      </c>
      <c r="B25" s="44">
        <v>8</v>
      </c>
      <c r="C25" s="44">
        <v>5</v>
      </c>
      <c r="D25" s="44">
        <v>3</v>
      </c>
    </row>
    <row r="26" spans="1:5" ht="14.1" customHeight="1">
      <c r="A26" s="79" t="s">
        <v>468</v>
      </c>
      <c r="B26" s="44">
        <v>9</v>
      </c>
      <c r="C26" s="44">
        <v>8</v>
      </c>
      <c r="D26" s="44">
        <v>1</v>
      </c>
    </row>
    <row r="27" spans="1:5" ht="14.1" customHeight="1">
      <c r="A27" s="79" t="s">
        <v>469</v>
      </c>
      <c r="B27" s="44">
        <v>10</v>
      </c>
      <c r="C27" s="44">
        <v>6</v>
      </c>
      <c r="D27" s="44">
        <v>4</v>
      </c>
    </row>
    <row r="28" spans="1:5" ht="14.1" customHeight="1">
      <c r="A28" s="79" t="s">
        <v>470</v>
      </c>
      <c r="B28" s="44">
        <v>4</v>
      </c>
      <c r="C28" s="44">
        <v>3</v>
      </c>
      <c r="D28" s="44">
        <v>1</v>
      </c>
    </row>
    <row r="29" spans="1:5" ht="14.1" customHeight="1">
      <c r="A29" s="79" t="s">
        <v>471</v>
      </c>
      <c r="B29" s="44">
        <v>12</v>
      </c>
      <c r="C29" s="44">
        <v>8</v>
      </c>
      <c r="D29" s="44">
        <v>4</v>
      </c>
      <c r="E29" s="80"/>
    </row>
    <row r="30" spans="1:5" ht="14.1" customHeight="1">
      <c r="A30" s="79" t="s">
        <v>472</v>
      </c>
      <c r="B30" s="44">
        <v>9</v>
      </c>
      <c r="C30" s="44">
        <v>5</v>
      </c>
      <c r="D30" s="44">
        <v>4</v>
      </c>
    </row>
    <row r="31" spans="1:5" ht="14.1" customHeight="1">
      <c r="A31" s="38" t="s">
        <v>71</v>
      </c>
      <c r="B31" s="44">
        <v>2483</v>
      </c>
      <c r="C31" s="44">
        <v>1127</v>
      </c>
      <c r="D31" s="44">
        <v>1356</v>
      </c>
    </row>
    <row r="32" spans="1:5" ht="14.1" customHeight="1">
      <c r="A32" s="81"/>
      <c r="B32" s="21"/>
      <c r="C32" s="21"/>
      <c r="D32" s="21"/>
    </row>
    <row r="33" spans="1:4" ht="13.5" customHeight="1">
      <c r="A33" s="38" t="s">
        <v>297</v>
      </c>
      <c r="B33" s="333">
        <v>22.916666666666668</v>
      </c>
      <c r="C33" s="333">
        <v>23.346846846846848</v>
      </c>
      <c r="D33" s="333">
        <v>22.721804511278194</v>
      </c>
    </row>
    <row r="34" spans="1:4" ht="13.5" customHeight="1">
      <c r="A34" s="82"/>
      <c r="C34" s="62"/>
      <c r="D34" s="62"/>
    </row>
    <row r="35" spans="1:4" ht="13.5" customHeight="1">
      <c r="A35" s="82"/>
      <c r="C35" s="62"/>
      <c r="D35" s="62"/>
    </row>
    <row r="36" spans="1:4" ht="13.5" customHeight="1">
      <c r="A36" s="82"/>
      <c r="B36" s="62"/>
      <c r="C36" s="62"/>
      <c r="D36" s="62"/>
    </row>
    <row r="37" spans="1:4" ht="13.5" customHeight="1">
      <c r="A37" s="82"/>
      <c r="B37" s="62"/>
      <c r="C37" s="62"/>
      <c r="D37" s="62"/>
    </row>
    <row r="38" spans="1:4" ht="13.5" customHeight="1">
      <c r="A38" s="82"/>
      <c r="B38" s="62"/>
      <c r="C38" s="62"/>
      <c r="D38" s="62"/>
    </row>
    <row r="39" spans="1:4" ht="13.5" customHeight="1">
      <c r="A39" s="82"/>
      <c r="B39" s="62"/>
      <c r="C39" s="62"/>
      <c r="D39" s="62"/>
    </row>
    <row r="40" spans="1:4" ht="13.5" customHeight="1">
      <c r="A40" s="82"/>
      <c r="B40" s="62"/>
      <c r="C40" s="62"/>
      <c r="D40" s="62"/>
    </row>
    <row r="41" spans="1:4" ht="13.5" customHeight="1">
      <c r="A41" s="82"/>
      <c r="B41" s="62"/>
      <c r="C41" s="62"/>
      <c r="D41" s="62"/>
    </row>
    <row r="42" spans="1:4" ht="13.5" customHeight="1">
      <c r="A42" s="82"/>
      <c r="B42" s="62"/>
      <c r="C42" s="62"/>
      <c r="D42" s="62"/>
    </row>
    <row r="43" spans="1:4" ht="13.5" customHeight="1">
      <c r="A43" s="82"/>
      <c r="B43" s="62"/>
      <c r="C43" s="62"/>
      <c r="D43" s="62"/>
    </row>
    <row r="44" spans="1:4" ht="13.5" customHeight="1">
      <c r="A44" s="82"/>
      <c r="B44" s="62"/>
      <c r="C44" s="62"/>
      <c r="D44" s="62"/>
    </row>
    <row r="45" spans="1:4" ht="13.5" customHeight="1">
      <c r="A45" s="82"/>
      <c r="B45" s="62"/>
      <c r="C45" s="62"/>
      <c r="D45" s="62"/>
    </row>
    <row r="46" spans="1:4" ht="13.5" customHeight="1">
      <c r="A46" s="82"/>
      <c r="B46" s="62"/>
      <c r="C46" s="62"/>
      <c r="D46" s="62"/>
    </row>
    <row r="47" spans="1:4" ht="13.5" customHeight="1">
      <c r="A47" s="82"/>
      <c r="B47" s="62"/>
      <c r="C47" s="62"/>
      <c r="D47" s="62"/>
    </row>
    <row r="48" spans="1:4" ht="13.5" customHeight="1">
      <c r="A48" s="82"/>
      <c r="B48" s="62"/>
      <c r="C48" s="62"/>
      <c r="D48" s="62"/>
    </row>
    <row r="49" spans="1:5" ht="13.5" customHeight="1">
      <c r="A49" s="82"/>
      <c r="B49" s="62"/>
      <c r="C49" s="62"/>
      <c r="D49" s="62"/>
    </row>
    <row r="50" spans="1:5" ht="13.5" customHeight="1">
      <c r="A50" s="82"/>
      <c r="B50" s="62"/>
      <c r="C50" s="62"/>
      <c r="D50" s="62"/>
    </row>
    <row r="51" spans="1:5" ht="13.5" customHeight="1">
      <c r="A51" s="82"/>
      <c r="B51" s="62"/>
      <c r="C51" s="62"/>
      <c r="D51" s="62"/>
    </row>
    <row r="52" spans="1:5" ht="13.5" customHeight="1">
      <c r="A52" s="82"/>
      <c r="B52" s="62"/>
      <c r="C52" s="62"/>
      <c r="D52" s="62"/>
    </row>
    <row r="53" spans="1:5" ht="13.5" customHeight="1">
      <c r="A53" s="82"/>
      <c r="B53" s="62"/>
      <c r="C53" s="62"/>
      <c r="D53" s="62"/>
    </row>
    <row r="54" spans="1:5" ht="13.5" customHeight="1">
      <c r="A54" s="83"/>
    </row>
    <row r="55" spans="1:5" ht="14.1" customHeight="1">
      <c r="A55" s="83"/>
    </row>
    <row r="56" spans="1:5" ht="19.5" customHeight="1">
      <c r="A56" s="306" t="s">
        <v>46</v>
      </c>
      <c r="B56" s="306"/>
      <c r="C56" s="21"/>
      <c r="D56" s="21"/>
      <c r="E56" s="21"/>
    </row>
  </sheetData>
  <mergeCells count="4">
    <mergeCell ref="A5:A7"/>
    <mergeCell ref="B5:B7"/>
    <mergeCell ref="C5:C7"/>
    <mergeCell ref="D5:D7"/>
  </mergeCells>
  <printOptions horizontalCentered="1"/>
  <pageMargins left="0.51181102362204722" right="0.70866141732283472" top="0.59055118110236227" bottom="0.59055118110236227" header="0.31496062992125984" footer="0.31496062992125984"/>
  <pageSetup paperSize="9" orientation="portrait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G102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5"/>
  <cols>
    <col min="1" max="2" width="1.7109375" style="15" customWidth="1"/>
    <col min="3" max="3" width="29.140625" style="15" customWidth="1"/>
    <col min="4" max="6" width="13.7109375" style="15" customWidth="1"/>
    <col min="7" max="16384" width="11.42578125" style="15"/>
  </cols>
  <sheetData>
    <row r="1" spans="1:6">
      <c r="A1" s="71" t="s">
        <v>442</v>
      </c>
    </row>
    <row r="2" spans="1:6" ht="12" customHeight="1"/>
    <row r="3" spans="1:6">
      <c r="A3" s="1" t="s">
        <v>473</v>
      </c>
    </row>
    <row r="4" spans="1:6" ht="12" customHeight="1">
      <c r="A4" s="1"/>
    </row>
    <row r="5" spans="1:6" ht="15" customHeight="1">
      <c r="A5" s="607" t="s">
        <v>299</v>
      </c>
      <c r="B5" s="612"/>
      <c r="C5" s="478"/>
      <c r="D5" s="614" t="s">
        <v>71</v>
      </c>
      <c r="E5" s="614" t="s">
        <v>130</v>
      </c>
      <c r="F5" s="617" t="s">
        <v>132</v>
      </c>
    </row>
    <row r="6" spans="1:6">
      <c r="A6" s="613"/>
      <c r="B6" s="613"/>
      <c r="C6" s="480"/>
      <c r="D6" s="615"/>
      <c r="E6" s="615"/>
      <c r="F6" s="618"/>
    </row>
    <row r="7" spans="1:6">
      <c r="A7" s="481"/>
      <c r="B7" s="481"/>
      <c r="C7" s="482"/>
      <c r="D7" s="616"/>
      <c r="E7" s="616"/>
      <c r="F7" s="619"/>
    </row>
    <row r="8" spans="1:6" ht="18" customHeight="1">
      <c r="A8" s="7" t="s">
        <v>300</v>
      </c>
      <c r="B8" s="7"/>
      <c r="C8" s="64"/>
      <c r="D8" s="7"/>
      <c r="E8" s="7"/>
      <c r="F8" s="7"/>
    </row>
    <row r="9" spans="1:6" ht="18" customHeight="1">
      <c r="A9" s="7"/>
      <c r="B9" s="7" t="s">
        <v>301</v>
      </c>
      <c r="C9" s="64"/>
    </row>
    <row r="10" spans="1:6">
      <c r="A10" s="7"/>
      <c r="B10" s="7"/>
      <c r="C10" s="64" t="s">
        <v>302</v>
      </c>
      <c r="D10" s="7">
        <v>2374</v>
      </c>
      <c r="E10" s="7">
        <v>1083</v>
      </c>
      <c r="F10" s="7">
        <v>1291</v>
      </c>
    </row>
    <row r="11" spans="1:6" ht="12" customHeight="1">
      <c r="A11" s="7"/>
      <c r="B11" s="7"/>
      <c r="C11" s="64" t="s">
        <v>303</v>
      </c>
      <c r="D11" s="6">
        <v>1</v>
      </c>
      <c r="E11" s="6">
        <v>1</v>
      </c>
      <c r="F11" s="6">
        <v>0</v>
      </c>
    </row>
    <row r="12" spans="1:6" ht="12" customHeight="1">
      <c r="A12" s="7"/>
      <c r="B12" s="7"/>
      <c r="C12" s="64" t="s">
        <v>307</v>
      </c>
      <c r="D12" s="6">
        <v>6</v>
      </c>
      <c r="E12" s="6">
        <v>3</v>
      </c>
      <c r="F12" s="6">
        <v>3</v>
      </c>
    </row>
    <row r="13" spans="1:6" ht="12" customHeight="1">
      <c r="A13" s="7"/>
      <c r="B13" s="7"/>
      <c r="C13" s="64" t="s">
        <v>308</v>
      </c>
      <c r="D13" s="6">
        <v>2</v>
      </c>
      <c r="E13" s="6">
        <v>2</v>
      </c>
      <c r="F13" s="6">
        <v>0</v>
      </c>
    </row>
    <row r="14" spans="1:6" ht="12" customHeight="1">
      <c r="A14" s="7"/>
      <c r="B14" s="7"/>
      <c r="C14" s="64" t="s">
        <v>309</v>
      </c>
      <c r="D14" s="6">
        <v>7</v>
      </c>
      <c r="E14" s="6">
        <v>3</v>
      </c>
      <c r="F14" s="6">
        <v>4</v>
      </c>
    </row>
    <row r="15" spans="1:6" ht="12" customHeight="1">
      <c r="A15" s="7"/>
      <c r="B15" s="7"/>
      <c r="C15" s="64" t="s">
        <v>310</v>
      </c>
      <c r="D15" s="6">
        <v>2</v>
      </c>
      <c r="E15" s="6">
        <v>1</v>
      </c>
      <c r="F15" s="6">
        <v>1</v>
      </c>
    </row>
    <row r="16" spans="1:6" ht="12" customHeight="1">
      <c r="A16" s="7"/>
      <c r="B16" s="7"/>
      <c r="C16" s="64" t="s">
        <v>313</v>
      </c>
      <c r="D16" s="6">
        <v>4</v>
      </c>
      <c r="E16" s="6">
        <v>1</v>
      </c>
      <c r="F16" s="6">
        <v>3</v>
      </c>
    </row>
    <row r="17" spans="1:6" ht="12" customHeight="1">
      <c r="A17" s="7"/>
      <c r="B17" s="7"/>
      <c r="C17" s="64" t="s">
        <v>314</v>
      </c>
      <c r="D17" s="6">
        <v>1</v>
      </c>
      <c r="E17" s="6">
        <v>0</v>
      </c>
      <c r="F17" s="6">
        <v>1</v>
      </c>
    </row>
    <row r="18" spans="1:6" ht="12" customHeight="1">
      <c r="A18" s="7"/>
      <c r="B18" s="7"/>
      <c r="C18" s="64" t="s">
        <v>315</v>
      </c>
      <c r="D18" s="6">
        <v>3</v>
      </c>
      <c r="E18" s="6">
        <v>1</v>
      </c>
      <c r="F18" s="6">
        <v>2</v>
      </c>
    </row>
    <row r="19" spans="1:6" ht="12" customHeight="1">
      <c r="A19" s="7"/>
      <c r="B19" s="7"/>
      <c r="C19" s="64" t="s">
        <v>316</v>
      </c>
      <c r="D19" s="6">
        <v>1</v>
      </c>
      <c r="E19" s="6">
        <v>0</v>
      </c>
      <c r="F19" s="6">
        <v>1</v>
      </c>
    </row>
    <row r="20" spans="1:6" ht="12" customHeight="1">
      <c r="A20" s="7"/>
      <c r="B20" s="7"/>
      <c r="C20" s="64" t="s">
        <v>318</v>
      </c>
      <c r="D20" s="6">
        <v>1</v>
      </c>
      <c r="E20" s="6">
        <v>1</v>
      </c>
      <c r="F20" s="6">
        <v>0</v>
      </c>
    </row>
    <row r="21" spans="1:6" ht="12" customHeight="1">
      <c r="A21" s="7"/>
      <c r="B21" s="7"/>
      <c r="C21" s="64" t="s">
        <v>474</v>
      </c>
      <c r="D21" s="6">
        <v>1</v>
      </c>
      <c r="E21" s="6">
        <v>1</v>
      </c>
      <c r="F21" s="6">
        <v>0</v>
      </c>
    </row>
    <row r="22" spans="1:6" ht="12" customHeight="1">
      <c r="A22" s="7"/>
      <c r="B22" s="7"/>
      <c r="C22" s="64" t="s">
        <v>321</v>
      </c>
      <c r="D22" s="6">
        <v>3</v>
      </c>
      <c r="E22" s="6">
        <v>1</v>
      </c>
      <c r="F22" s="6">
        <v>2</v>
      </c>
    </row>
    <row r="23" spans="1:6" ht="12" customHeight="1">
      <c r="A23" s="7"/>
      <c r="B23" s="7"/>
      <c r="C23" s="64" t="s">
        <v>323</v>
      </c>
      <c r="D23" s="6">
        <v>1</v>
      </c>
      <c r="E23" s="6">
        <v>0</v>
      </c>
      <c r="F23" s="6">
        <v>1</v>
      </c>
    </row>
    <row r="24" spans="1:6" ht="18" customHeight="1">
      <c r="A24" s="7"/>
      <c r="B24" s="7"/>
      <c r="C24" s="53" t="s">
        <v>325</v>
      </c>
      <c r="D24" s="6">
        <v>2407</v>
      </c>
      <c r="E24" s="6">
        <v>1098</v>
      </c>
      <c r="F24" s="6">
        <v>1309</v>
      </c>
    </row>
    <row r="25" spans="1:6" ht="18" customHeight="1">
      <c r="A25" s="7"/>
      <c r="B25" s="7" t="s">
        <v>326</v>
      </c>
      <c r="C25" s="64"/>
      <c r="D25" s="6"/>
      <c r="E25" s="6"/>
      <c r="F25" s="6"/>
    </row>
    <row r="26" spans="1:6" ht="18" customHeight="1">
      <c r="A26" s="7"/>
      <c r="B26" s="7"/>
      <c r="C26" s="64" t="s">
        <v>328</v>
      </c>
      <c r="D26" s="6">
        <v>1</v>
      </c>
      <c r="E26" s="6">
        <v>1</v>
      </c>
      <c r="F26" s="6">
        <v>0</v>
      </c>
    </row>
    <row r="27" spans="1:6" ht="12" customHeight="1">
      <c r="A27" s="7"/>
      <c r="B27" s="7"/>
      <c r="C27" s="64" t="s">
        <v>329</v>
      </c>
      <c r="D27" s="6">
        <v>1</v>
      </c>
      <c r="E27" s="6">
        <v>1</v>
      </c>
      <c r="F27" s="6">
        <v>0</v>
      </c>
    </row>
    <row r="28" spans="1:6" ht="12" customHeight="1">
      <c r="A28" s="7"/>
      <c r="B28" s="7"/>
      <c r="C28" s="64" t="s">
        <v>334</v>
      </c>
      <c r="D28" s="6">
        <v>2</v>
      </c>
      <c r="E28" s="6">
        <v>1</v>
      </c>
      <c r="F28" s="6">
        <v>1</v>
      </c>
    </row>
    <row r="29" spans="1:6" ht="12" customHeight="1">
      <c r="A29" s="7"/>
      <c r="B29" s="7"/>
      <c r="C29" s="64" t="s">
        <v>335</v>
      </c>
      <c r="D29" s="6">
        <v>2</v>
      </c>
      <c r="E29" s="6">
        <v>0</v>
      </c>
      <c r="F29" s="6">
        <v>2</v>
      </c>
    </row>
    <row r="30" spans="1:6" ht="12" customHeight="1">
      <c r="A30" s="7"/>
      <c r="B30" s="7"/>
      <c r="C30" s="64" t="s">
        <v>336</v>
      </c>
      <c r="D30" s="6">
        <v>1</v>
      </c>
      <c r="E30" s="6">
        <v>0</v>
      </c>
      <c r="F30" s="6">
        <v>1</v>
      </c>
    </row>
    <row r="31" spans="1:6" ht="12" customHeight="1">
      <c r="A31" s="7"/>
      <c r="B31" s="7"/>
      <c r="C31" s="64" t="s">
        <v>337</v>
      </c>
      <c r="D31" s="6">
        <v>3</v>
      </c>
      <c r="E31" s="6">
        <v>0</v>
      </c>
      <c r="F31" s="6">
        <v>3</v>
      </c>
    </row>
    <row r="32" spans="1:6" ht="12" customHeight="1">
      <c r="A32" s="7"/>
      <c r="B32" s="7"/>
      <c r="C32" s="64" t="s">
        <v>338</v>
      </c>
      <c r="D32" s="6">
        <v>6</v>
      </c>
      <c r="E32" s="6">
        <v>1</v>
      </c>
      <c r="F32" s="6">
        <v>5</v>
      </c>
    </row>
    <row r="33" spans="1:7" ht="12" customHeight="1">
      <c r="A33" s="7"/>
      <c r="B33" s="7"/>
      <c r="C33" s="64" t="s">
        <v>475</v>
      </c>
      <c r="D33" s="6">
        <v>1</v>
      </c>
      <c r="E33" s="6">
        <v>1</v>
      </c>
      <c r="F33" s="6">
        <v>0</v>
      </c>
    </row>
    <row r="34" spans="1:7" ht="18" customHeight="1">
      <c r="A34" s="7"/>
      <c r="B34" s="7"/>
      <c r="C34" s="53" t="s">
        <v>340</v>
      </c>
      <c r="D34" s="6">
        <v>17</v>
      </c>
      <c r="E34" s="6">
        <v>5</v>
      </c>
      <c r="F34" s="6">
        <v>12</v>
      </c>
    </row>
    <row r="35" spans="1:7" ht="18" customHeight="1">
      <c r="A35" s="7"/>
      <c r="B35" s="7"/>
      <c r="C35" s="53" t="s">
        <v>341</v>
      </c>
      <c r="D35" s="6">
        <f>D24+D34</f>
        <v>2424</v>
      </c>
      <c r="E35" s="6">
        <f>E24+E34</f>
        <v>1103</v>
      </c>
      <c r="F35" s="6">
        <f>F24+F34</f>
        <v>1321</v>
      </c>
    </row>
    <row r="36" spans="1:7" ht="18" customHeight="1">
      <c r="A36" s="7" t="s">
        <v>342</v>
      </c>
      <c r="B36" s="7"/>
      <c r="C36" s="53"/>
      <c r="D36" s="6"/>
      <c r="E36" s="6"/>
      <c r="F36" s="6"/>
    </row>
    <row r="37" spans="1:7" ht="18" customHeight="1">
      <c r="A37" s="7"/>
      <c r="B37" s="7"/>
      <c r="C37" s="334" t="s">
        <v>476</v>
      </c>
      <c r="D37" s="6">
        <v>1</v>
      </c>
      <c r="E37" s="6">
        <v>0</v>
      </c>
      <c r="F37" s="6">
        <v>1</v>
      </c>
    </row>
    <row r="38" spans="1:7" ht="18" customHeight="1">
      <c r="A38" s="7"/>
      <c r="B38" s="7"/>
      <c r="C38" s="53" t="s">
        <v>355</v>
      </c>
      <c r="D38" s="6">
        <v>1</v>
      </c>
      <c r="E38" s="6">
        <v>0</v>
      </c>
      <c r="F38" s="6">
        <v>1</v>
      </c>
    </row>
    <row r="39" spans="1:7" ht="18" customHeight="1">
      <c r="A39" s="7" t="s">
        <v>356</v>
      </c>
      <c r="B39" s="7"/>
      <c r="C39" s="64"/>
      <c r="D39" s="6"/>
      <c r="E39" s="6"/>
      <c r="F39" s="6"/>
    </row>
    <row r="40" spans="1:7" ht="18" customHeight="1">
      <c r="A40" s="7"/>
      <c r="B40" s="7"/>
      <c r="C40" s="64" t="s">
        <v>358</v>
      </c>
      <c r="D40" s="6">
        <v>1</v>
      </c>
      <c r="E40" s="6">
        <v>1</v>
      </c>
      <c r="F40" s="6">
        <v>0</v>
      </c>
    </row>
    <row r="41" spans="1:7" ht="12" customHeight="1">
      <c r="A41" s="7"/>
      <c r="B41" s="7"/>
      <c r="C41" s="64" t="s">
        <v>364</v>
      </c>
      <c r="D41" s="6">
        <v>1</v>
      </c>
      <c r="E41" s="6">
        <v>0</v>
      </c>
      <c r="F41" s="6">
        <v>1</v>
      </c>
    </row>
    <row r="42" spans="1:7" ht="12" customHeight="1">
      <c r="A42" s="7"/>
      <c r="B42" s="7"/>
      <c r="C42" s="64" t="s">
        <v>365</v>
      </c>
      <c r="D42" s="6">
        <v>1</v>
      </c>
      <c r="E42" s="6">
        <v>1</v>
      </c>
      <c r="F42" s="6">
        <v>0</v>
      </c>
    </row>
    <row r="43" spans="1:7" ht="12" customHeight="1">
      <c r="A43" s="7"/>
      <c r="B43" s="7"/>
      <c r="C43" s="64" t="s">
        <v>366</v>
      </c>
      <c r="D43" s="6">
        <v>1</v>
      </c>
      <c r="E43" s="6">
        <v>1</v>
      </c>
      <c r="F43" s="6">
        <v>0</v>
      </c>
    </row>
    <row r="44" spans="1:7" ht="18" customHeight="1">
      <c r="A44" s="7"/>
      <c r="B44" s="7"/>
      <c r="C44" s="53" t="s">
        <v>370</v>
      </c>
      <c r="D44" s="6">
        <v>4</v>
      </c>
      <c r="E44" s="6">
        <v>3</v>
      </c>
      <c r="F44" s="6">
        <v>1</v>
      </c>
    </row>
    <row r="45" spans="1:7" ht="18" customHeight="1">
      <c r="A45" s="7"/>
      <c r="B45" s="7"/>
      <c r="C45" s="58"/>
      <c r="D45" s="6"/>
      <c r="E45" s="6"/>
      <c r="F45" s="6"/>
    </row>
    <row r="46" spans="1:7" customFormat="1" ht="10.5" customHeight="1">
      <c r="A46" s="65" t="s">
        <v>128</v>
      </c>
      <c r="B46" s="65"/>
      <c r="C46" s="66"/>
      <c r="D46" s="6"/>
      <c r="E46" s="6"/>
      <c r="F46" s="6"/>
      <c r="G46" s="6"/>
    </row>
    <row r="47" spans="1:7" customFormat="1" ht="12" customHeight="1">
      <c r="A47" s="17" t="s">
        <v>477</v>
      </c>
      <c r="B47" s="65"/>
      <c r="C47" s="66"/>
      <c r="D47" s="6"/>
      <c r="E47" s="6"/>
      <c r="F47" s="6"/>
      <c r="G47" s="6"/>
    </row>
    <row r="48" spans="1:7" ht="18" customHeight="1">
      <c r="A48" s="7"/>
      <c r="B48" s="7"/>
      <c r="C48" s="58"/>
      <c r="D48" s="6"/>
      <c r="E48" s="6"/>
      <c r="F48" s="6"/>
    </row>
    <row r="49" spans="1:6" ht="18" customHeight="1">
      <c r="A49" s="7"/>
      <c r="B49" s="7"/>
      <c r="C49" s="58"/>
      <c r="D49" s="6"/>
      <c r="E49" s="6"/>
      <c r="F49" s="6"/>
    </row>
    <row r="50" spans="1:6" ht="10.5" customHeight="1">
      <c r="A50" s="65"/>
      <c r="B50" s="65"/>
      <c r="C50" s="66"/>
      <c r="D50" s="6"/>
      <c r="E50" s="6"/>
      <c r="F50" s="6"/>
    </row>
    <row r="51" spans="1:6" ht="10.5" customHeight="1">
      <c r="A51" s="65"/>
      <c r="B51" s="65"/>
      <c r="C51" s="66"/>
      <c r="D51" s="6"/>
      <c r="E51" s="6"/>
      <c r="F51" s="6"/>
    </row>
    <row r="52" spans="1:6" ht="10.5" customHeight="1">
      <c r="A52" s="17"/>
      <c r="B52" s="65"/>
      <c r="C52" s="66"/>
      <c r="D52" s="6"/>
      <c r="E52" s="6"/>
      <c r="F52" s="6"/>
    </row>
    <row r="53" spans="1:6" ht="10.5" customHeight="1">
      <c r="A53" s="7"/>
      <c r="B53" s="7"/>
      <c r="C53" s="58"/>
      <c r="D53" s="6"/>
      <c r="E53" s="6"/>
      <c r="F53" s="6"/>
    </row>
    <row r="54" spans="1:6" ht="10.5" customHeight="1">
      <c r="A54" s="306" t="s">
        <v>46</v>
      </c>
      <c r="B54" s="67"/>
      <c r="C54" s="58"/>
      <c r="D54" s="6"/>
      <c r="E54" s="6"/>
      <c r="F54" s="6"/>
    </row>
    <row r="55" spans="1:6" ht="18" customHeight="1">
      <c r="A55" s="7" t="s">
        <v>371</v>
      </c>
      <c r="B55" s="7"/>
      <c r="C55" s="64"/>
      <c r="D55" s="6"/>
      <c r="E55" s="6"/>
      <c r="F55" s="6"/>
    </row>
    <row r="56" spans="1:6" ht="18" customHeight="1">
      <c r="A56" s="7"/>
      <c r="B56" s="7"/>
      <c r="C56" s="64" t="s">
        <v>372</v>
      </c>
      <c r="D56" s="6">
        <v>1</v>
      </c>
      <c r="E56" s="6">
        <v>1</v>
      </c>
      <c r="F56" s="6">
        <v>0</v>
      </c>
    </row>
    <row r="57" spans="1:6" ht="12" customHeight="1">
      <c r="A57" s="7"/>
      <c r="B57" s="7"/>
      <c r="C57" s="64" t="s">
        <v>478</v>
      </c>
      <c r="D57" s="6">
        <v>2</v>
      </c>
      <c r="E57" s="6">
        <v>1</v>
      </c>
      <c r="F57" s="6">
        <v>1</v>
      </c>
    </row>
    <row r="58" spans="1:6" ht="12" customHeight="1">
      <c r="A58" s="7"/>
      <c r="B58" s="7"/>
      <c r="C58" s="64" t="s">
        <v>375</v>
      </c>
      <c r="D58" s="6">
        <v>11</v>
      </c>
      <c r="E58" s="6">
        <v>3</v>
      </c>
      <c r="F58" s="6">
        <v>8</v>
      </c>
    </row>
    <row r="59" spans="1:6" ht="12" customHeight="1">
      <c r="A59" s="7"/>
      <c r="B59" s="7"/>
      <c r="C59" s="64" t="s">
        <v>378</v>
      </c>
      <c r="D59" s="6">
        <v>1</v>
      </c>
      <c r="E59" s="6">
        <v>0</v>
      </c>
      <c r="F59" s="6">
        <v>1</v>
      </c>
    </row>
    <row r="60" spans="1:6" ht="12" customHeight="1">
      <c r="A60" s="7"/>
      <c r="B60" s="7"/>
      <c r="C60" s="64" t="s">
        <v>380</v>
      </c>
      <c r="D60" s="6">
        <v>2</v>
      </c>
      <c r="E60" s="6">
        <v>0</v>
      </c>
      <c r="F60" s="6">
        <v>2</v>
      </c>
    </row>
    <row r="61" spans="1:6" ht="12" customHeight="1">
      <c r="A61" s="7"/>
      <c r="B61" s="7"/>
      <c r="C61" s="64" t="s">
        <v>382</v>
      </c>
      <c r="D61" s="6">
        <v>3</v>
      </c>
      <c r="E61" s="6">
        <v>0</v>
      </c>
      <c r="F61" s="6">
        <v>3</v>
      </c>
    </row>
    <row r="62" spans="1:6" ht="12" customHeight="1">
      <c r="A62" s="7"/>
      <c r="B62" s="7"/>
      <c r="C62" s="64" t="s">
        <v>386</v>
      </c>
      <c r="D62" s="6">
        <v>20</v>
      </c>
      <c r="E62" s="6">
        <v>5</v>
      </c>
      <c r="F62" s="6">
        <v>15</v>
      </c>
    </row>
    <row r="63" spans="1:6" ht="12" customHeight="1">
      <c r="A63" s="7"/>
      <c r="B63" s="7"/>
      <c r="C63" s="64" t="s">
        <v>388</v>
      </c>
      <c r="D63" s="6">
        <v>1</v>
      </c>
      <c r="E63" s="6">
        <v>1</v>
      </c>
      <c r="F63" s="6">
        <v>0</v>
      </c>
    </row>
    <row r="64" spans="1:6" ht="12" customHeight="1">
      <c r="A64" s="7"/>
      <c r="B64" s="7"/>
      <c r="C64" s="64" t="s">
        <v>392</v>
      </c>
      <c r="D64" s="6">
        <v>8</v>
      </c>
      <c r="E64" s="6">
        <v>8</v>
      </c>
      <c r="F64" s="6">
        <v>0</v>
      </c>
    </row>
    <row r="65" spans="1:6" ht="12" customHeight="1">
      <c r="A65" s="7"/>
      <c r="B65" s="7"/>
      <c r="C65" s="64" t="s">
        <v>393</v>
      </c>
      <c r="D65" s="6">
        <v>1</v>
      </c>
      <c r="E65" s="6">
        <v>0</v>
      </c>
      <c r="F65" s="6">
        <v>1</v>
      </c>
    </row>
    <row r="66" spans="1:6" ht="12" customHeight="1">
      <c r="A66" s="7"/>
      <c r="B66" s="7"/>
      <c r="C66" s="64" t="s">
        <v>395</v>
      </c>
      <c r="D66" s="6">
        <v>1</v>
      </c>
      <c r="E66" s="6">
        <v>0</v>
      </c>
      <c r="F66" s="6">
        <v>1</v>
      </c>
    </row>
    <row r="67" spans="1:6" ht="12" customHeight="1">
      <c r="A67" s="7"/>
      <c r="B67" s="7"/>
      <c r="C67" s="64" t="s">
        <v>396</v>
      </c>
      <c r="D67" s="6">
        <v>2</v>
      </c>
      <c r="E67" s="6">
        <v>2</v>
      </c>
      <c r="F67" s="6">
        <v>0</v>
      </c>
    </row>
    <row r="68" spans="1:6" ht="18" customHeight="1">
      <c r="A68" s="7"/>
      <c r="B68" s="7"/>
      <c r="C68" s="53" t="s">
        <v>398</v>
      </c>
      <c r="D68" s="6">
        <v>53</v>
      </c>
      <c r="E68" s="6">
        <v>21</v>
      </c>
      <c r="F68" s="6">
        <v>32</v>
      </c>
    </row>
    <row r="69" spans="1:6" s="337" customFormat="1" ht="18" customHeight="1">
      <c r="A69" s="335" t="s">
        <v>399</v>
      </c>
      <c r="B69" s="335"/>
      <c r="C69" s="336"/>
      <c r="D69" s="173"/>
      <c r="E69" s="173"/>
      <c r="F69" s="173"/>
    </row>
    <row r="70" spans="1:6" s="337" customFormat="1" ht="18" customHeight="1">
      <c r="A70" s="335"/>
      <c r="B70" s="335"/>
      <c r="C70" s="336" t="s">
        <v>400</v>
      </c>
      <c r="D70" s="173">
        <v>1</v>
      </c>
      <c r="E70" s="173">
        <v>0</v>
      </c>
      <c r="F70" s="173">
        <v>1</v>
      </c>
    </row>
    <row r="71" spans="1:6" s="337" customFormat="1" ht="18" customHeight="1">
      <c r="A71" s="335"/>
      <c r="B71" s="335"/>
      <c r="C71" s="338" t="s">
        <v>402</v>
      </c>
      <c r="D71" s="173">
        <v>1</v>
      </c>
      <c r="E71" s="173">
        <v>0</v>
      </c>
      <c r="F71" s="173">
        <v>1</v>
      </c>
    </row>
    <row r="72" spans="1:6" ht="18" customHeight="1">
      <c r="A72" s="84"/>
      <c r="B72" s="7"/>
      <c r="C72" s="53" t="s">
        <v>71</v>
      </c>
      <c r="D72" s="6">
        <v>2483</v>
      </c>
      <c r="E72" s="6">
        <v>1127</v>
      </c>
      <c r="F72" s="6">
        <v>1356</v>
      </c>
    </row>
    <row r="75" spans="1:6">
      <c r="D75" s="175"/>
      <c r="E75" s="175"/>
      <c r="F75" s="175"/>
    </row>
    <row r="99" spans="1:6" ht="10.5" customHeight="1">
      <c r="A99" s="65"/>
      <c r="B99" s="65"/>
      <c r="C99" s="66"/>
      <c r="D99" s="6"/>
      <c r="E99" s="6"/>
      <c r="F99" s="6"/>
    </row>
    <row r="100" spans="1:6" ht="10.5" customHeight="1">
      <c r="A100" s="17"/>
      <c r="B100" s="65"/>
      <c r="C100" s="66"/>
      <c r="D100" s="6"/>
      <c r="E100" s="6"/>
      <c r="F100" s="6"/>
    </row>
    <row r="101" spans="1:6" ht="10.5" customHeight="1">
      <c r="A101" s="7"/>
      <c r="B101" s="7"/>
      <c r="C101" s="58"/>
      <c r="D101" s="6"/>
      <c r="E101" s="6"/>
      <c r="F101" s="6"/>
    </row>
    <row r="102" spans="1:6" ht="10.5" customHeight="1">
      <c r="A102" s="306" t="s">
        <v>46</v>
      </c>
      <c r="B102" s="67"/>
      <c r="C102" s="58"/>
      <c r="D102" s="6"/>
      <c r="E102" s="6"/>
      <c r="F102" s="6"/>
    </row>
  </sheetData>
  <mergeCells count="4">
    <mergeCell ref="A5:C7"/>
    <mergeCell ref="D5:D7"/>
    <mergeCell ref="E5:E7"/>
    <mergeCell ref="F5:F7"/>
  </mergeCells>
  <printOptions horizontalCentered="1"/>
  <pageMargins left="0.51181102362204722" right="0.51181102362204722" top="0.51181102362204722" bottom="0.51181102362204722" header="0.31496062992125984" footer="0.31496062992125984"/>
  <pageSetup paperSize="9" orientation="portrait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H119"/>
  <sheetViews>
    <sheetView zoomScaleNormal="100" workbookViewId="0">
      <pane ySplit="9" topLeftCell="A10" activePane="bottomLeft" state="frozen"/>
      <selection pane="bottomLeft"/>
    </sheetView>
  </sheetViews>
  <sheetFormatPr baseColWidth="10" defaultRowHeight="15"/>
  <cols>
    <col min="1" max="1" width="11.7109375" customWidth="1"/>
    <col min="2" max="2" width="18.7109375" customWidth="1"/>
    <col min="3" max="3" width="7.28515625" customWidth="1"/>
    <col min="4" max="4" width="7.5703125" customWidth="1"/>
    <col min="5" max="5" width="6.7109375" customWidth="1"/>
    <col min="6" max="6" width="7.5703125" customWidth="1"/>
    <col min="7" max="7" width="7" customWidth="1"/>
    <col min="8" max="8" width="7.42578125" customWidth="1"/>
    <col min="9" max="9" width="11.85546875" customWidth="1"/>
  </cols>
  <sheetData>
    <row r="1" spans="1:8">
      <c r="A1" s="71" t="s">
        <v>479</v>
      </c>
      <c r="B1" s="85"/>
      <c r="C1" s="86"/>
      <c r="D1" s="86"/>
      <c r="E1" s="86"/>
      <c r="F1" s="87"/>
      <c r="G1" s="86"/>
      <c r="H1" s="86"/>
    </row>
    <row r="2" spans="1:8" ht="15" customHeight="1">
      <c r="A2" s="22"/>
      <c r="B2" s="22"/>
      <c r="C2" s="88"/>
      <c r="D2" s="88"/>
      <c r="E2" s="88"/>
      <c r="F2" s="88"/>
      <c r="G2" s="88"/>
      <c r="H2" s="88"/>
    </row>
    <row r="3" spans="1:8">
      <c r="A3" s="19" t="s">
        <v>480</v>
      </c>
      <c r="B3" s="89"/>
      <c r="C3" s="90"/>
      <c r="D3" s="90"/>
      <c r="E3" s="90"/>
      <c r="F3" s="19"/>
      <c r="G3" s="90"/>
      <c r="H3" s="90"/>
    </row>
    <row r="4" spans="1:8" ht="10.5" customHeight="1">
      <c r="A4" s="91"/>
      <c r="B4" s="91"/>
      <c r="C4" s="92"/>
      <c r="D4" s="92"/>
      <c r="E4" s="92"/>
      <c r="F4" s="92"/>
      <c r="G4" s="92"/>
      <c r="H4" s="92"/>
    </row>
    <row r="5" spans="1:8">
      <c r="A5" s="22"/>
      <c r="B5" s="93"/>
      <c r="C5" s="525" t="s">
        <v>481</v>
      </c>
      <c r="D5" s="620" t="s">
        <v>482</v>
      </c>
      <c r="E5" s="621"/>
      <c r="F5" s="621"/>
      <c r="G5" s="621"/>
      <c r="H5" s="621"/>
    </row>
    <row r="6" spans="1:8" ht="15" customHeight="1">
      <c r="A6" s="23" t="s">
        <v>483</v>
      </c>
      <c r="B6" s="94"/>
      <c r="C6" s="529"/>
      <c r="D6" s="525" t="s">
        <v>168</v>
      </c>
      <c r="E6" s="528" t="s">
        <v>171</v>
      </c>
      <c r="F6" s="522" t="s">
        <v>484</v>
      </c>
      <c r="G6" s="525" t="s">
        <v>207</v>
      </c>
      <c r="H6" s="495" t="s">
        <v>212</v>
      </c>
    </row>
    <row r="7" spans="1:8">
      <c r="A7" s="95" t="s">
        <v>485</v>
      </c>
      <c r="B7" s="96"/>
      <c r="C7" s="529"/>
      <c r="D7" s="529"/>
      <c r="E7" s="529"/>
      <c r="F7" s="523"/>
      <c r="G7" s="526"/>
      <c r="H7" s="622"/>
    </row>
    <row r="8" spans="1:8">
      <c r="A8" s="23" t="s">
        <v>143</v>
      </c>
      <c r="B8" s="96"/>
      <c r="C8" s="529"/>
      <c r="D8" s="529"/>
      <c r="E8" s="529"/>
      <c r="F8" s="523"/>
      <c r="G8" s="526"/>
      <c r="H8" s="622"/>
    </row>
    <row r="9" spans="1:8">
      <c r="A9" s="91"/>
      <c r="B9" s="97"/>
      <c r="C9" s="530"/>
      <c r="D9" s="530"/>
      <c r="E9" s="530"/>
      <c r="F9" s="524"/>
      <c r="G9" s="527"/>
      <c r="H9" s="623"/>
    </row>
    <row r="10" spans="1:8" ht="18" customHeight="1">
      <c r="A10" s="98"/>
      <c r="B10" s="99"/>
      <c r="C10" s="100" t="s">
        <v>71</v>
      </c>
      <c r="D10" s="101"/>
      <c r="E10" s="101"/>
      <c r="F10" s="101"/>
      <c r="G10" s="101"/>
      <c r="H10" s="101"/>
    </row>
    <row r="11" spans="1:8" ht="18" customHeight="1">
      <c r="A11" s="34" t="s">
        <v>145</v>
      </c>
      <c r="B11" s="102"/>
      <c r="C11" s="101"/>
      <c r="D11" s="101"/>
      <c r="E11" s="101"/>
      <c r="F11" s="101"/>
      <c r="G11" s="101"/>
      <c r="H11" s="101"/>
    </row>
    <row r="12" spans="1:8" ht="18" customHeight="1">
      <c r="A12" s="33" t="s">
        <v>486</v>
      </c>
      <c r="B12" s="103"/>
      <c r="C12" s="6">
        <v>328</v>
      </c>
      <c r="D12" s="6">
        <v>4</v>
      </c>
      <c r="E12" s="6">
        <v>114</v>
      </c>
      <c r="F12" s="6">
        <v>57</v>
      </c>
      <c r="G12" s="6">
        <v>29</v>
      </c>
      <c r="H12" s="6">
        <v>124</v>
      </c>
    </row>
    <row r="13" spans="1:8" ht="12" customHeight="1">
      <c r="A13" s="33" t="s">
        <v>487</v>
      </c>
      <c r="B13" s="104"/>
      <c r="C13" s="6">
        <v>150</v>
      </c>
      <c r="D13" s="6">
        <v>0</v>
      </c>
      <c r="E13" s="6">
        <v>128</v>
      </c>
      <c r="F13" s="6">
        <v>10</v>
      </c>
      <c r="G13" s="6">
        <v>10</v>
      </c>
      <c r="H13" s="6">
        <v>2</v>
      </c>
    </row>
    <row r="14" spans="1:8" ht="12" customHeight="1">
      <c r="A14" s="33" t="s">
        <v>488</v>
      </c>
      <c r="B14" s="103"/>
    </row>
    <row r="15" spans="1:8" ht="12" customHeight="1">
      <c r="A15" s="33" t="s">
        <v>489</v>
      </c>
      <c r="B15" s="103"/>
      <c r="C15" s="6">
        <v>3</v>
      </c>
      <c r="D15" s="6">
        <v>0</v>
      </c>
      <c r="E15" s="6">
        <v>1</v>
      </c>
      <c r="F15" s="6">
        <v>0</v>
      </c>
      <c r="G15" s="6">
        <v>0</v>
      </c>
      <c r="H15" s="6">
        <v>2</v>
      </c>
    </row>
    <row r="16" spans="1:8" ht="12" customHeight="1">
      <c r="A16" s="33" t="s">
        <v>490</v>
      </c>
      <c r="B16" s="103"/>
    </row>
    <row r="17" spans="1:8" ht="12" customHeight="1">
      <c r="A17" s="33" t="s">
        <v>491</v>
      </c>
      <c r="B17" s="103"/>
      <c r="C17" s="6">
        <v>21</v>
      </c>
      <c r="D17" s="6">
        <v>0</v>
      </c>
      <c r="E17" s="6">
        <v>6</v>
      </c>
      <c r="F17" s="6">
        <v>4</v>
      </c>
      <c r="G17" s="6">
        <v>5</v>
      </c>
      <c r="H17" s="6">
        <v>6</v>
      </c>
    </row>
    <row r="18" spans="1:8" ht="18" customHeight="1">
      <c r="A18" s="82"/>
      <c r="B18" s="38" t="s">
        <v>150</v>
      </c>
      <c r="C18" s="6">
        <v>502</v>
      </c>
      <c r="D18" s="6">
        <v>4</v>
      </c>
      <c r="E18" s="6">
        <v>249</v>
      </c>
      <c r="F18" s="6">
        <v>71</v>
      </c>
      <c r="G18" s="6">
        <v>44</v>
      </c>
      <c r="H18" s="6">
        <v>134</v>
      </c>
    </row>
    <row r="19" spans="1:8" ht="18" customHeight="1">
      <c r="A19" s="34" t="s">
        <v>151</v>
      </c>
      <c r="B19" s="105"/>
      <c r="C19" s="6"/>
      <c r="D19" s="6"/>
      <c r="E19" s="6"/>
      <c r="F19" s="6"/>
      <c r="G19" s="6"/>
      <c r="H19" s="6"/>
    </row>
    <row r="20" spans="1:8" ht="18" customHeight="1">
      <c r="A20" s="33" t="s">
        <v>492</v>
      </c>
      <c r="B20" s="105"/>
      <c r="C20" s="6">
        <v>55</v>
      </c>
      <c r="D20" s="6">
        <v>0</v>
      </c>
      <c r="E20" s="6">
        <v>2</v>
      </c>
      <c r="F20" s="6">
        <v>28</v>
      </c>
      <c r="G20" s="6">
        <v>25</v>
      </c>
      <c r="H20" s="6">
        <v>0</v>
      </c>
    </row>
    <row r="21" spans="1:8" ht="12" customHeight="1">
      <c r="A21" s="33" t="s">
        <v>493</v>
      </c>
      <c r="B21" s="105"/>
      <c r="C21" s="6">
        <v>2745</v>
      </c>
      <c r="D21" s="6">
        <v>25</v>
      </c>
      <c r="E21" s="6">
        <v>606</v>
      </c>
      <c r="F21" s="6">
        <v>180</v>
      </c>
      <c r="G21" s="6">
        <v>214</v>
      </c>
      <c r="H21" s="6">
        <v>1720</v>
      </c>
    </row>
    <row r="22" spans="1:8" ht="18" customHeight="1">
      <c r="A22" s="82"/>
      <c r="B22" s="38" t="s">
        <v>150</v>
      </c>
      <c r="C22" s="6">
        <v>2800</v>
      </c>
      <c r="D22" s="6">
        <v>25</v>
      </c>
      <c r="E22" s="6">
        <v>608</v>
      </c>
      <c r="F22" s="6">
        <v>208</v>
      </c>
      <c r="G22" s="6">
        <v>239</v>
      </c>
      <c r="H22" s="6">
        <v>1720</v>
      </c>
    </row>
    <row r="23" spans="1:8" ht="18" customHeight="1">
      <c r="A23" s="33" t="s">
        <v>154</v>
      </c>
      <c r="B23" s="105"/>
      <c r="C23" s="6"/>
      <c r="D23" s="6"/>
      <c r="E23" s="6"/>
      <c r="F23" s="6"/>
      <c r="G23" s="6"/>
      <c r="H23" s="6"/>
    </row>
    <row r="24" spans="1:8" ht="12" customHeight="1">
      <c r="A24" s="33" t="s">
        <v>155</v>
      </c>
      <c r="B24" s="105"/>
      <c r="C24" s="6"/>
      <c r="D24" s="6"/>
      <c r="E24" s="6"/>
      <c r="F24" s="6"/>
      <c r="G24" s="6"/>
      <c r="H24" s="6"/>
    </row>
    <row r="25" spans="1:8" ht="18" customHeight="1">
      <c r="A25" s="33" t="s">
        <v>494</v>
      </c>
      <c r="B25" s="105"/>
      <c r="C25" s="6">
        <v>335</v>
      </c>
      <c r="D25" s="6">
        <v>4</v>
      </c>
      <c r="E25" s="6">
        <v>182</v>
      </c>
      <c r="F25" s="6">
        <v>27</v>
      </c>
      <c r="G25" s="6">
        <v>31</v>
      </c>
      <c r="H25" s="6">
        <v>91</v>
      </c>
    </row>
    <row r="26" spans="1:8" ht="12" customHeight="1">
      <c r="A26" s="33" t="s">
        <v>495</v>
      </c>
      <c r="B26" s="105"/>
      <c r="C26" s="6">
        <v>17</v>
      </c>
      <c r="D26" s="6">
        <v>0</v>
      </c>
      <c r="E26" s="6">
        <v>1</v>
      </c>
      <c r="F26" s="6">
        <v>1</v>
      </c>
      <c r="G26" s="6">
        <v>1</v>
      </c>
      <c r="H26" s="6">
        <v>14</v>
      </c>
    </row>
    <row r="27" spans="1:8" ht="12" customHeight="1">
      <c r="A27" s="33" t="s">
        <v>496</v>
      </c>
      <c r="B27" s="105"/>
      <c r="C27" s="6">
        <v>59</v>
      </c>
      <c r="D27" s="6">
        <v>0</v>
      </c>
      <c r="E27" s="6">
        <v>3</v>
      </c>
      <c r="F27" s="6">
        <v>2</v>
      </c>
      <c r="G27" s="6">
        <v>5</v>
      </c>
      <c r="H27" s="6">
        <v>49</v>
      </c>
    </row>
    <row r="28" spans="1:8" ht="12" customHeight="1">
      <c r="A28" s="33" t="s">
        <v>497</v>
      </c>
      <c r="B28" s="105"/>
      <c r="C28" s="6">
        <v>13</v>
      </c>
      <c r="D28" s="6">
        <v>0</v>
      </c>
      <c r="E28" s="6">
        <v>10</v>
      </c>
      <c r="F28" s="6">
        <v>0</v>
      </c>
      <c r="G28" s="6">
        <v>0</v>
      </c>
      <c r="H28" s="6">
        <v>3</v>
      </c>
    </row>
    <row r="29" spans="1:8" ht="12" customHeight="1">
      <c r="A29" s="33" t="s">
        <v>498</v>
      </c>
      <c r="B29" s="105"/>
      <c r="C29" s="6">
        <v>15</v>
      </c>
      <c r="D29" s="6">
        <v>0</v>
      </c>
      <c r="E29" s="6">
        <v>10</v>
      </c>
      <c r="F29" s="6">
        <v>0</v>
      </c>
      <c r="G29" s="6">
        <v>5</v>
      </c>
      <c r="H29" s="6">
        <v>0</v>
      </c>
    </row>
    <row r="30" spans="1:8" ht="18" customHeight="1">
      <c r="A30" s="82"/>
      <c r="B30" s="38" t="s">
        <v>150</v>
      </c>
      <c r="C30" s="6">
        <v>439</v>
      </c>
      <c r="D30" s="6">
        <v>4</v>
      </c>
      <c r="E30" s="6">
        <v>206</v>
      </c>
      <c r="F30" s="6">
        <v>30</v>
      </c>
      <c r="G30" s="6">
        <v>42</v>
      </c>
      <c r="H30" s="6">
        <v>157</v>
      </c>
    </row>
    <row r="31" spans="1:8" ht="18" customHeight="1">
      <c r="A31" s="33" t="s">
        <v>161</v>
      </c>
      <c r="B31" s="105"/>
      <c r="C31" s="6"/>
      <c r="D31" s="6"/>
      <c r="E31" s="6"/>
      <c r="F31" s="6"/>
      <c r="G31" s="6"/>
      <c r="H31" s="6"/>
    </row>
    <row r="32" spans="1:8" ht="12" customHeight="1">
      <c r="A32" s="33" t="s">
        <v>155</v>
      </c>
      <c r="B32" s="105"/>
      <c r="C32" s="6"/>
      <c r="D32" s="6"/>
      <c r="E32" s="6"/>
      <c r="F32" s="6"/>
      <c r="G32" s="6"/>
      <c r="H32" s="6"/>
    </row>
    <row r="33" spans="1:8" ht="18" customHeight="1">
      <c r="A33" s="33" t="s">
        <v>499</v>
      </c>
      <c r="B33" s="105"/>
      <c r="C33" s="6">
        <v>34</v>
      </c>
      <c r="D33" s="6">
        <v>0</v>
      </c>
      <c r="E33" s="6">
        <v>27</v>
      </c>
      <c r="F33" s="6">
        <v>3</v>
      </c>
      <c r="G33" s="6">
        <v>4</v>
      </c>
      <c r="H33" s="6">
        <v>0</v>
      </c>
    </row>
    <row r="34" spans="1:8" ht="18" customHeight="1">
      <c r="A34" s="82"/>
      <c r="B34" s="38" t="s">
        <v>150</v>
      </c>
      <c r="C34" s="6">
        <v>34</v>
      </c>
      <c r="D34" s="6">
        <v>0</v>
      </c>
      <c r="E34" s="6">
        <v>27</v>
      </c>
      <c r="F34" s="6">
        <v>3</v>
      </c>
      <c r="G34" s="6">
        <v>4</v>
      </c>
      <c r="H34" s="6">
        <v>0</v>
      </c>
    </row>
    <row r="35" spans="1:8" ht="18" customHeight="1">
      <c r="A35" s="82"/>
      <c r="B35" s="38" t="s">
        <v>88</v>
      </c>
      <c r="C35" s="6">
        <v>3775</v>
      </c>
      <c r="D35" s="6">
        <v>33</v>
      </c>
      <c r="E35" s="6">
        <v>1090</v>
      </c>
      <c r="F35" s="6">
        <v>312</v>
      </c>
      <c r="G35" s="6">
        <v>329</v>
      </c>
      <c r="H35" s="6">
        <v>2011</v>
      </c>
    </row>
    <row r="36" spans="1:8" ht="18" customHeight="1">
      <c r="A36" s="82"/>
      <c r="B36" s="82"/>
      <c r="C36" s="6"/>
      <c r="D36" s="6"/>
      <c r="E36" s="6"/>
      <c r="F36" s="6"/>
      <c r="G36" s="6"/>
      <c r="H36" s="6"/>
    </row>
    <row r="37" spans="1:8" ht="18" customHeight="1">
      <c r="A37" s="82"/>
      <c r="B37" s="82"/>
      <c r="C37" s="6"/>
      <c r="D37" s="6"/>
      <c r="E37" s="6"/>
      <c r="F37" s="6"/>
      <c r="G37" s="6"/>
      <c r="H37" s="6"/>
    </row>
    <row r="38" spans="1:8" ht="18" customHeight="1">
      <c r="A38" s="82"/>
      <c r="B38" s="82"/>
      <c r="C38" s="6"/>
      <c r="D38" s="6"/>
      <c r="E38" s="6"/>
      <c r="F38" s="6"/>
      <c r="G38" s="6"/>
      <c r="H38" s="6"/>
    </row>
    <row r="39" spans="1:8" ht="18" customHeight="1">
      <c r="A39" s="82"/>
      <c r="B39" s="82"/>
      <c r="C39" s="6"/>
      <c r="D39" s="6"/>
      <c r="E39" s="6"/>
      <c r="F39" s="6"/>
      <c r="G39" s="6"/>
      <c r="H39" s="6"/>
    </row>
    <row r="40" spans="1:8" ht="18" customHeight="1">
      <c r="A40" s="82"/>
      <c r="B40" s="82"/>
      <c r="C40" s="6"/>
      <c r="D40" s="6"/>
      <c r="E40" s="6"/>
      <c r="F40" s="6"/>
      <c r="G40" s="6"/>
      <c r="H40" s="6"/>
    </row>
    <row r="41" spans="1:8" ht="18" customHeight="1">
      <c r="A41" s="82"/>
      <c r="B41" s="82"/>
      <c r="C41" s="6"/>
      <c r="D41" s="6"/>
      <c r="E41" s="6"/>
      <c r="F41" s="6"/>
      <c r="G41" s="6"/>
      <c r="H41" s="6"/>
    </row>
    <row r="42" spans="1:8" ht="18" customHeight="1">
      <c r="A42" s="82"/>
      <c r="B42" s="82"/>
      <c r="C42" s="6"/>
      <c r="D42" s="6"/>
      <c r="E42" s="6"/>
      <c r="F42" s="6"/>
      <c r="G42" s="6"/>
      <c r="H42" s="6"/>
    </row>
    <row r="43" spans="1:8" ht="18" customHeight="1">
      <c r="A43" s="82"/>
      <c r="B43" s="82"/>
      <c r="C43" s="6"/>
      <c r="D43" s="6"/>
      <c r="E43" s="6"/>
      <c r="F43" s="6"/>
      <c r="G43" s="6"/>
      <c r="H43" s="6"/>
    </row>
    <row r="44" spans="1:8" ht="18" customHeight="1">
      <c r="A44" s="82"/>
      <c r="B44" s="82"/>
      <c r="C44" s="6"/>
      <c r="D44" s="6"/>
      <c r="E44" s="6"/>
      <c r="F44" s="6"/>
      <c r="G44" s="6"/>
      <c r="H44" s="6"/>
    </row>
    <row r="45" spans="1:8" s="15" customFormat="1" ht="10.5" customHeight="1">
      <c r="A45" s="306" t="s">
        <v>46</v>
      </c>
      <c r="B45" s="67"/>
      <c r="C45" s="58"/>
      <c r="D45" s="6"/>
      <c r="E45" s="6"/>
      <c r="F45" s="6"/>
      <c r="G45" s="6"/>
      <c r="H45" s="6"/>
    </row>
    <row r="46" spans="1:8" ht="18" customHeight="1">
      <c r="A46" s="106"/>
      <c r="B46" s="107"/>
      <c r="C46" s="100" t="s">
        <v>130</v>
      </c>
      <c r="D46" s="101"/>
      <c r="E46" s="101"/>
      <c r="F46" s="101"/>
      <c r="G46" s="101"/>
      <c r="H46" s="101"/>
    </row>
    <row r="47" spans="1:8" ht="18" customHeight="1">
      <c r="A47" s="34" t="s">
        <v>145</v>
      </c>
      <c r="B47" s="102"/>
      <c r="C47" s="101"/>
      <c r="D47" s="101"/>
      <c r="E47" s="101"/>
      <c r="F47" s="101"/>
      <c r="G47" s="101"/>
      <c r="H47" s="101"/>
    </row>
    <row r="48" spans="1:8" ht="18" customHeight="1">
      <c r="A48" s="33" t="s">
        <v>486</v>
      </c>
      <c r="B48" s="103"/>
      <c r="C48" s="6">
        <v>229</v>
      </c>
      <c r="D48" s="6">
        <v>4</v>
      </c>
      <c r="E48" s="6">
        <v>74</v>
      </c>
      <c r="F48" s="6">
        <v>45</v>
      </c>
      <c r="G48" s="6">
        <v>20</v>
      </c>
      <c r="H48" s="6">
        <v>86</v>
      </c>
    </row>
    <row r="49" spans="1:8" ht="12" customHeight="1">
      <c r="A49" s="33" t="s">
        <v>487</v>
      </c>
      <c r="B49" s="104"/>
      <c r="C49" s="6">
        <v>85</v>
      </c>
      <c r="D49" s="6">
        <v>0</v>
      </c>
      <c r="E49" s="6">
        <v>73</v>
      </c>
      <c r="F49" s="6">
        <v>8</v>
      </c>
      <c r="G49" s="6">
        <v>4</v>
      </c>
      <c r="H49" s="6">
        <v>0</v>
      </c>
    </row>
    <row r="50" spans="1:8" ht="12" customHeight="1">
      <c r="A50" s="33" t="s">
        <v>488</v>
      </c>
      <c r="B50" s="103"/>
      <c r="C50" s="6"/>
      <c r="D50" s="6"/>
      <c r="E50" s="6"/>
      <c r="F50" s="6"/>
      <c r="G50" s="6"/>
      <c r="H50" s="6"/>
    </row>
    <row r="51" spans="1:8" ht="12" customHeight="1">
      <c r="A51" s="33" t="s">
        <v>489</v>
      </c>
      <c r="B51" s="103"/>
      <c r="C51" s="6">
        <v>2</v>
      </c>
      <c r="D51" s="6">
        <v>0</v>
      </c>
      <c r="E51" s="6">
        <v>0</v>
      </c>
      <c r="F51" s="6">
        <v>0</v>
      </c>
      <c r="G51" s="6">
        <v>0</v>
      </c>
      <c r="H51" s="6">
        <v>2</v>
      </c>
    </row>
    <row r="52" spans="1:8" ht="12" customHeight="1">
      <c r="A52" s="33" t="s">
        <v>490</v>
      </c>
      <c r="B52" s="103"/>
      <c r="C52" s="6"/>
      <c r="D52" s="6"/>
      <c r="E52" s="6"/>
      <c r="F52" s="6"/>
      <c r="G52" s="6"/>
      <c r="H52" s="6"/>
    </row>
    <row r="53" spans="1:8" ht="12" customHeight="1">
      <c r="A53" s="33" t="s">
        <v>491</v>
      </c>
      <c r="B53" s="103"/>
      <c r="C53" s="6">
        <v>13</v>
      </c>
      <c r="D53" s="6">
        <v>0</v>
      </c>
      <c r="E53" s="6">
        <v>5</v>
      </c>
      <c r="F53" s="6">
        <v>2</v>
      </c>
      <c r="G53" s="6">
        <v>3</v>
      </c>
      <c r="H53" s="6">
        <v>3</v>
      </c>
    </row>
    <row r="54" spans="1:8" ht="18" customHeight="1">
      <c r="A54" s="82"/>
      <c r="B54" s="38" t="s">
        <v>150</v>
      </c>
      <c r="C54" s="6">
        <v>329</v>
      </c>
      <c r="D54" s="6">
        <v>4</v>
      </c>
      <c r="E54" s="6">
        <v>152</v>
      </c>
      <c r="F54" s="6">
        <v>55</v>
      </c>
      <c r="G54" s="6">
        <v>27</v>
      </c>
      <c r="H54" s="6">
        <v>91</v>
      </c>
    </row>
    <row r="55" spans="1:8" ht="18" customHeight="1">
      <c r="A55" s="34" t="s">
        <v>151</v>
      </c>
      <c r="B55" s="105"/>
      <c r="C55" s="6"/>
      <c r="D55" s="6"/>
      <c r="E55" s="6"/>
      <c r="F55" s="6"/>
      <c r="G55" s="6"/>
      <c r="H55" s="6"/>
    </row>
    <row r="56" spans="1:8" ht="18" customHeight="1">
      <c r="A56" s="33" t="s">
        <v>492</v>
      </c>
      <c r="B56" s="105"/>
      <c r="C56" s="6">
        <v>43</v>
      </c>
      <c r="D56" s="6">
        <v>0</v>
      </c>
      <c r="E56" s="6">
        <v>2</v>
      </c>
      <c r="F56" s="6">
        <v>19</v>
      </c>
      <c r="G56" s="6">
        <v>22</v>
      </c>
      <c r="H56" s="6">
        <v>0</v>
      </c>
    </row>
    <row r="57" spans="1:8" ht="12" customHeight="1">
      <c r="A57" s="33" t="s">
        <v>493</v>
      </c>
      <c r="B57" s="105"/>
      <c r="C57" s="6">
        <v>1207</v>
      </c>
      <c r="D57" s="6">
        <v>23</v>
      </c>
      <c r="E57" s="6">
        <v>375</v>
      </c>
      <c r="F57" s="6">
        <v>137</v>
      </c>
      <c r="G57" s="6">
        <v>160</v>
      </c>
      <c r="H57" s="6">
        <v>512</v>
      </c>
    </row>
    <row r="58" spans="1:8" ht="18" customHeight="1">
      <c r="A58" s="82"/>
      <c r="B58" s="38" t="s">
        <v>150</v>
      </c>
      <c r="C58" s="6">
        <v>1250</v>
      </c>
      <c r="D58" s="6">
        <v>23</v>
      </c>
      <c r="E58" s="6">
        <v>377</v>
      </c>
      <c r="F58" s="6">
        <v>156</v>
      </c>
      <c r="G58" s="6">
        <v>182</v>
      </c>
      <c r="H58" s="6">
        <v>512</v>
      </c>
    </row>
    <row r="59" spans="1:8" ht="18" customHeight="1">
      <c r="A59" s="33" t="s">
        <v>154</v>
      </c>
      <c r="B59" s="105"/>
      <c r="C59" s="6"/>
      <c r="D59" s="6"/>
      <c r="E59" s="6"/>
      <c r="F59" s="6"/>
      <c r="G59" s="6"/>
      <c r="H59" s="6"/>
    </row>
    <row r="60" spans="1:8" ht="12" customHeight="1">
      <c r="A60" s="33" t="s">
        <v>155</v>
      </c>
      <c r="B60" s="105"/>
      <c r="C60" s="6"/>
      <c r="D60" s="6"/>
      <c r="E60" s="6"/>
      <c r="F60" s="6"/>
      <c r="G60" s="6"/>
      <c r="H60" s="6"/>
    </row>
    <row r="61" spans="1:8" ht="18" customHeight="1">
      <c r="A61" s="33" t="s">
        <v>494</v>
      </c>
      <c r="B61" s="105"/>
      <c r="C61" s="6">
        <v>81</v>
      </c>
      <c r="D61" s="6">
        <v>1</v>
      </c>
      <c r="E61" s="6">
        <v>52</v>
      </c>
      <c r="F61" s="6">
        <v>6</v>
      </c>
      <c r="G61" s="6">
        <v>4</v>
      </c>
      <c r="H61" s="6">
        <v>18</v>
      </c>
    </row>
    <row r="62" spans="1:8" ht="12" customHeight="1">
      <c r="A62" s="33" t="s">
        <v>495</v>
      </c>
      <c r="B62" s="105"/>
      <c r="C62" s="6">
        <v>2</v>
      </c>
      <c r="D62" s="6">
        <v>0</v>
      </c>
      <c r="E62" s="6">
        <v>0</v>
      </c>
      <c r="F62" s="6">
        <v>1</v>
      </c>
      <c r="G62" s="6">
        <v>0</v>
      </c>
      <c r="H62" s="6">
        <v>1</v>
      </c>
    </row>
    <row r="63" spans="1:8" ht="12" customHeight="1">
      <c r="A63" s="33" t="s">
        <v>496</v>
      </c>
      <c r="B63" s="105"/>
      <c r="C63" s="6">
        <v>51</v>
      </c>
      <c r="D63" s="6">
        <v>0</v>
      </c>
      <c r="E63" s="6">
        <v>3</v>
      </c>
      <c r="F63" s="6">
        <v>2</v>
      </c>
      <c r="G63" s="6">
        <v>5</v>
      </c>
      <c r="H63" s="6">
        <v>41</v>
      </c>
    </row>
    <row r="64" spans="1:8" ht="12" customHeight="1">
      <c r="A64" s="33" t="s">
        <v>497</v>
      </c>
      <c r="B64" s="105"/>
      <c r="C64" s="6">
        <v>6</v>
      </c>
      <c r="D64" s="6">
        <v>0</v>
      </c>
      <c r="E64" s="6">
        <v>4</v>
      </c>
      <c r="F64" s="6">
        <v>0</v>
      </c>
      <c r="G64" s="6">
        <v>0</v>
      </c>
      <c r="H64" s="6">
        <v>2</v>
      </c>
    </row>
    <row r="65" spans="1:8" ht="12" customHeight="1">
      <c r="A65" s="33" t="s">
        <v>498</v>
      </c>
      <c r="B65" s="105"/>
      <c r="C65" s="6">
        <v>4</v>
      </c>
      <c r="D65" s="6">
        <v>0</v>
      </c>
      <c r="E65" s="6">
        <v>3</v>
      </c>
      <c r="F65" s="6">
        <v>0</v>
      </c>
      <c r="G65" s="6">
        <v>1</v>
      </c>
      <c r="H65" s="6">
        <v>0</v>
      </c>
    </row>
    <row r="66" spans="1:8" ht="18" customHeight="1">
      <c r="A66" s="82"/>
      <c r="B66" s="38" t="s">
        <v>150</v>
      </c>
      <c r="C66" s="6">
        <v>144</v>
      </c>
      <c r="D66" s="6">
        <v>1</v>
      </c>
      <c r="E66" s="6">
        <v>62</v>
      </c>
      <c r="F66" s="6">
        <v>9</v>
      </c>
      <c r="G66" s="6">
        <v>10</v>
      </c>
      <c r="H66" s="6">
        <v>62</v>
      </c>
    </row>
    <row r="67" spans="1:8" ht="18" customHeight="1">
      <c r="A67" s="33" t="s">
        <v>161</v>
      </c>
      <c r="B67" s="105"/>
      <c r="C67" s="6"/>
      <c r="D67" s="6"/>
      <c r="E67" s="6"/>
      <c r="F67" s="6"/>
      <c r="G67" s="6"/>
      <c r="H67" s="6"/>
    </row>
    <row r="68" spans="1:8" ht="12" customHeight="1">
      <c r="A68" s="33" t="s">
        <v>155</v>
      </c>
      <c r="B68" s="105"/>
      <c r="C68" s="6"/>
      <c r="D68" s="6"/>
      <c r="E68" s="6"/>
      <c r="F68" s="6"/>
      <c r="G68" s="6"/>
      <c r="H68" s="6"/>
    </row>
    <row r="69" spans="1:8" ht="18" customHeight="1">
      <c r="A69" s="33" t="s">
        <v>499</v>
      </c>
      <c r="B69" s="105"/>
      <c r="C69" s="6">
        <v>14</v>
      </c>
      <c r="D69" s="6">
        <v>0</v>
      </c>
      <c r="E69" s="6">
        <v>12</v>
      </c>
      <c r="F69" s="6">
        <v>1</v>
      </c>
      <c r="G69" s="6">
        <v>1</v>
      </c>
      <c r="H69" s="6">
        <v>0</v>
      </c>
    </row>
    <row r="70" spans="1:8" ht="18" customHeight="1">
      <c r="A70" s="82"/>
      <c r="B70" s="38" t="s">
        <v>150</v>
      </c>
      <c r="C70" s="6">
        <v>14</v>
      </c>
      <c r="D70" s="6">
        <v>0</v>
      </c>
      <c r="E70" s="6">
        <v>12</v>
      </c>
      <c r="F70" s="6">
        <v>1</v>
      </c>
      <c r="G70" s="6">
        <v>1</v>
      </c>
      <c r="H70" s="6">
        <v>0</v>
      </c>
    </row>
    <row r="71" spans="1:8" ht="18" customHeight="1">
      <c r="A71" s="82"/>
      <c r="B71" s="38" t="s">
        <v>88</v>
      </c>
      <c r="C71" s="6">
        <v>1737</v>
      </c>
      <c r="D71" s="6">
        <v>28</v>
      </c>
      <c r="E71" s="6">
        <v>603</v>
      </c>
      <c r="F71" s="6">
        <v>221</v>
      </c>
      <c r="G71" s="6">
        <v>220</v>
      </c>
      <c r="H71" s="6">
        <v>665</v>
      </c>
    </row>
    <row r="72" spans="1:8" ht="18" customHeight="1">
      <c r="A72" s="82"/>
      <c r="B72" s="82"/>
      <c r="C72" s="6"/>
      <c r="D72" s="6"/>
      <c r="E72" s="6"/>
      <c r="F72" s="6"/>
      <c r="G72" s="6"/>
      <c r="H72" s="6"/>
    </row>
    <row r="73" spans="1:8" ht="18" customHeight="1">
      <c r="A73" s="82"/>
      <c r="B73" s="82"/>
      <c r="C73" s="6"/>
      <c r="D73" s="6"/>
      <c r="E73" s="6"/>
      <c r="F73" s="6"/>
      <c r="G73" s="6"/>
      <c r="H73" s="6"/>
    </row>
    <row r="74" spans="1:8" ht="18" customHeight="1">
      <c r="A74" s="82"/>
      <c r="B74" s="82"/>
      <c r="C74" s="6"/>
      <c r="D74" s="6"/>
      <c r="E74" s="6"/>
      <c r="F74" s="6"/>
      <c r="G74" s="6"/>
      <c r="H74" s="6"/>
    </row>
    <row r="75" spans="1:8" ht="18" customHeight="1">
      <c r="A75" s="82"/>
      <c r="B75" s="82"/>
      <c r="C75" s="6"/>
      <c r="D75" s="6"/>
      <c r="E75" s="6"/>
      <c r="F75" s="6"/>
      <c r="G75" s="6"/>
      <c r="H75" s="6"/>
    </row>
    <row r="76" spans="1:8" ht="18" customHeight="1">
      <c r="A76" s="82"/>
      <c r="B76" s="82"/>
      <c r="C76" s="6"/>
      <c r="D76" s="6"/>
      <c r="E76" s="6"/>
      <c r="F76" s="6"/>
      <c r="G76" s="6"/>
      <c r="H76" s="6"/>
    </row>
    <row r="77" spans="1:8" ht="18" customHeight="1">
      <c r="A77" s="82"/>
      <c r="B77" s="82"/>
      <c r="C77" s="6"/>
      <c r="D77" s="6"/>
      <c r="E77" s="6"/>
      <c r="F77" s="6"/>
      <c r="G77" s="6"/>
      <c r="H77" s="6"/>
    </row>
    <row r="78" spans="1:8" ht="21" customHeight="1">
      <c r="A78" s="82"/>
      <c r="B78" s="82"/>
      <c r="C78" s="6"/>
      <c r="D78" s="6"/>
      <c r="E78" s="6"/>
      <c r="F78" s="6"/>
      <c r="G78" s="6"/>
      <c r="H78" s="6"/>
    </row>
    <row r="79" spans="1:8" ht="18" customHeight="1">
      <c r="A79" s="82"/>
      <c r="B79" s="82"/>
      <c r="C79" s="6"/>
      <c r="D79" s="6"/>
      <c r="E79" s="6"/>
      <c r="F79" s="6"/>
      <c r="G79" s="6"/>
      <c r="H79" s="6"/>
    </row>
    <row r="80" spans="1:8" ht="18" customHeight="1">
      <c r="A80" s="82"/>
      <c r="B80" s="82"/>
      <c r="C80" s="6"/>
      <c r="D80" s="6"/>
      <c r="E80" s="6"/>
      <c r="F80" s="6"/>
      <c r="G80" s="6"/>
      <c r="H80" s="6"/>
    </row>
    <row r="81" spans="1:8" s="15" customFormat="1" ht="10.5" customHeight="1">
      <c r="A81" s="306" t="s">
        <v>46</v>
      </c>
      <c r="B81" s="67"/>
      <c r="C81" s="58"/>
      <c r="D81" s="6"/>
      <c r="E81" s="6"/>
      <c r="F81" s="6"/>
      <c r="G81" s="6"/>
      <c r="H81" s="6"/>
    </row>
    <row r="82" spans="1:8" ht="18" customHeight="1">
      <c r="A82" s="106"/>
      <c r="B82" s="107"/>
      <c r="C82" s="100" t="s">
        <v>132</v>
      </c>
      <c r="D82" s="101"/>
      <c r="E82" s="101"/>
      <c r="F82" s="101"/>
      <c r="G82" s="101"/>
      <c r="H82" s="101"/>
    </row>
    <row r="83" spans="1:8" ht="18" customHeight="1">
      <c r="A83" s="34" t="s">
        <v>145</v>
      </c>
      <c r="B83" s="102"/>
      <c r="C83" s="101"/>
      <c r="D83" s="101"/>
      <c r="E83" s="101"/>
      <c r="F83" s="101"/>
      <c r="G83" s="101"/>
      <c r="H83" s="101"/>
    </row>
    <row r="84" spans="1:8" ht="18" customHeight="1">
      <c r="A84" s="33" t="s">
        <v>486</v>
      </c>
      <c r="B84" s="103"/>
      <c r="C84" s="6">
        <v>99</v>
      </c>
      <c r="D84" s="6">
        <v>0</v>
      </c>
      <c r="E84" s="6">
        <v>40</v>
      </c>
      <c r="F84" s="6">
        <v>12</v>
      </c>
      <c r="G84" s="6">
        <v>9</v>
      </c>
      <c r="H84" s="6">
        <v>38</v>
      </c>
    </row>
    <row r="85" spans="1:8" ht="12" customHeight="1">
      <c r="A85" s="33" t="s">
        <v>487</v>
      </c>
      <c r="B85" s="104"/>
      <c r="C85" s="6">
        <v>65</v>
      </c>
      <c r="D85" s="6">
        <v>0</v>
      </c>
      <c r="E85" s="6">
        <v>55</v>
      </c>
      <c r="F85" s="6">
        <v>2</v>
      </c>
      <c r="G85" s="6">
        <v>6</v>
      </c>
      <c r="H85" s="6">
        <v>2</v>
      </c>
    </row>
    <row r="86" spans="1:8" ht="12" customHeight="1">
      <c r="A86" s="33" t="s">
        <v>488</v>
      </c>
      <c r="B86" s="103"/>
    </row>
    <row r="87" spans="1:8" ht="12" customHeight="1">
      <c r="A87" s="33" t="s">
        <v>489</v>
      </c>
      <c r="B87" s="103"/>
      <c r="C87" s="6">
        <v>1</v>
      </c>
      <c r="D87" s="6">
        <v>0</v>
      </c>
      <c r="E87" s="6">
        <v>1</v>
      </c>
      <c r="F87" s="6">
        <v>0</v>
      </c>
      <c r="G87" s="6">
        <v>0</v>
      </c>
      <c r="H87" s="6">
        <v>0</v>
      </c>
    </row>
    <row r="88" spans="1:8" ht="12" customHeight="1">
      <c r="A88" s="33" t="s">
        <v>490</v>
      </c>
      <c r="B88" s="103"/>
    </row>
    <row r="89" spans="1:8" ht="12" customHeight="1">
      <c r="A89" s="33" t="s">
        <v>491</v>
      </c>
      <c r="B89" s="103"/>
      <c r="C89" s="6">
        <v>8</v>
      </c>
      <c r="D89" s="6">
        <v>0</v>
      </c>
      <c r="E89" s="6">
        <v>1</v>
      </c>
      <c r="F89" s="6">
        <v>2</v>
      </c>
      <c r="G89" s="6">
        <v>2</v>
      </c>
      <c r="H89" s="6">
        <v>3</v>
      </c>
    </row>
    <row r="90" spans="1:8" ht="18" customHeight="1">
      <c r="A90" s="82"/>
      <c r="B90" s="38" t="s">
        <v>150</v>
      </c>
      <c r="C90" s="6">
        <v>173</v>
      </c>
      <c r="D90" s="6">
        <v>0</v>
      </c>
      <c r="E90" s="6">
        <v>97</v>
      </c>
      <c r="F90" s="6">
        <v>16</v>
      </c>
      <c r="G90" s="6">
        <v>17</v>
      </c>
      <c r="H90" s="6">
        <v>43</v>
      </c>
    </row>
    <row r="91" spans="1:8" ht="18" customHeight="1">
      <c r="A91" s="34" t="s">
        <v>151</v>
      </c>
      <c r="B91" s="105"/>
      <c r="C91" s="6"/>
      <c r="D91" s="6"/>
      <c r="E91" s="6"/>
      <c r="F91" s="6"/>
      <c r="G91" s="6"/>
      <c r="H91" s="6"/>
    </row>
    <row r="92" spans="1:8" ht="18" customHeight="1">
      <c r="A92" s="33" t="s">
        <v>492</v>
      </c>
      <c r="B92" s="105"/>
      <c r="C92" s="6">
        <v>12</v>
      </c>
      <c r="D92" s="6">
        <v>0</v>
      </c>
      <c r="E92" s="6">
        <v>0</v>
      </c>
      <c r="F92" s="6">
        <v>9</v>
      </c>
      <c r="G92" s="6">
        <v>3</v>
      </c>
      <c r="H92" s="6">
        <v>0</v>
      </c>
    </row>
    <row r="93" spans="1:8" ht="12" customHeight="1">
      <c r="A93" s="33" t="s">
        <v>493</v>
      </c>
      <c r="B93" s="105"/>
      <c r="C93" s="6">
        <v>1538</v>
      </c>
      <c r="D93" s="6">
        <v>2</v>
      </c>
      <c r="E93" s="6">
        <v>231</v>
      </c>
      <c r="F93" s="6">
        <v>43</v>
      </c>
      <c r="G93" s="6">
        <v>54</v>
      </c>
      <c r="H93" s="6">
        <v>1208</v>
      </c>
    </row>
    <row r="94" spans="1:8" ht="18" customHeight="1">
      <c r="A94" s="82"/>
      <c r="B94" s="38" t="s">
        <v>150</v>
      </c>
      <c r="C94" s="6">
        <v>1550</v>
      </c>
      <c r="D94" s="6">
        <v>2</v>
      </c>
      <c r="E94" s="6">
        <v>231</v>
      </c>
      <c r="F94" s="6">
        <v>52</v>
      </c>
      <c r="G94" s="6">
        <v>57</v>
      </c>
      <c r="H94" s="6">
        <v>1208</v>
      </c>
    </row>
    <row r="95" spans="1:8" ht="18" customHeight="1">
      <c r="A95" s="33" t="s">
        <v>154</v>
      </c>
      <c r="B95" s="105"/>
      <c r="C95" s="6"/>
      <c r="D95" s="6"/>
      <c r="E95" s="6"/>
      <c r="F95" s="6"/>
      <c r="G95" s="6"/>
      <c r="H95" s="6"/>
    </row>
    <row r="96" spans="1:8" ht="12" customHeight="1">
      <c r="A96" s="33" t="s">
        <v>155</v>
      </c>
      <c r="B96" s="105"/>
      <c r="C96" s="6"/>
      <c r="D96" s="6"/>
      <c r="E96" s="6"/>
      <c r="F96" s="6"/>
      <c r="G96" s="6"/>
      <c r="H96" s="6"/>
    </row>
    <row r="97" spans="1:8" ht="18" customHeight="1">
      <c r="A97" s="33" t="s">
        <v>494</v>
      </c>
      <c r="B97" s="105"/>
      <c r="C97" s="6">
        <v>254</v>
      </c>
      <c r="D97" s="6">
        <v>3</v>
      </c>
      <c r="E97" s="6">
        <v>130</v>
      </c>
      <c r="F97" s="6">
        <v>21</v>
      </c>
      <c r="G97" s="6">
        <v>27</v>
      </c>
      <c r="H97" s="6">
        <v>73</v>
      </c>
    </row>
    <row r="98" spans="1:8" ht="12" customHeight="1">
      <c r="A98" s="33" t="s">
        <v>495</v>
      </c>
      <c r="B98" s="105"/>
      <c r="C98" s="6">
        <v>15</v>
      </c>
      <c r="D98" s="6">
        <v>0</v>
      </c>
      <c r="E98" s="6">
        <v>1</v>
      </c>
      <c r="F98" s="6">
        <v>0</v>
      </c>
      <c r="G98" s="6">
        <v>1</v>
      </c>
      <c r="H98" s="6">
        <v>13</v>
      </c>
    </row>
    <row r="99" spans="1:8" ht="12" customHeight="1">
      <c r="A99" s="33" t="s">
        <v>496</v>
      </c>
      <c r="B99" s="105"/>
      <c r="C99" s="6">
        <v>8</v>
      </c>
      <c r="D99" s="6">
        <v>0</v>
      </c>
      <c r="E99" s="6">
        <v>0</v>
      </c>
      <c r="F99" s="6">
        <v>0</v>
      </c>
      <c r="G99" s="6">
        <v>0</v>
      </c>
      <c r="H99" s="6">
        <v>8</v>
      </c>
    </row>
    <row r="100" spans="1:8" ht="12" customHeight="1">
      <c r="A100" s="33" t="s">
        <v>497</v>
      </c>
      <c r="B100" s="105"/>
      <c r="C100" s="6">
        <v>7</v>
      </c>
      <c r="D100" s="6">
        <v>0</v>
      </c>
      <c r="E100" s="6">
        <v>6</v>
      </c>
      <c r="F100" s="6">
        <v>0</v>
      </c>
      <c r="G100" s="6">
        <v>0</v>
      </c>
      <c r="H100" s="6">
        <v>1</v>
      </c>
    </row>
    <row r="101" spans="1:8" ht="12" customHeight="1">
      <c r="A101" s="33" t="s">
        <v>498</v>
      </c>
      <c r="B101" s="105"/>
      <c r="C101" s="6">
        <v>11</v>
      </c>
      <c r="D101" s="6">
        <v>0</v>
      </c>
      <c r="E101" s="6">
        <v>7</v>
      </c>
      <c r="F101" s="6">
        <v>0</v>
      </c>
      <c r="G101" s="6">
        <v>4</v>
      </c>
      <c r="H101" s="6">
        <v>0</v>
      </c>
    </row>
    <row r="102" spans="1:8" ht="18" customHeight="1">
      <c r="A102" s="82"/>
      <c r="B102" s="38" t="s">
        <v>150</v>
      </c>
      <c r="C102" s="6">
        <v>295</v>
      </c>
      <c r="D102" s="6">
        <v>3</v>
      </c>
      <c r="E102" s="6">
        <v>144</v>
      </c>
      <c r="F102" s="6">
        <v>21</v>
      </c>
      <c r="G102" s="6">
        <v>32</v>
      </c>
      <c r="H102" s="6">
        <v>95</v>
      </c>
    </row>
    <row r="103" spans="1:8" ht="18" customHeight="1">
      <c r="A103" s="33" t="s">
        <v>161</v>
      </c>
      <c r="B103" s="105"/>
      <c r="C103" s="6"/>
      <c r="D103" s="6"/>
      <c r="E103" s="6"/>
      <c r="F103" s="6"/>
      <c r="G103" s="6"/>
      <c r="H103" s="6"/>
    </row>
    <row r="104" spans="1:8" ht="12" customHeight="1">
      <c r="A104" s="33" t="s">
        <v>155</v>
      </c>
      <c r="B104" s="105"/>
      <c r="C104" s="6"/>
      <c r="D104" s="6"/>
      <c r="E104" s="6"/>
      <c r="F104" s="6"/>
      <c r="G104" s="6"/>
      <c r="H104" s="6"/>
    </row>
    <row r="105" spans="1:8" ht="18" customHeight="1">
      <c r="A105" s="33" t="s">
        <v>499</v>
      </c>
      <c r="B105" s="105"/>
      <c r="C105" s="6">
        <v>20</v>
      </c>
      <c r="D105" s="6">
        <v>0</v>
      </c>
      <c r="E105" s="6">
        <v>15</v>
      </c>
      <c r="F105" s="6">
        <v>2</v>
      </c>
      <c r="G105" s="6">
        <v>3</v>
      </c>
      <c r="H105" s="6">
        <v>0</v>
      </c>
    </row>
    <row r="106" spans="1:8" ht="18" customHeight="1">
      <c r="A106" s="82"/>
      <c r="B106" s="38" t="s">
        <v>150</v>
      </c>
      <c r="C106" s="6">
        <v>20</v>
      </c>
      <c r="D106" s="6">
        <v>0</v>
      </c>
      <c r="E106" s="6">
        <v>15</v>
      </c>
      <c r="F106" s="6">
        <v>2</v>
      </c>
      <c r="G106" s="6">
        <v>3</v>
      </c>
      <c r="H106" s="6">
        <v>0</v>
      </c>
    </row>
    <row r="107" spans="1:8" ht="18" customHeight="1">
      <c r="A107" s="82"/>
      <c r="B107" s="38" t="s">
        <v>88</v>
      </c>
      <c r="C107" s="6">
        <v>2038</v>
      </c>
      <c r="D107" s="6">
        <v>5</v>
      </c>
      <c r="E107" s="6">
        <v>487</v>
      </c>
      <c r="F107" s="6">
        <v>91</v>
      </c>
      <c r="G107" s="6">
        <v>109</v>
      </c>
      <c r="H107" s="6">
        <v>1346</v>
      </c>
    </row>
    <row r="119" spans="1:8" s="15" customFormat="1" ht="10.5" customHeight="1">
      <c r="A119" s="306" t="s">
        <v>46</v>
      </c>
      <c r="B119" s="67"/>
      <c r="C119" s="58"/>
      <c r="D119" s="6"/>
      <c r="E119" s="6"/>
      <c r="F119" s="6"/>
      <c r="G119" s="6"/>
      <c r="H119" s="6"/>
    </row>
  </sheetData>
  <mergeCells count="7">
    <mergeCell ref="C5:C9"/>
    <mergeCell ref="D5:H5"/>
    <mergeCell ref="D6:D9"/>
    <mergeCell ref="E6:E9"/>
    <mergeCell ref="F6:F9"/>
    <mergeCell ref="G6:G9"/>
    <mergeCell ref="H6:H9"/>
  </mergeCells>
  <printOptions horizontalCentered="1"/>
  <pageMargins left="0.70866141732283472" right="0.70866141732283472" top="0.98425196850393704" bottom="0.98425196850393704" header="0.31496062992125984" footer="0.31496062992125984"/>
  <pageSetup paperSize="9" orientation="portrait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N124"/>
  <sheetViews>
    <sheetView zoomScaleNormal="100" workbookViewId="0">
      <pane ySplit="9" topLeftCell="A10" activePane="bottomLeft" state="frozen"/>
      <selection pane="bottomLeft"/>
    </sheetView>
  </sheetViews>
  <sheetFormatPr baseColWidth="10" defaultRowHeight="15"/>
  <cols>
    <col min="2" max="2" width="15.85546875" customWidth="1"/>
    <col min="3" max="8" width="9.7109375" customWidth="1"/>
    <col min="9" max="9" width="14.140625" customWidth="1"/>
    <col min="10" max="11" width="11" customWidth="1"/>
    <col min="12" max="12" width="13.85546875" customWidth="1"/>
    <col min="14" max="14" width="22.140625" customWidth="1"/>
  </cols>
  <sheetData>
    <row r="1" spans="1:14">
      <c r="A1" s="71" t="s">
        <v>479</v>
      </c>
      <c r="I1" s="71" t="s">
        <v>479</v>
      </c>
    </row>
    <row r="2" spans="1:14" ht="15" customHeight="1">
      <c r="A2" s="22"/>
      <c r="B2" s="22"/>
      <c r="C2" s="88"/>
      <c r="D2" s="88"/>
      <c r="E2" s="88"/>
      <c r="F2" s="88"/>
      <c r="G2" s="88"/>
      <c r="H2" s="88"/>
      <c r="I2" s="88"/>
      <c r="J2" s="88"/>
      <c r="K2" s="88"/>
      <c r="L2" s="88"/>
      <c r="M2" s="22"/>
      <c r="N2" s="22"/>
    </row>
    <row r="3" spans="1:14">
      <c r="A3" s="19" t="s">
        <v>500</v>
      </c>
      <c r="B3" s="25"/>
      <c r="C3" s="25"/>
      <c r="D3" s="25"/>
      <c r="E3" s="25"/>
      <c r="F3" s="25"/>
      <c r="G3" s="25"/>
      <c r="H3" s="25"/>
      <c r="I3" s="19" t="s">
        <v>500</v>
      </c>
      <c r="J3" s="25"/>
      <c r="K3" s="25"/>
      <c r="L3" s="25"/>
      <c r="M3" s="25"/>
      <c r="N3" s="25"/>
    </row>
    <row r="4" spans="1:14" ht="10.5" customHeight="1">
      <c r="A4" s="91"/>
      <c r="B4" s="91"/>
      <c r="C4" s="92"/>
      <c r="D4" s="92"/>
      <c r="E4" s="92"/>
      <c r="F4" s="92"/>
      <c r="G4" s="92"/>
      <c r="H4" s="92"/>
      <c r="I4" s="92"/>
      <c r="J4" s="92"/>
      <c r="K4" s="92"/>
      <c r="L4" s="92"/>
      <c r="M4" s="22"/>
      <c r="N4" s="22"/>
    </row>
    <row r="5" spans="1:14" ht="15" customHeight="1">
      <c r="A5" s="22"/>
      <c r="B5" s="93"/>
      <c r="C5" s="525" t="s">
        <v>481</v>
      </c>
      <c r="D5" s="91"/>
      <c r="E5" s="91"/>
      <c r="F5" s="91"/>
      <c r="G5" s="91"/>
      <c r="H5" s="92" t="s">
        <v>501</v>
      </c>
      <c r="I5" s="91" t="s">
        <v>502</v>
      </c>
      <c r="J5" s="91"/>
      <c r="K5" s="91"/>
      <c r="L5" s="91"/>
      <c r="M5" s="108"/>
      <c r="N5" s="109"/>
    </row>
    <row r="6" spans="1:14" ht="15" customHeight="1">
      <c r="A6" s="23" t="s">
        <v>483</v>
      </c>
      <c r="B6" s="94"/>
      <c r="C6" s="529"/>
      <c r="D6" s="525" t="s">
        <v>503</v>
      </c>
      <c r="E6" s="528" t="s">
        <v>81</v>
      </c>
      <c r="F6" s="525" t="s">
        <v>504</v>
      </c>
      <c r="G6" s="525" t="s">
        <v>505</v>
      </c>
      <c r="H6" s="583" t="s">
        <v>506</v>
      </c>
      <c r="I6" s="522" t="s">
        <v>507</v>
      </c>
      <c r="J6" s="525" t="s">
        <v>508</v>
      </c>
      <c r="K6" s="525" t="s">
        <v>509</v>
      </c>
      <c r="L6" s="525" t="s">
        <v>510</v>
      </c>
      <c r="M6" s="110" t="s">
        <v>483</v>
      </c>
      <c r="N6" s="23"/>
    </row>
    <row r="7" spans="1:14">
      <c r="A7" s="95" t="s">
        <v>485</v>
      </c>
      <c r="B7" s="96"/>
      <c r="C7" s="529"/>
      <c r="D7" s="529"/>
      <c r="E7" s="529"/>
      <c r="F7" s="529"/>
      <c r="G7" s="529"/>
      <c r="H7" s="622"/>
      <c r="I7" s="523"/>
      <c r="J7" s="529"/>
      <c r="K7" s="529"/>
      <c r="L7" s="529"/>
      <c r="M7" s="111" t="s">
        <v>485</v>
      </c>
      <c r="N7" s="95"/>
    </row>
    <row r="8" spans="1:14">
      <c r="A8" s="23" t="s">
        <v>143</v>
      </c>
      <c r="B8" s="96"/>
      <c r="C8" s="529"/>
      <c r="D8" s="529"/>
      <c r="E8" s="529"/>
      <c r="F8" s="529"/>
      <c r="G8" s="529"/>
      <c r="H8" s="622"/>
      <c r="I8" s="523"/>
      <c r="J8" s="529"/>
      <c r="K8" s="529"/>
      <c r="L8" s="529"/>
      <c r="M8" s="110" t="s">
        <v>143</v>
      </c>
      <c r="N8" s="95"/>
    </row>
    <row r="9" spans="1:14" ht="34.5" customHeight="1">
      <c r="A9" s="91"/>
      <c r="B9" s="97"/>
      <c r="C9" s="530"/>
      <c r="D9" s="530"/>
      <c r="E9" s="530"/>
      <c r="F9" s="530"/>
      <c r="G9" s="530"/>
      <c r="H9" s="623"/>
      <c r="I9" s="524"/>
      <c r="J9" s="530"/>
      <c r="K9" s="530"/>
      <c r="L9" s="530"/>
      <c r="M9" s="112"/>
      <c r="N9" s="91"/>
    </row>
    <row r="10" spans="1:14" ht="18" customHeight="1">
      <c r="A10" s="98"/>
      <c r="B10" s="99"/>
      <c r="C10" s="100" t="s">
        <v>71</v>
      </c>
      <c r="D10" s="101"/>
      <c r="E10" s="101"/>
      <c r="F10" s="101"/>
      <c r="G10" s="101"/>
      <c r="H10" s="101"/>
      <c r="I10" s="100" t="s">
        <v>71</v>
      </c>
      <c r="J10" s="101"/>
      <c r="K10" s="101"/>
      <c r="L10" s="101"/>
      <c r="M10" s="99"/>
      <c r="N10" s="113"/>
    </row>
    <row r="11" spans="1:14" ht="18" customHeight="1">
      <c r="A11" s="34" t="s">
        <v>145</v>
      </c>
      <c r="B11" s="102"/>
      <c r="C11" s="101"/>
      <c r="D11" s="101"/>
      <c r="E11" s="101"/>
      <c r="F11" s="101"/>
      <c r="G11" s="101"/>
      <c r="H11" s="101"/>
      <c r="I11" s="101"/>
      <c r="L11" s="104"/>
      <c r="M11" s="34" t="s">
        <v>145</v>
      </c>
    </row>
    <row r="12" spans="1:14" ht="18" customHeight="1">
      <c r="A12" s="33" t="s">
        <v>486</v>
      </c>
      <c r="B12" s="103"/>
      <c r="C12" s="6">
        <v>328</v>
      </c>
      <c r="D12" s="6">
        <v>0</v>
      </c>
      <c r="E12" s="6">
        <v>4</v>
      </c>
      <c r="F12" s="6">
        <v>189</v>
      </c>
      <c r="G12" s="6">
        <v>1</v>
      </c>
      <c r="H12" s="6">
        <v>26</v>
      </c>
      <c r="I12" s="6">
        <v>5</v>
      </c>
      <c r="J12" s="6">
        <v>58</v>
      </c>
      <c r="K12" s="6">
        <v>45</v>
      </c>
      <c r="L12" s="18">
        <v>0</v>
      </c>
      <c r="M12" s="33" t="s">
        <v>486</v>
      </c>
    </row>
    <row r="13" spans="1:14" ht="12" customHeight="1">
      <c r="A13" s="33" t="s">
        <v>511</v>
      </c>
      <c r="B13" s="104"/>
      <c r="C13" s="6">
        <v>150</v>
      </c>
      <c r="D13" s="6">
        <v>0</v>
      </c>
      <c r="E13" s="6">
        <v>0</v>
      </c>
      <c r="F13" s="6">
        <v>28</v>
      </c>
      <c r="G13" s="6">
        <v>0</v>
      </c>
      <c r="H13" s="6">
        <v>4</v>
      </c>
      <c r="I13" s="6">
        <v>0</v>
      </c>
      <c r="J13" s="6">
        <v>7</v>
      </c>
      <c r="K13" s="6">
        <v>111</v>
      </c>
      <c r="L13" s="18">
        <v>0</v>
      </c>
      <c r="M13" s="33" t="s">
        <v>511</v>
      </c>
    </row>
    <row r="14" spans="1:14" ht="12" customHeight="1">
      <c r="A14" s="33" t="s">
        <v>488</v>
      </c>
      <c r="B14" s="103"/>
      <c r="C14" s="176"/>
      <c r="D14" s="6"/>
      <c r="E14" s="176"/>
      <c r="F14" s="176"/>
      <c r="G14" s="176"/>
      <c r="H14" s="176"/>
      <c r="I14" s="6"/>
      <c r="J14" s="176"/>
      <c r="K14" s="176"/>
      <c r="L14" s="18"/>
      <c r="M14" s="33" t="s">
        <v>488</v>
      </c>
    </row>
    <row r="15" spans="1:14" ht="12" customHeight="1">
      <c r="A15" s="33" t="s">
        <v>512</v>
      </c>
      <c r="B15" s="103"/>
      <c r="C15" s="6">
        <v>3</v>
      </c>
      <c r="D15" s="6">
        <v>0</v>
      </c>
      <c r="E15" s="6">
        <v>0</v>
      </c>
      <c r="F15" s="6">
        <v>1</v>
      </c>
      <c r="G15" s="6">
        <v>0</v>
      </c>
      <c r="H15" s="6">
        <v>0</v>
      </c>
      <c r="I15" s="6">
        <v>0</v>
      </c>
      <c r="J15" s="6">
        <v>1</v>
      </c>
      <c r="K15" s="6">
        <v>0</v>
      </c>
      <c r="L15" s="18">
        <v>1</v>
      </c>
      <c r="M15" s="33" t="s">
        <v>512</v>
      </c>
    </row>
    <row r="16" spans="1:14" ht="12" customHeight="1">
      <c r="A16" s="33" t="s">
        <v>490</v>
      </c>
      <c r="B16" s="103"/>
      <c r="C16" s="176"/>
      <c r="D16" s="6"/>
      <c r="E16" s="176"/>
      <c r="F16" s="176"/>
      <c r="G16" s="176"/>
      <c r="H16" s="176"/>
      <c r="I16" s="6"/>
      <c r="J16" s="176"/>
      <c r="K16" s="6"/>
      <c r="L16" s="18"/>
      <c r="M16" s="33" t="s">
        <v>490</v>
      </c>
    </row>
    <row r="17" spans="1:13" ht="12" customHeight="1">
      <c r="A17" s="33" t="s">
        <v>513</v>
      </c>
      <c r="B17" s="103"/>
      <c r="C17" s="6">
        <v>21</v>
      </c>
      <c r="D17" s="6">
        <v>0</v>
      </c>
      <c r="E17" s="6">
        <v>4</v>
      </c>
      <c r="F17" s="6">
        <v>12</v>
      </c>
      <c r="G17" s="6">
        <v>0</v>
      </c>
      <c r="H17" s="6">
        <v>4</v>
      </c>
      <c r="I17" s="6">
        <v>0</v>
      </c>
      <c r="J17" s="6">
        <v>1</v>
      </c>
      <c r="K17" s="6">
        <v>0</v>
      </c>
      <c r="L17" s="18">
        <v>0</v>
      </c>
      <c r="M17" s="33" t="s">
        <v>513</v>
      </c>
    </row>
    <row r="18" spans="1:13" ht="18" customHeight="1">
      <c r="A18" s="82"/>
      <c r="B18" s="38" t="s">
        <v>150</v>
      </c>
      <c r="C18" s="6">
        <v>502</v>
      </c>
      <c r="D18" s="6">
        <v>0</v>
      </c>
      <c r="E18" s="6">
        <v>8</v>
      </c>
      <c r="F18" s="6">
        <v>230</v>
      </c>
      <c r="G18" s="6">
        <v>1</v>
      </c>
      <c r="H18" s="6">
        <v>34</v>
      </c>
      <c r="I18" s="6">
        <v>5</v>
      </c>
      <c r="J18" s="6">
        <v>67</v>
      </c>
      <c r="K18" s="6">
        <v>156</v>
      </c>
      <c r="L18" s="18">
        <v>1</v>
      </c>
      <c r="M18" s="114" t="s">
        <v>73</v>
      </c>
    </row>
    <row r="19" spans="1:13" ht="18" customHeight="1">
      <c r="A19" s="34" t="s">
        <v>151</v>
      </c>
      <c r="B19" s="105"/>
      <c r="C19" s="176"/>
      <c r="D19" s="176"/>
      <c r="E19" s="176"/>
      <c r="F19" s="176"/>
      <c r="G19" s="176"/>
      <c r="H19" s="176"/>
      <c r="I19" s="176"/>
      <c r="J19" s="176"/>
      <c r="K19" s="176"/>
      <c r="L19" s="177"/>
      <c r="M19" s="34" t="s">
        <v>151</v>
      </c>
    </row>
    <row r="20" spans="1:13" ht="18" customHeight="1">
      <c r="A20" s="33" t="s">
        <v>514</v>
      </c>
      <c r="B20" s="105"/>
      <c r="C20" s="6">
        <v>55</v>
      </c>
      <c r="D20" s="6">
        <v>0</v>
      </c>
      <c r="E20" s="6">
        <v>1</v>
      </c>
      <c r="F20" s="6">
        <v>28</v>
      </c>
      <c r="G20" s="6">
        <v>0</v>
      </c>
      <c r="H20" s="6">
        <v>0</v>
      </c>
      <c r="I20" s="6">
        <v>0</v>
      </c>
      <c r="J20" s="6">
        <v>26</v>
      </c>
      <c r="K20" s="6">
        <v>0</v>
      </c>
      <c r="L20" s="18">
        <v>0</v>
      </c>
      <c r="M20" s="33" t="s">
        <v>514</v>
      </c>
    </row>
    <row r="21" spans="1:13" ht="12" customHeight="1">
      <c r="A21" s="33" t="s">
        <v>515</v>
      </c>
      <c r="B21" s="105"/>
      <c r="C21" s="6">
        <v>2745</v>
      </c>
      <c r="D21" s="6">
        <v>22</v>
      </c>
      <c r="E21" s="6">
        <v>6</v>
      </c>
      <c r="F21" s="6">
        <v>1805</v>
      </c>
      <c r="G21" s="6">
        <v>1</v>
      </c>
      <c r="H21" s="6">
        <v>148</v>
      </c>
      <c r="I21" s="6">
        <v>80</v>
      </c>
      <c r="J21" s="6">
        <v>590</v>
      </c>
      <c r="K21" s="6">
        <v>93</v>
      </c>
      <c r="L21" s="18">
        <v>0</v>
      </c>
      <c r="M21" s="33" t="s">
        <v>515</v>
      </c>
    </row>
    <row r="22" spans="1:13" ht="18" customHeight="1">
      <c r="A22" s="82"/>
      <c r="B22" s="38" t="s">
        <v>150</v>
      </c>
      <c r="C22" s="6">
        <v>2800</v>
      </c>
      <c r="D22" s="6">
        <v>22</v>
      </c>
      <c r="E22" s="6">
        <v>7</v>
      </c>
      <c r="F22" s="6">
        <v>1833</v>
      </c>
      <c r="G22" s="6">
        <v>1</v>
      </c>
      <c r="H22" s="6">
        <v>148</v>
      </c>
      <c r="I22" s="6">
        <v>80</v>
      </c>
      <c r="J22" s="6">
        <v>616</v>
      </c>
      <c r="K22" s="6">
        <v>93</v>
      </c>
      <c r="L22" s="18">
        <v>0</v>
      </c>
      <c r="M22" s="114" t="s">
        <v>150</v>
      </c>
    </row>
    <row r="23" spans="1:13" ht="18" customHeight="1">
      <c r="A23" s="33" t="s">
        <v>154</v>
      </c>
      <c r="B23" s="105"/>
      <c r="C23" s="176"/>
      <c r="D23" s="176"/>
      <c r="E23" s="176"/>
      <c r="F23" s="176"/>
      <c r="G23" s="176"/>
      <c r="H23" s="176"/>
      <c r="I23" s="176"/>
      <c r="J23" s="176"/>
      <c r="K23" s="176"/>
      <c r="L23" s="177"/>
      <c r="M23" s="33" t="s">
        <v>154</v>
      </c>
    </row>
    <row r="24" spans="1:13" ht="12" customHeight="1">
      <c r="A24" s="33" t="s">
        <v>155</v>
      </c>
      <c r="B24" s="105"/>
      <c r="C24" s="176"/>
      <c r="D24" s="176"/>
      <c r="E24" s="176"/>
      <c r="F24" s="176"/>
      <c r="G24" s="176"/>
      <c r="H24" s="176"/>
      <c r="I24" s="176"/>
      <c r="J24" s="176"/>
      <c r="K24" s="176"/>
      <c r="L24" s="177"/>
      <c r="M24" s="33" t="s">
        <v>155</v>
      </c>
    </row>
    <row r="25" spans="1:13" ht="18" customHeight="1">
      <c r="A25" s="33" t="s">
        <v>516</v>
      </c>
      <c r="B25" s="105"/>
      <c r="C25" s="6">
        <v>335</v>
      </c>
      <c r="D25" s="6">
        <v>0</v>
      </c>
      <c r="E25" s="6">
        <v>1</v>
      </c>
      <c r="F25" s="6">
        <v>107</v>
      </c>
      <c r="G25" s="6">
        <v>0</v>
      </c>
      <c r="H25" s="6">
        <v>7</v>
      </c>
      <c r="I25" s="6">
        <v>1</v>
      </c>
      <c r="J25" s="6">
        <v>14</v>
      </c>
      <c r="K25" s="6">
        <v>0</v>
      </c>
      <c r="L25" s="18">
        <v>205</v>
      </c>
      <c r="M25" s="33" t="s">
        <v>516</v>
      </c>
    </row>
    <row r="26" spans="1:13" ht="12" customHeight="1">
      <c r="A26" s="33" t="s">
        <v>517</v>
      </c>
      <c r="B26" s="105"/>
      <c r="C26" s="6">
        <v>17</v>
      </c>
      <c r="D26" s="6">
        <v>0</v>
      </c>
      <c r="E26" s="6">
        <v>0</v>
      </c>
      <c r="F26" s="6">
        <v>0</v>
      </c>
      <c r="G26" s="6">
        <v>0</v>
      </c>
      <c r="H26" s="6">
        <v>1</v>
      </c>
      <c r="I26" s="6">
        <v>0</v>
      </c>
      <c r="J26" s="6">
        <v>1</v>
      </c>
      <c r="K26" s="6">
        <v>0</v>
      </c>
      <c r="L26" s="18">
        <v>15</v>
      </c>
      <c r="M26" s="33" t="s">
        <v>517</v>
      </c>
    </row>
    <row r="27" spans="1:13" ht="12" customHeight="1">
      <c r="A27" s="33" t="s">
        <v>518</v>
      </c>
      <c r="B27" s="105"/>
      <c r="C27" s="6">
        <v>59</v>
      </c>
      <c r="D27" s="6">
        <v>0</v>
      </c>
      <c r="E27" s="6">
        <v>0</v>
      </c>
      <c r="F27" s="6">
        <v>1</v>
      </c>
      <c r="G27" s="6">
        <v>0</v>
      </c>
      <c r="H27" s="6">
        <v>0</v>
      </c>
      <c r="I27" s="6">
        <v>0</v>
      </c>
      <c r="J27" s="6">
        <v>18</v>
      </c>
      <c r="K27" s="6">
        <v>0</v>
      </c>
      <c r="L27" s="18">
        <v>40</v>
      </c>
      <c r="M27" s="33" t="s">
        <v>518</v>
      </c>
    </row>
    <row r="28" spans="1:13" ht="12" customHeight="1">
      <c r="A28" s="33" t="s">
        <v>519</v>
      </c>
      <c r="B28" s="105"/>
      <c r="C28" s="6">
        <v>13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6">
        <v>2</v>
      </c>
      <c r="K28" s="6">
        <v>0</v>
      </c>
      <c r="L28" s="18">
        <v>11</v>
      </c>
      <c r="M28" s="33" t="s">
        <v>519</v>
      </c>
    </row>
    <row r="29" spans="1:13" ht="12" customHeight="1">
      <c r="A29" s="33" t="s">
        <v>520</v>
      </c>
      <c r="B29" s="105"/>
      <c r="C29" s="6">
        <v>15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18">
        <v>15</v>
      </c>
      <c r="M29" s="33" t="s">
        <v>520</v>
      </c>
    </row>
    <row r="30" spans="1:13" ht="18" customHeight="1">
      <c r="A30" s="82"/>
      <c r="B30" s="38" t="s">
        <v>150</v>
      </c>
      <c r="C30" s="6">
        <v>439</v>
      </c>
      <c r="D30" s="6">
        <v>0</v>
      </c>
      <c r="E30" s="6">
        <v>1</v>
      </c>
      <c r="F30" s="6">
        <v>108</v>
      </c>
      <c r="G30" s="6">
        <v>0</v>
      </c>
      <c r="H30" s="6">
        <v>8</v>
      </c>
      <c r="I30" s="6">
        <v>1</v>
      </c>
      <c r="J30" s="6">
        <v>35</v>
      </c>
      <c r="K30" s="6">
        <v>0</v>
      </c>
      <c r="L30" s="18">
        <v>286</v>
      </c>
      <c r="M30" s="114" t="s">
        <v>150</v>
      </c>
    </row>
    <row r="31" spans="1:13" ht="18" customHeight="1">
      <c r="A31" s="33" t="s">
        <v>161</v>
      </c>
      <c r="B31" s="105"/>
      <c r="C31" s="176"/>
      <c r="D31" s="176"/>
      <c r="E31" s="176"/>
      <c r="F31" s="176"/>
      <c r="G31" s="176"/>
      <c r="H31" s="176"/>
      <c r="I31" s="176"/>
      <c r="J31" s="176"/>
      <c r="K31" s="176"/>
      <c r="L31" s="177"/>
      <c r="M31" s="33" t="s">
        <v>161</v>
      </c>
    </row>
    <row r="32" spans="1:13" ht="12" customHeight="1">
      <c r="A32" s="33" t="s">
        <v>155</v>
      </c>
      <c r="B32" s="105"/>
      <c r="C32" s="176"/>
      <c r="D32" s="176"/>
      <c r="E32" s="176"/>
      <c r="F32" s="176"/>
      <c r="G32" s="176"/>
      <c r="H32" s="176"/>
      <c r="I32" s="176"/>
      <c r="J32" s="176"/>
      <c r="K32" s="176"/>
      <c r="L32" s="177"/>
      <c r="M32" s="33" t="s">
        <v>155</v>
      </c>
    </row>
    <row r="33" spans="1:14" ht="18" customHeight="1">
      <c r="A33" s="33" t="s">
        <v>521</v>
      </c>
      <c r="B33" s="105"/>
      <c r="C33" s="6">
        <v>34</v>
      </c>
      <c r="D33" s="6">
        <v>0</v>
      </c>
      <c r="E33" s="6">
        <v>0</v>
      </c>
      <c r="F33" s="6">
        <v>1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18">
        <v>33</v>
      </c>
      <c r="M33" s="33" t="s">
        <v>521</v>
      </c>
    </row>
    <row r="34" spans="1:14" ht="18" customHeight="1">
      <c r="A34" s="82"/>
      <c r="B34" s="38" t="s">
        <v>150</v>
      </c>
      <c r="C34" s="6">
        <v>34</v>
      </c>
      <c r="D34" s="6">
        <v>0</v>
      </c>
      <c r="E34" s="6">
        <v>0</v>
      </c>
      <c r="F34" s="6">
        <v>1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18">
        <v>33</v>
      </c>
      <c r="M34" s="114" t="s">
        <v>150</v>
      </c>
    </row>
    <row r="35" spans="1:14" ht="18" customHeight="1">
      <c r="A35" s="82"/>
      <c r="B35" s="38" t="s">
        <v>88</v>
      </c>
      <c r="C35" s="6">
        <v>3775</v>
      </c>
      <c r="D35" s="6">
        <v>22</v>
      </c>
      <c r="E35" s="6">
        <v>16</v>
      </c>
      <c r="F35" s="6">
        <v>2172</v>
      </c>
      <c r="G35" s="6">
        <v>2</v>
      </c>
      <c r="H35" s="6">
        <v>190</v>
      </c>
      <c r="I35" s="6">
        <v>86</v>
      </c>
      <c r="J35" s="6">
        <v>718</v>
      </c>
      <c r="K35" s="6">
        <v>249</v>
      </c>
      <c r="L35" s="18">
        <v>320</v>
      </c>
      <c r="M35" s="114" t="s">
        <v>88</v>
      </c>
    </row>
    <row r="37" spans="1:14">
      <c r="A37" s="24"/>
      <c r="I37" s="24"/>
    </row>
    <row r="47" spans="1:14">
      <c r="A47" s="306" t="s">
        <v>46</v>
      </c>
      <c r="I47" s="306" t="s">
        <v>46</v>
      </c>
    </row>
    <row r="48" spans="1:14" ht="18" customHeight="1">
      <c r="A48" s="98"/>
      <c r="B48" s="99"/>
      <c r="C48" s="100" t="s">
        <v>130</v>
      </c>
      <c r="D48" s="101"/>
      <c r="E48" s="101"/>
      <c r="F48" s="101"/>
      <c r="G48" s="101"/>
      <c r="H48" s="101"/>
      <c r="I48" s="100" t="s">
        <v>130</v>
      </c>
      <c r="J48" s="101"/>
      <c r="K48" s="101"/>
      <c r="L48" s="101"/>
      <c r="M48" s="99"/>
      <c r="N48" s="113"/>
    </row>
    <row r="49" spans="1:13" ht="18" customHeight="1">
      <c r="A49" s="34" t="s">
        <v>145</v>
      </c>
      <c r="B49" s="102"/>
      <c r="C49" s="6"/>
      <c r="D49" s="6"/>
      <c r="E49" s="6"/>
      <c r="F49" s="6"/>
      <c r="G49" s="6"/>
      <c r="H49" s="6"/>
      <c r="I49" s="6"/>
      <c r="J49" s="6"/>
      <c r="K49" s="6"/>
      <c r="L49" s="18"/>
      <c r="M49" s="34" t="s">
        <v>145</v>
      </c>
    </row>
    <row r="50" spans="1:13" ht="18" customHeight="1">
      <c r="A50" s="33" t="s">
        <v>486</v>
      </c>
      <c r="B50" s="103"/>
      <c r="C50" s="6">
        <v>229</v>
      </c>
      <c r="D50" s="6">
        <v>0</v>
      </c>
      <c r="E50" s="6">
        <v>4</v>
      </c>
      <c r="F50" s="6">
        <v>127</v>
      </c>
      <c r="G50" s="6">
        <v>1</v>
      </c>
      <c r="H50" s="6">
        <v>16</v>
      </c>
      <c r="I50" s="6">
        <v>4</v>
      </c>
      <c r="J50" s="6">
        <v>51</v>
      </c>
      <c r="K50" s="6">
        <v>26</v>
      </c>
      <c r="L50" s="18">
        <v>0</v>
      </c>
      <c r="M50" s="33" t="s">
        <v>486</v>
      </c>
    </row>
    <row r="51" spans="1:13" ht="12" customHeight="1">
      <c r="A51" s="33" t="s">
        <v>511</v>
      </c>
      <c r="B51" s="104"/>
      <c r="C51" s="6">
        <v>85</v>
      </c>
      <c r="D51" s="6">
        <v>0</v>
      </c>
      <c r="E51" s="6">
        <v>0</v>
      </c>
      <c r="F51" s="6">
        <v>15</v>
      </c>
      <c r="G51" s="6">
        <v>0</v>
      </c>
      <c r="H51" s="6">
        <v>1</v>
      </c>
      <c r="I51" s="6">
        <v>0</v>
      </c>
      <c r="J51" s="6">
        <v>6</v>
      </c>
      <c r="K51" s="6">
        <v>63</v>
      </c>
      <c r="L51" s="18">
        <v>0</v>
      </c>
      <c r="M51" s="33" t="s">
        <v>511</v>
      </c>
    </row>
    <row r="52" spans="1:13" ht="12" customHeight="1">
      <c r="A52" s="33" t="s">
        <v>488</v>
      </c>
      <c r="B52" s="103"/>
      <c r="C52" s="178"/>
      <c r="D52" s="178"/>
      <c r="E52" s="178"/>
      <c r="F52" s="178"/>
      <c r="G52" s="178"/>
      <c r="H52" s="178"/>
      <c r="I52" s="178"/>
      <c r="J52" s="178"/>
      <c r="K52" s="178"/>
      <c r="L52" s="179"/>
      <c r="M52" s="33" t="s">
        <v>488</v>
      </c>
    </row>
    <row r="53" spans="1:13" ht="12" customHeight="1">
      <c r="A53" s="33" t="s">
        <v>512</v>
      </c>
      <c r="B53" s="103"/>
      <c r="C53" s="6">
        <v>2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1</v>
      </c>
      <c r="K53" s="6">
        <v>0</v>
      </c>
      <c r="L53" s="18">
        <v>1</v>
      </c>
      <c r="M53" s="33" t="s">
        <v>512</v>
      </c>
    </row>
    <row r="54" spans="1:13" ht="12" customHeight="1">
      <c r="A54" s="33" t="s">
        <v>490</v>
      </c>
      <c r="B54" s="103"/>
      <c r="C54" s="178"/>
      <c r="D54" s="178"/>
      <c r="E54" s="178"/>
      <c r="F54" s="178"/>
      <c r="G54" s="178"/>
      <c r="H54" s="178"/>
      <c r="I54" s="178"/>
      <c r="J54" s="178"/>
      <c r="K54" s="178"/>
      <c r="L54" s="179"/>
      <c r="M54" s="33" t="s">
        <v>490</v>
      </c>
    </row>
    <row r="55" spans="1:13" ht="12" customHeight="1">
      <c r="A55" s="33" t="s">
        <v>513</v>
      </c>
      <c r="B55" s="103"/>
      <c r="C55" s="6">
        <v>13</v>
      </c>
      <c r="D55" s="6">
        <v>0</v>
      </c>
      <c r="E55" s="6">
        <v>4</v>
      </c>
      <c r="F55" s="6">
        <v>6</v>
      </c>
      <c r="G55" s="6">
        <v>0</v>
      </c>
      <c r="H55" s="6">
        <v>2</v>
      </c>
      <c r="I55" s="6">
        <v>0</v>
      </c>
      <c r="J55" s="6">
        <v>1</v>
      </c>
      <c r="K55" s="6">
        <v>0</v>
      </c>
      <c r="L55" s="18">
        <v>0</v>
      </c>
      <c r="M55" s="33" t="s">
        <v>513</v>
      </c>
    </row>
    <row r="56" spans="1:13" ht="18" customHeight="1">
      <c r="A56" s="82"/>
      <c r="B56" s="38" t="s">
        <v>150</v>
      </c>
      <c r="C56" s="6">
        <v>329</v>
      </c>
      <c r="D56" s="6">
        <v>0</v>
      </c>
      <c r="E56" s="6">
        <v>8</v>
      </c>
      <c r="F56" s="6">
        <v>148</v>
      </c>
      <c r="G56" s="6">
        <v>1</v>
      </c>
      <c r="H56" s="6">
        <v>19</v>
      </c>
      <c r="I56" s="6">
        <v>4</v>
      </c>
      <c r="J56" s="6">
        <v>59</v>
      </c>
      <c r="K56" s="6">
        <v>89</v>
      </c>
      <c r="L56" s="18">
        <v>1</v>
      </c>
      <c r="M56" s="114" t="s">
        <v>73</v>
      </c>
    </row>
    <row r="57" spans="1:13" ht="18" customHeight="1">
      <c r="A57" s="34" t="s">
        <v>151</v>
      </c>
      <c r="B57" s="105"/>
      <c r="C57" s="176"/>
      <c r="D57" s="176"/>
      <c r="E57" s="176"/>
      <c r="F57" s="176"/>
      <c r="G57" s="176"/>
      <c r="H57" s="176"/>
      <c r="I57" s="176"/>
      <c r="J57" s="176"/>
      <c r="K57" s="176"/>
      <c r="L57" s="177"/>
      <c r="M57" s="34" t="s">
        <v>151</v>
      </c>
    </row>
    <row r="58" spans="1:13" ht="18" customHeight="1">
      <c r="A58" s="33" t="s">
        <v>514</v>
      </c>
      <c r="B58" s="105"/>
      <c r="C58" s="6">
        <v>43</v>
      </c>
      <c r="D58" s="6">
        <v>0</v>
      </c>
      <c r="E58" s="6">
        <v>1</v>
      </c>
      <c r="F58" s="6">
        <v>22</v>
      </c>
      <c r="G58" s="6">
        <v>0</v>
      </c>
      <c r="H58" s="6">
        <v>0</v>
      </c>
      <c r="I58" s="6">
        <v>0</v>
      </c>
      <c r="J58" s="6">
        <v>20</v>
      </c>
      <c r="K58" s="6">
        <v>0</v>
      </c>
      <c r="L58" s="18">
        <v>0</v>
      </c>
      <c r="M58" s="33" t="s">
        <v>514</v>
      </c>
    </row>
    <row r="59" spans="1:13" ht="12" customHeight="1">
      <c r="A59" s="33" t="s">
        <v>515</v>
      </c>
      <c r="B59" s="105"/>
      <c r="C59" s="6">
        <v>1207</v>
      </c>
      <c r="D59" s="6">
        <v>14</v>
      </c>
      <c r="E59" s="6">
        <v>4</v>
      </c>
      <c r="F59" s="6">
        <v>863</v>
      </c>
      <c r="G59" s="6">
        <v>1</v>
      </c>
      <c r="H59" s="6">
        <v>75</v>
      </c>
      <c r="I59" s="6">
        <v>25</v>
      </c>
      <c r="J59" s="6">
        <v>167</v>
      </c>
      <c r="K59" s="6">
        <v>58</v>
      </c>
      <c r="L59" s="18">
        <v>0</v>
      </c>
      <c r="M59" s="33" t="s">
        <v>515</v>
      </c>
    </row>
    <row r="60" spans="1:13" ht="18" customHeight="1">
      <c r="A60" s="82"/>
      <c r="B60" s="38" t="s">
        <v>150</v>
      </c>
      <c r="C60" s="6">
        <v>1250</v>
      </c>
      <c r="D60" s="6">
        <v>14</v>
      </c>
      <c r="E60" s="6">
        <v>5</v>
      </c>
      <c r="F60" s="6">
        <v>885</v>
      </c>
      <c r="G60" s="6">
        <v>1</v>
      </c>
      <c r="H60" s="6">
        <v>75</v>
      </c>
      <c r="I60" s="6">
        <v>25</v>
      </c>
      <c r="J60" s="6">
        <v>187</v>
      </c>
      <c r="K60" s="6">
        <v>58</v>
      </c>
      <c r="L60" s="18">
        <v>0</v>
      </c>
      <c r="M60" s="114" t="s">
        <v>150</v>
      </c>
    </row>
    <row r="61" spans="1:13" ht="18" customHeight="1">
      <c r="A61" s="33" t="s">
        <v>154</v>
      </c>
      <c r="B61" s="105"/>
      <c r="C61" s="176"/>
      <c r="D61" s="176"/>
      <c r="E61" s="176"/>
      <c r="F61" s="176"/>
      <c r="G61" s="176"/>
      <c r="H61" s="176"/>
      <c r="I61" s="176"/>
      <c r="J61" s="176"/>
      <c r="K61" s="176"/>
      <c r="L61" s="177"/>
      <c r="M61" s="33" t="s">
        <v>154</v>
      </c>
    </row>
    <row r="62" spans="1:13" ht="12" customHeight="1">
      <c r="A62" s="33" t="s">
        <v>155</v>
      </c>
      <c r="B62" s="105"/>
      <c r="C62" s="176"/>
      <c r="D62" s="176"/>
      <c r="E62" s="176"/>
      <c r="F62" s="176"/>
      <c r="G62" s="176"/>
      <c r="H62" s="176"/>
      <c r="I62" s="176"/>
      <c r="J62" s="176"/>
      <c r="K62" s="176"/>
      <c r="L62" s="177"/>
      <c r="M62" s="33" t="s">
        <v>155</v>
      </c>
    </row>
    <row r="63" spans="1:13" ht="18" customHeight="1">
      <c r="A63" s="33" t="s">
        <v>516</v>
      </c>
      <c r="B63" s="105"/>
      <c r="C63" s="6">
        <v>81</v>
      </c>
      <c r="D63" s="6">
        <v>0</v>
      </c>
      <c r="E63" s="6">
        <v>1</v>
      </c>
      <c r="F63" s="6">
        <v>19</v>
      </c>
      <c r="G63" s="6">
        <v>0</v>
      </c>
      <c r="H63" s="6">
        <v>1</v>
      </c>
      <c r="I63" s="6">
        <v>0</v>
      </c>
      <c r="J63" s="6">
        <v>0</v>
      </c>
      <c r="K63" s="6">
        <v>0</v>
      </c>
      <c r="L63" s="18">
        <v>60</v>
      </c>
      <c r="M63" s="33" t="s">
        <v>516</v>
      </c>
    </row>
    <row r="64" spans="1:13" ht="12" customHeight="1">
      <c r="A64" s="33" t="s">
        <v>517</v>
      </c>
      <c r="B64" s="105"/>
      <c r="C64" s="6">
        <v>2</v>
      </c>
      <c r="D64" s="6">
        <v>0</v>
      </c>
      <c r="E64" s="6">
        <v>0</v>
      </c>
      <c r="F64" s="6">
        <v>0</v>
      </c>
      <c r="G64" s="6">
        <v>0</v>
      </c>
      <c r="H64" s="6">
        <v>0</v>
      </c>
      <c r="I64" s="6">
        <v>0</v>
      </c>
      <c r="J64" s="6">
        <v>0</v>
      </c>
      <c r="K64" s="6">
        <v>0</v>
      </c>
      <c r="L64" s="18">
        <v>2</v>
      </c>
      <c r="M64" s="33" t="s">
        <v>517</v>
      </c>
    </row>
    <row r="65" spans="1:13" ht="12" customHeight="1">
      <c r="A65" s="33" t="s">
        <v>518</v>
      </c>
      <c r="B65" s="105"/>
      <c r="C65" s="6">
        <v>51</v>
      </c>
      <c r="D65" s="6">
        <v>0</v>
      </c>
      <c r="E65" s="6">
        <v>0</v>
      </c>
      <c r="F65" s="6">
        <v>1</v>
      </c>
      <c r="G65" s="6">
        <v>0</v>
      </c>
      <c r="H65" s="6">
        <v>0</v>
      </c>
      <c r="I65" s="6">
        <v>0</v>
      </c>
      <c r="J65" s="6">
        <v>14</v>
      </c>
      <c r="K65" s="6">
        <v>0</v>
      </c>
      <c r="L65" s="18">
        <v>36</v>
      </c>
      <c r="M65" s="33" t="s">
        <v>518</v>
      </c>
    </row>
    <row r="66" spans="1:13" ht="12" customHeight="1">
      <c r="A66" s="33" t="s">
        <v>519</v>
      </c>
      <c r="B66" s="105"/>
      <c r="C66" s="6">
        <v>6</v>
      </c>
      <c r="D66" s="6">
        <v>0</v>
      </c>
      <c r="E66" s="6">
        <v>0</v>
      </c>
      <c r="F66" s="6">
        <v>0</v>
      </c>
      <c r="G66" s="6">
        <v>0</v>
      </c>
      <c r="H66" s="6">
        <v>0</v>
      </c>
      <c r="I66" s="6">
        <v>0</v>
      </c>
      <c r="J66" s="6">
        <v>1</v>
      </c>
      <c r="K66" s="6">
        <v>0</v>
      </c>
      <c r="L66" s="18">
        <v>5</v>
      </c>
      <c r="M66" s="33" t="s">
        <v>519</v>
      </c>
    </row>
    <row r="67" spans="1:13" ht="12" customHeight="1">
      <c r="A67" s="33" t="s">
        <v>520</v>
      </c>
      <c r="B67" s="105"/>
      <c r="C67" s="6">
        <v>4</v>
      </c>
      <c r="D67" s="6">
        <v>0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6">
        <v>0</v>
      </c>
      <c r="K67" s="6">
        <v>0</v>
      </c>
      <c r="L67" s="18">
        <v>4</v>
      </c>
      <c r="M67" s="33" t="s">
        <v>520</v>
      </c>
    </row>
    <row r="68" spans="1:13" ht="18" customHeight="1">
      <c r="A68" s="82"/>
      <c r="B68" s="38" t="s">
        <v>150</v>
      </c>
      <c r="C68" s="6">
        <v>144</v>
      </c>
      <c r="D68" s="6">
        <v>0</v>
      </c>
      <c r="E68" s="6">
        <v>1</v>
      </c>
      <c r="F68" s="6">
        <v>20</v>
      </c>
      <c r="G68" s="6">
        <v>0</v>
      </c>
      <c r="H68" s="6">
        <v>1</v>
      </c>
      <c r="I68" s="6">
        <v>0</v>
      </c>
      <c r="J68" s="6">
        <v>15</v>
      </c>
      <c r="K68" s="6">
        <v>0</v>
      </c>
      <c r="L68" s="18">
        <v>107</v>
      </c>
      <c r="M68" s="114" t="s">
        <v>150</v>
      </c>
    </row>
    <row r="69" spans="1:13" ht="18" customHeight="1">
      <c r="A69" s="33" t="s">
        <v>161</v>
      </c>
      <c r="B69" s="105"/>
      <c r="C69" s="176"/>
      <c r="D69" s="176"/>
      <c r="E69" s="176"/>
      <c r="F69" s="176"/>
      <c r="G69" s="176"/>
      <c r="H69" s="176"/>
      <c r="I69" s="176"/>
      <c r="J69" s="176"/>
      <c r="K69" s="176"/>
      <c r="L69" s="177"/>
      <c r="M69" s="33" t="s">
        <v>161</v>
      </c>
    </row>
    <row r="70" spans="1:13" ht="12" customHeight="1">
      <c r="A70" s="33" t="s">
        <v>155</v>
      </c>
      <c r="B70" s="105"/>
      <c r="C70" s="176"/>
      <c r="D70" s="176"/>
      <c r="E70" s="176"/>
      <c r="F70" s="176"/>
      <c r="G70" s="176"/>
      <c r="H70" s="176"/>
      <c r="I70" s="176"/>
      <c r="J70" s="176"/>
      <c r="K70" s="176"/>
      <c r="L70" s="177"/>
      <c r="M70" s="33" t="s">
        <v>155</v>
      </c>
    </row>
    <row r="71" spans="1:13" ht="18" customHeight="1">
      <c r="A71" s="33" t="s">
        <v>521</v>
      </c>
      <c r="B71" s="105"/>
      <c r="C71" s="6">
        <v>14</v>
      </c>
      <c r="D71" s="6">
        <v>0</v>
      </c>
      <c r="E71" s="6">
        <v>0</v>
      </c>
      <c r="F71" s="6">
        <v>1</v>
      </c>
      <c r="G71" s="6">
        <v>0</v>
      </c>
      <c r="H71" s="6">
        <v>0</v>
      </c>
      <c r="I71" s="6">
        <v>0</v>
      </c>
      <c r="J71" s="6">
        <v>0</v>
      </c>
      <c r="K71" s="6">
        <v>0</v>
      </c>
      <c r="L71" s="18">
        <v>13</v>
      </c>
      <c r="M71" s="33" t="s">
        <v>521</v>
      </c>
    </row>
    <row r="72" spans="1:13" ht="18" customHeight="1">
      <c r="A72" s="82"/>
      <c r="B72" s="38" t="s">
        <v>150</v>
      </c>
      <c r="C72" s="6">
        <v>14</v>
      </c>
      <c r="D72" s="6">
        <v>0</v>
      </c>
      <c r="E72" s="6">
        <v>0</v>
      </c>
      <c r="F72" s="6">
        <v>1</v>
      </c>
      <c r="G72" s="6">
        <v>0</v>
      </c>
      <c r="H72" s="6">
        <v>0</v>
      </c>
      <c r="I72" s="6">
        <v>0</v>
      </c>
      <c r="J72" s="6">
        <v>0</v>
      </c>
      <c r="K72" s="6">
        <v>0</v>
      </c>
      <c r="L72" s="18">
        <v>13</v>
      </c>
      <c r="M72" s="114" t="s">
        <v>150</v>
      </c>
    </row>
    <row r="73" spans="1:13" ht="18" customHeight="1">
      <c r="A73" s="82"/>
      <c r="B73" s="38" t="s">
        <v>88</v>
      </c>
      <c r="C73" s="6">
        <v>1737</v>
      </c>
      <c r="D73" s="6">
        <v>14</v>
      </c>
      <c r="E73" s="6">
        <v>14</v>
      </c>
      <c r="F73" s="6">
        <v>1054</v>
      </c>
      <c r="G73" s="6">
        <v>2</v>
      </c>
      <c r="H73" s="6">
        <v>95</v>
      </c>
      <c r="I73" s="6">
        <v>29</v>
      </c>
      <c r="J73" s="6">
        <v>261</v>
      </c>
      <c r="K73" s="6">
        <v>147</v>
      </c>
      <c r="L73" s="18">
        <v>121</v>
      </c>
      <c r="M73" s="114" t="s">
        <v>88</v>
      </c>
    </row>
    <row r="85" spans="1:14">
      <c r="A85" s="306" t="s">
        <v>46</v>
      </c>
      <c r="I85" s="306" t="s">
        <v>46</v>
      </c>
    </row>
    <row r="86" spans="1:14" ht="18" customHeight="1">
      <c r="A86" s="98"/>
      <c r="B86" s="99"/>
      <c r="C86" s="100" t="s">
        <v>132</v>
      </c>
      <c r="D86" s="101"/>
      <c r="E86" s="101"/>
      <c r="F86" s="101"/>
      <c r="G86" s="101"/>
      <c r="H86" s="101"/>
      <c r="I86" s="100" t="s">
        <v>132</v>
      </c>
      <c r="J86" s="101"/>
      <c r="K86" s="101"/>
      <c r="L86" s="101"/>
      <c r="M86" s="99"/>
      <c r="N86" s="113"/>
    </row>
    <row r="87" spans="1:14" ht="18" customHeight="1">
      <c r="A87" s="34" t="s">
        <v>145</v>
      </c>
      <c r="B87" s="102"/>
      <c r="C87" s="6"/>
      <c r="D87" s="6"/>
      <c r="E87" s="6"/>
      <c r="F87" s="6"/>
      <c r="G87" s="6"/>
      <c r="H87" s="6"/>
      <c r="I87" s="6"/>
      <c r="J87" s="6"/>
      <c r="K87" s="6"/>
      <c r="L87" s="18"/>
      <c r="M87" s="34" t="s">
        <v>145</v>
      </c>
    </row>
    <row r="88" spans="1:14" ht="18" customHeight="1">
      <c r="A88" s="33" t="s">
        <v>486</v>
      </c>
      <c r="B88" s="103"/>
      <c r="C88" s="6">
        <v>99</v>
      </c>
      <c r="D88" s="6">
        <v>0</v>
      </c>
      <c r="E88" s="6">
        <v>0</v>
      </c>
      <c r="F88" s="6">
        <v>62</v>
      </c>
      <c r="G88" s="6">
        <v>0</v>
      </c>
      <c r="H88" s="6">
        <v>10</v>
      </c>
      <c r="I88" s="6">
        <v>1</v>
      </c>
      <c r="J88" s="6">
        <v>7</v>
      </c>
      <c r="K88" s="6">
        <v>19</v>
      </c>
      <c r="L88" s="18">
        <v>0</v>
      </c>
      <c r="M88" s="33" t="s">
        <v>486</v>
      </c>
    </row>
    <row r="89" spans="1:14" ht="12" customHeight="1">
      <c r="A89" s="33" t="s">
        <v>511</v>
      </c>
      <c r="B89" s="104"/>
      <c r="C89" s="6">
        <v>65</v>
      </c>
      <c r="D89" s="6">
        <v>0</v>
      </c>
      <c r="E89" s="6">
        <v>0</v>
      </c>
      <c r="F89" s="6">
        <v>13</v>
      </c>
      <c r="G89" s="6">
        <v>0</v>
      </c>
      <c r="H89" s="6">
        <v>3</v>
      </c>
      <c r="I89" s="6">
        <v>0</v>
      </c>
      <c r="J89" s="6">
        <v>1</v>
      </c>
      <c r="K89" s="6">
        <v>48</v>
      </c>
      <c r="L89" s="18">
        <v>0</v>
      </c>
      <c r="M89" s="33" t="s">
        <v>511</v>
      </c>
    </row>
    <row r="90" spans="1:14" ht="12" customHeight="1">
      <c r="A90" s="33" t="s">
        <v>488</v>
      </c>
      <c r="B90" s="103"/>
      <c r="C90" s="178"/>
      <c r="D90" s="178"/>
      <c r="E90" s="178"/>
      <c r="F90" s="178"/>
      <c r="G90" s="178"/>
      <c r="H90" s="178"/>
      <c r="I90" s="178"/>
      <c r="J90" s="178"/>
      <c r="K90" s="178"/>
      <c r="L90" s="179"/>
      <c r="M90" s="33" t="s">
        <v>488</v>
      </c>
    </row>
    <row r="91" spans="1:14" ht="12" customHeight="1">
      <c r="A91" s="33" t="s">
        <v>512</v>
      </c>
      <c r="B91" s="103"/>
      <c r="C91" s="6">
        <v>1</v>
      </c>
      <c r="D91" s="6">
        <v>0</v>
      </c>
      <c r="E91" s="6">
        <v>0</v>
      </c>
      <c r="F91" s="6">
        <v>1</v>
      </c>
      <c r="G91" s="6">
        <v>0</v>
      </c>
      <c r="H91" s="6">
        <v>0</v>
      </c>
      <c r="I91" s="6">
        <v>0</v>
      </c>
      <c r="J91" s="6">
        <v>0</v>
      </c>
      <c r="K91" s="6">
        <v>0</v>
      </c>
      <c r="L91" s="18">
        <v>0</v>
      </c>
      <c r="M91" s="33" t="s">
        <v>512</v>
      </c>
    </row>
    <row r="92" spans="1:14" ht="12" customHeight="1">
      <c r="A92" s="33" t="s">
        <v>490</v>
      </c>
      <c r="B92" s="103"/>
      <c r="C92" s="178"/>
      <c r="D92" s="178"/>
      <c r="E92" s="178"/>
      <c r="F92" s="178"/>
      <c r="G92" s="178"/>
      <c r="H92" s="178"/>
      <c r="I92" s="178"/>
      <c r="J92" s="178"/>
      <c r="K92" s="178"/>
      <c r="L92" s="179"/>
      <c r="M92" s="33" t="s">
        <v>490</v>
      </c>
    </row>
    <row r="93" spans="1:14" ht="12" customHeight="1">
      <c r="A93" s="33" t="s">
        <v>513</v>
      </c>
      <c r="B93" s="103"/>
      <c r="C93" s="6">
        <v>8</v>
      </c>
      <c r="D93" s="6">
        <v>0</v>
      </c>
      <c r="E93" s="6">
        <v>0</v>
      </c>
      <c r="F93" s="6">
        <v>6</v>
      </c>
      <c r="G93" s="6">
        <v>0</v>
      </c>
      <c r="H93" s="6">
        <v>2</v>
      </c>
      <c r="I93" s="6">
        <v>0</v>
      </c>
      <c r="J93" s="6">
        <v>0</v>
      </c>
      <c r="K93" s="6">
        <v>0</v>
      </c>
      <c r="L93" s="18">
        <v>0</v>
      </c>
      <c r="M93" s="33" t="s">
        <v>513</v>
      </c>
    </row>
    <row r="94" spans="1:14" ht="18" customHeight="1">
      <c r="A94" s="82"/>
      <c r="B94" s="38" t="s">
        <v>150</v>
      </c>
      <c r="C94" s="6">
        <v>173</v>
      </c>
      <c r="D94" s="6">
        <v>0</v>
      </c>
      <c r="E94" s="6">
        <v>0</v>
      </c>
      <c r="F94" s="6">
        <v>82</v>
      </c>
      <c r="G94" s="6">
        <v>0</v>
      </c>
      <c r="H94" s="6">
        <v>15</v>
      </c>
      <c r="I94" s="6">
        <v>1</v>
      </c>
      <c r="J94" s="6">
        <v>8</v>
      </c>
      <c r="K94" s="6">
        <v>67</v>
      </c>
      <c r="L94" s="18">
        <v>0</v>
      </c>
      <c r="M94" s="114" t="s">
        <v>73</v>
      </c>
    </row>
    <row r="95" spans="1:14" ht="18" customHeight="1">
      <c r="A95" s="34" t="s">
        <v>151</v>
      </c>
      <c r="B95" s="105"/>
      <c r="C95" s="176"/>
      <c r="D95" s="176"/>
      <c r="E95" s="176"/>
      <c r="F95" s="176"/>
      <c r="G95" s="176"/>
      <c r="H95" s="176"/>
      <c r="I95" s="176"/>
      <c r="J95" s="176"/>
      <c r="K95" s="176"/>
      <c r="L95" s="177"/>
      <c r="M95" s="34" t="s">
        <v>151</v>
      </c>
    </row>
    <row r="96" spans="1:14" ht="18" customHeight="1">
      <c r="A96" s="33" t="s">
        <v>514</v>
      </c>
      <c r="B96" s="105"/>
      <c r="C96" s="6">
        <v>12</v>
      </c>
      <c r="D96" s="6">
        <v>0</v>
      </c>
      <c r="E96" s="6">
        <v>0</v>
      </c>
      <c r="F96" s="6">
        <v>6</v>
      </c>
      <c r="G96" s="6">
        <v>0</v>
      </c>
      <c r="H96" s="6">
        <v>0</v>
      </c>
      <c r="I96" s="6">
        <v>0</v>
      </c>
      <c r="J96" s="6">
        <v>6</v>
      </c>
      <c r="K96" s="6">
        <v>0</v>
      </c>
      <c r="L96" s="18">
        <v>0</v>
      </c>
      <c r="M96" s="33" t="s">
        <v>514</v>
      </c>
    </row>
    <row r="97" spans="1:13" ht="12" customHeight="1">
      <c r="A97" s="33" t="s">
        <v>515</v>
      </c>
      <c r="B97" s="105"/>
      <c r="C97" s="6">
        <v>1538</v>
      </c>
      <c r="D97" s="6">
        <v>8</v>
      </c>
      <c r="E97" s="6">
        <v>2</v>
      </c>
      <c r="F97" s="6">
        <v>942</v>
      </c>
      <c r="G97" s="6">
        <v>0</v>
      </c>
      <c r="H97" s="6">
        <v>73</v>
      </c>
      <c r="I97" s="6">
        <v>55</v>
      </c>
      <c r="J97" s="6">
        <v>423</v>
      </c>
      <c r="K97" s="6">
        <v>35</v>
      </c>
      <c r="L97" s="18">
        <v>0</v>
      </c>
      <c r="M97" s="33" t="s">
        <v>515</v>
      </c>
    </row>
    <row r="98" spans="1:13" ht="18" customHeight="1">
      <c r="A98" s="82"/>
      <c r="B98" s="38" t="s">
        <v>150</v>
      </c>
      <c r="C98" s="6">
        <v>1550</v>
      </c>
      <c r="D98" s="6">
        <v>8</v>
      </c>
      <c r="E98" s="6">
        <v>2</v>
      </c>
      <c r="F98" s="6">
        <v>948</v>
      </c>
      <c r="G98" s="6">
        <v>0</v>
      </c>
      <c r="H98" s="6">
        <v>73</v>
      </c>
      <c r="I98" s="6">
        <v>55</v>
      </c>
      <c r="J98" s="6">
        <v>429</v>
      </c>
      <c r="K98" s="6">
        <v>35</v>
      </c>
      <c r="L98" s="18">
        <v>0</v>
      </c>
      <c r="M98" s="114" t="s">
        <v>150</v>
      </c>
    </row>
    <row r="99" spans="1:13" ht="18" customHeight="1">
      <c r="A99" s="33" t="s">
        <v>154</v>
      </c>
      <c r="B99" s="105"/>
      <c r="C99" s="176"/>
      <c r="D99" s="176"/>
      <c r="E99" s="176"/>
      <c r="F99" s="176"/>
      <c r="G99" s="176"/>
      <c r="H99" s="176"/>
      <c r="I99" s="176"/>
      <c r="J99" s="176"/>
      <c r="K99" s="176"/>
      <c r="L99" s="177"/>
      <c r="M99" s="33" t="s">
        <v>154</v>
      </c>
    </row>
    <row r="100" spans="1:13" ht="12" customHeight="1">
      <c r="A100" s="33" t="s">
        <v>155</v>
      </c>
      <c r="B100" s="105"/>
      <c r="C100" s="176"/>
      <c r="D100" s="176"/>
      <c r="E100" s="176"/>
      <c r="F100" s="176"/>
      <c r="G100" s="176"/>
      <c r="H100" s="176"/>
      <c r="I100" s="176"/>
      <c r="J100" s="176"/>
      <c r="K100" s="176"/>
      <c r="L100" s="177"/>
      <c r="M100" s="33" t="s">
        <v>155</v>
      </c>
    </row>
    <row r="101" spans="1:13" ht="18" customHeight="1">
      <c r="A101" s="33" t="s">
        <v>516</v>
      </c>
      <c r="B101" s="105"/>
      <c r="C101" s="6">
        <v>254</v>
      </c>
      <c r="D101" s="6">
        <v>0</v>
      </c>
      <c r="E101" s="6">
        <v>0</v>
      </c>
      <c r="F101" s="6">
        <v>88</v>
      </c>
      <c r="G101" s="6">
        <v>0</v>
      </c>
      <c r="H101" s="6">
        <v>6</v>
      </c>
      <c r="I101" s="6">
        <v>1</v>
      </c>
      <c r="J101" s="6">
        <v>14</v>
      </c>
      <c r="K101" s="6">
        <v>0</v>
      </c>
      <c r="L101" s="18">
        <v>145</v>
      </c>
      <c r="M101" s="33" t="s">
        <v>516</v>
      </c>
    </row>
    <row r="102" spans="1:13" ht="12" customHeight="1">
      <c r="A102" s="33" t="s">
        <v>517</v>
      </c>
      <c r="B102" s="105"/>
      <c r="C102" s="6">
        <v>15</v>
      </c>
      <c r="D102" s="6">
        <v>0</v>
      </c>
      <c r="E102" s="6">
        <v>0</v>
      </c>
      <c r="F102" s="6">
        <v>0</v>
      </c>
      <c r="G102" s="6">
        <v>0</v>
      </c>
      <c r="H102" s="6">
        <v>1</v>
      </c>
      <c r="I102" s="6">
        <v>0</v>
      </c>
      <c r="J102" s="6">
        <v>1</v>
      </c>
      <c r="K102" s="6">
        <v>0</v>
      </c>
      <c r="L102" s="18">
        <v>13</v>
      </c>
      <c r="M102" s="33" t="s">
        <v>517</v>
      </c>
    </row>
    <row r="103" spans="1:13" ht="12" customHeight="1">
      <c r="A103" s="33" t="s">
        <v>518</v>
      </c>
      <c r="B103" s="105"/>
      <c r="C103" s="6">
        <v>8</v>
      </c>
      <c r="D103" s="6">
        <v>0</v>
      </c>
      <c r="E103" s="6">
        <v>0</v>
      </c>
      <c r="F103" s="6">
        <v>0</v>
      </c>
      <c r="G103" s="6">
        <v>0</v>
      </c>
      <c r="H103" s="6">
        <v>0</v>
      </c>
      <c r="I103" s="6">
        <v>0</v>
      </c>
      <c r="J103" s="6">
        <v>4</v>
      </c>
      <c r="K103" s="6">
        <v>0</v>
      </c>
      <c r="L103" s="18">
        <v>4</v>
      </c>
      <c r="M103" s="33" t="s">
        <v>518</v>
      </c>
    </row>
    <row r="104" spans="1:13" ht="12" customHeight="1">
      <c r="A104" s="33" t="s">
        <v>519</v>
      </c>
      <c r="B104" s="105"/>
      <c r="C104" s="6">
        <v>7</v>
      </c>
      <c r="D104" s="6">
        <v>0</v>
      </c>
      <c r="E104" s="6">
        <v>0</v>
      </c>
      <c r="F104" s="6">
        <v>0</v>
      </c>
      <c r="G104" s="6">
        <v>0</v>
      </c>
      <c r="H104" s="6">
        <v>0</v>
      </c>
      <c r="I104" s="6">
        <v>0</v>
      </c>
      <c r="J104" s="6">
        <v>1</v>
      </c>
      <c r="K104" s="6">
        <v>0</v>
      </c>
      <c r="L104" s="18">
        <v>6</v>
      </c>
      <c r="M104" s="33" t="s">
        <v>519</v>
      </c>
    </row>
    <row r="105" spans="1:13" ht="12" customHeight="1">
      <c r="A105" s="33" t="s">
        <v>520</v>
      </c>
      <c r="B105" s="105"/>
      <c r="C105" s="6">
        <v>11</v>
      </c>
      <c r="D105" s="6">
        <v>0</v>
      </c>
      <c r="E105" s="6">
        <v>0</v>
      </c>
      <c r="F105" s="6">
        <v>0</v>
      </c>
      <c r="G105" s="6">
        <v>0</v>
      </c>
      <c r="H105" s="6">
        <v>0</v>
      </c>
      <c r="I105" s="6">
        <v>0</v>
      </c>
      <c r="J105" s="6">
        <v>0</v>
      </c>
      <c r="K105" s="6">
        <v>0</v>
      </c>
      <c r="L105" s="18">
        <v>11</v>
      </c>
      <c r="M105" s="33" t="s">
        <v>520</v>
      </c>
    </row>
    <row r="106" spans="1:13" ht="18" customHeight="1">
      <c r="A106" s="82"/>
      <c r="B106" s="38" t="s">
        <v>150</v>
      </c>
      <c r="C106" s="6">
        <v>295</v>
      </c>
      <c r="D106" s="6">
        <v>0</v>
      </c>
      <c r="E106" s="6">
        <v>0</v>
      </c>
      <c r="F106" s="6">
        <v>88</v>
      </c>
      <c r="G106" s="6">
        <v>0</v>
      </c>
      <c r="H106" s="6">
        <v>7</v>
      </c>
      <c r="I106" s="6">
        <v>1</v>
      </c>
      <c r="J106" s="6">
        <v>20</v>
      </c>
      <c r="K106" s="6">
        <v>0</v>
      </c>
      <c r="L106" s="18">
        <v>179</v>
      </c>
      <c r="M106" s="114" t="s">
        <v>150</v>
      </c>
    </row>
    <row r="107" spans="1:13" ht="18" customHeight="1">
      <c r="A107" s="33" t="s">
        <v>161</v>
      </c>
      <c r="B107" s="105"/>
      <c r="C107" s="176"/>
      <c r="D107" s="176"/>
      <c r="E107" s="176"/>
      <c r="F107" s="176"/>
      <c r="G107" s="176"/>
      <c r="H107" s="176"/>
      <c r="I107" s="176"/>
      <c r="J107" s="176"/>
      <c r="K107" s="176"/>
      <c r="L107" s="177"/>
      <c r="M107" s="33" t="s">
        <v>161</v>
      </c>
    </row>
    <row r="108" spans="1:13" ht="12" customHeight="1">
      <c r="A108" s="33" t="s">
        <v>155</v>
      </c>
      <c r="B108" s="105"/>
      <c r="C108" s="176"/>
      <c r="D108" s="176"/>
      <c r="E108" s="176"/>
      <c r="F108" s="176"/>
      <c r="G108" s="176"/>
      <c r="H108" s="176"/>
      <c r="I108" s="176"/>
      <c r="J108" s="176"/>
      <c r="K108" s="176"/>
      <c r="L108" s="177"/>
      <c r="M108" s="33" t="s">
        <v>155</v>
      </c>
    </row>
    <row r="109" spans="1:13" ht="18" customHeight="1">
      <c r="A109" s="33" t="s">
        <v>521</v>
      </c>
      <c r="B109" s="105"/>
      <c r="C109" s="6">
        <v>20</v>
      </c>
      <c r="D109" s="6">
        <v>0</v>
      </c>
      <c r="E109" s="6">
        <v>0</v>
      </c>
      <c r="F109" s="6">
        <v>0</v>
      </c>
      <c r="G109" s="6">
        <v>0</v>
      </c>
      <c r="H109" s="6">
        <v>0</v>
      </c>
      <c r="I109" s="6">
        <v>0</v>
      </c>
      <c r="J109" s="6">
        <v>0</v>
      </c>
      <c r="K109" s="6">
        <v>0</v>
      </c>
      <c r="L109" s="18">
        <v>20</v>
      </c>
      <c r="M109" s="33" t="s">
        <v>521</v>
      </c>
    </row>
    <row r="110" spans="1:13" ht="18" customHeight="1">
      <c r="A110" s="82"/>
      <c r="B110" s="38" t="s">
        <v>150</v>
      </c>
      <c r="C110" s="6">
        <v>20</v>
      </c>
      <c r="D110" s="6">
        <v>0</v>
      </c>
      <c r="E110" s="6">
        <v>0</v>
      </c>
      <c r="F110" s="6">
        <v>0</v>
      </c>
      <c r="G110" s="6">
        <v>0</v>
      </c>
      <c r="H110" s="6">
        <v>0</v>
      </c>
      <c r="I110" s="6">
        <v>0</v>
      </c>
      <c r="J110" s="6">
        <v>0</v>
      </c>
      <c r="K110" s="6">
        <v>0</v>
      </c>
      <c r="L110" s="18">
        <v>20</v>
      </c>
      <c r="M110" s="114" t="s">
        <v>150</v>
      </c>
    </row>
    <row r="111" spans="1:13" ht="18" customHeight="1">
      <c r="A111" s="82"/>
      <c r="B111" s="38" t="s">
        <v>88</v>
      </c>
      <c r="C111" s="6">
        <v>2038</v>
      </c>
      <c r="D111" s="6">
        <v>8</v>
      </c>
      <c r="E111" s="6">
        <v>2</v>
      </c>
      <c r="F111" s="6">
        <v>1118</v>
      </c>
      <c r="G111" s="6">
        <v>0</v>
      </c>
      <c r="H111" s="6">
        <v>95</v>
      </c>
      <c r="I111" s="6">
        <v>57</v>
      </c>
      <c r="J111" s="6">
        <v>457</v>
      </c>
      <c r="K111" s="6">
        <v>102</v>
      </c>
      <c r="L111" s="18">
        <v>199</v>
      </c>
      <c r="M111" s="114" t="s">
        <v>88</v>
      </c>
    </row>
    <row r="124" spans="1:9">
      <c r="A124" s="306" t="s">
        <v>46</v>
      </c>
      <c r="I124" s="306" t="s">
        <v>46</v>
      </c>
    </row>
  </sheetData>
  <mergeCells count="10">
    <mergeCell ref="I6:I9"/>
    <mergeCell ref="J6:J9"/>
    <mergeCell ref="K6:K9"/>
    <mergeCell ref="L6:L9"/>
    <mergeCell ref="C5:C9"/>
    <mergeCell ref="D6:D9"/>
    <mergeCell ref="E6:E9"/>
    <mergeCell ref="F6:F9"/>
    <mergeCell ref="G6:G9"/>
    <mergeCell ref="H6:H9"/>
  </mergeCells>
  <printOptions horizontalCentered="1"/>
  <pageMargins left="0.70866141732283472" right="0.70866141732283472" top="0.78740157480314965" bottom="0.78740157480314965" header="0.31496062992125984" footer="0.31496062992125984"/>
  <pageSetup paperSize="9" pageOrder="overThenDown" orientation="portrait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L101"/>
  <sheetViews>
    <sheetView zoomScaleNormal="100" workbookViewId="0">
      <pane ySplit="9" topLeftCell="A10" activePane="bottomLeft" state="frozen"/>
      <selection pane="bottomLeft"/>
    </sheetView>
  </sheetViews>
  <sheetFormatPr baseColWidth="10" defaultRowHeight="15"/>
  <cols>
    <col min="1" max="1" width="1.7109375" customWidth="1"/>
    <col min="2" max="2" width="45.140625" customWidth="1"/>
    <col min="3" max="3" width="8.140625" customWidth="1"/>
    <col min="4" max="5" width="7.140625" customWidth="1"/>
    <col min="6" max="6" width="7.42578125" customWidth="1"/>
    <col min="7" max="7" width="7" customWidth="1"/>
    <col min="8" max="8" width="8.85546875" customWidth="1"/>
    <col min="9" max="9" width="7" customWidth="1"/>
    <col min="10" max="10" width="8.28515625" customWidth="1"/>
    <col min="11" max="12" width="6.85546875" customWidth="1"/>
    <col min="13" max="13" width="3.85546875" customWidth="1"/>
  </cols>
  <sheetData>
    <row r="1" spans="1:12">
      <c r="A1" s="71" t="s">
        <v>479</v>
      </c>
      <c r="B1" s="87"/>
    </row>
    <row r="2" spans="1:12" ht="15" customHeight="1"/>
    <row r="3" spans="1:12">
      <c r="A3" s="115" t="s">
        <v>522</v>
      </c>
      <c r="B3" s="115"/>
    </row>
    <row r="4" spans="1:12" ht="10.5" customHeight="1"/>
    <row r="5" spans="1:12">
      <c r="A5" s="629" t="s">
        <v>460</v>
      </c>
      <c r="B5" s="630"/>
      <c r="C5" s="635" t="s">
        <v>71</v>
      </c>
      <c r="D5" s="636" t="s">
        <v>136</v>
      </c>
      <c r="E5" s="637"/>
      <c r="F5" s="637"/>
      <c r="G5" s="637"/>
      <c r="H5" s="637"/>
      <c r="I5" s="638"/>
      <c r="J5" s="116" t="s">
        <v>523</v>
      </c>
      <c r="K5" s="116"/>
      <c r="L5" s="116"/>
    </row>
    <row r="6" spans="1:12" ht="11.25" customHeight="1">
      <c r="A6" s="631"/>
      <c r="B6" s="632"/>
      <c r="C6" s="514"/>
      <c r="D6" s="639"/>
      <c r="E6" s="640"/>
      <c r="F6" s="640"/>
      <c r="G6" s="640"/>
      <c r="H6" s="640"/>
      <c r="I6" s="641"/>
      <c r="J6" s="117" t="s">
        <v>524</v>
      </c>
      <c r="K6" s="117"/>
      <c r="L6" s="117"/>
    </row>
    <row r="7" spans="1:12">
      <c r="A7" s="631"/>
      <c r="B7" s="632"/>
      <c r="C7" s="514"/>
      <c r="D7" s="626" t="s">
        <v>63</v>
      </c>
      <c r="E7" s="626" t="s">
        <v>64</v>
      </c>
      <c r="F7" s="626" t="s">
        <v>144</v>
      </c>
      <c r="G7" s="118" t="s">
        <v>525</v>
      </c>
      <c r="H7" s="118"/>
      <c r="I7" s="119"/>
      <c r="J7" s="626" t="s">
        <v>144</v>
      </c>
      <c r="K7" s="118" t="s">
        <v>525</v>
      </c>
      <c r="L7" s="118"/>
    </row>
    <row r="8" spans="1:12" ht="12" customHeight="1">
      <c r="A8" s="631"/>
      <c r="B8" s="632"/>
      <c r="C8" s="514"/>
      <c r="D8" s="627" t="s">
        <v>526</v>
      </c>
      <c r="E8" s="627" t="s">
        <v>526</v>
      </c>
      <c r="F8" s="627" t="s">
        <v>527</v>
      </c>
      <c r="G8" s="624" t="s">
        <v>528</v>
      </c>
      <c r="H8" s="624" t="s">
        <v>529</v>
      </c>
      <c r="I8" s="624" t="s">
        <v>530</v>
      </c>
      <c r="J8" s="627"/>
      <c r="K8" s="624" t="s">
        <v>528</v>
      </c>
      <c r="L8" s="625" t="s">
        <v>530</v>
      </c>
    </row>
    <row r="9" spans="1:12" ht="57" customHeight="1">
      <c r="A9" s="633"/>
      <c r="B9" s="634"/>
      <c r="C9" s="506"/>
      <c r="D9" s="628"/>
      <c r="E9" s="628"/>
      <c r="F9" s="628"/>
      <c r="G9" s="516"/>
      <c r="H9" s="516"/>
      <c r="I9" s="516"/>
      <c r="J9" s="628"/>
      <c r="K9" s="516"/>
      <c r="L9" s="518"/>
    </row>
    <row r="10" spans="1:12" ht="19.5" customHeight="1">
      <c r="A10" s="42" t="s">
        <v>168</v>
      </c>
      <c r="B10" s="43"/>
      <c r="C10" s="42"/>
      <c r="D10" s="42"/>
      <c r="E10" s="42"/>
      <c r="F10" s="42"/>
      <c r="G10" s="42"/>
    </row>
    <row r="11" spans="1:12" ht="19.5" customHeight="1">
      <c r="A11" s="42"/>
      <c r="B11" s="43" t="s">
        <v>169</v>
      </c>
      <c r="C11" s="180">
        <v>33</v>
      </c>
      <c r="D11" s="180">
        <v>27</v>
      </c>
      <c r="E11" s="180">
        <v>2</v>
      </c>
      <c r="F11" s="180">
        <v>29</v>
      </c>
      <c r="G11" s="180">
        <v>4</v>
      </c>
      <c r="H11" s="180">
        <v>4</v>
      </c>
      <c r="I11" s="180">
        <v>25</v>
      </c>
      <c r="J11" s="180">
        <v>4</v>
      </c>
      <c r="K11" s="180">
        <v>4</v>
      </c>
      <c r="L11" s="180">
        <v>0</v>
      </c>
    </row>
    <row r="12" spans="1:12" ht="19.5" customHeight="1">
      <c r="A12" s="42"/>
      <c r="B12" s="45" t="s">
        <v>170</v>
      </c>
      <c r="C12" s="180">
        <v>33</v>
      </c>
      <c r="D12" s="180">
        <v>27</v>
      </c>
      <c r="E12" s="180">
        <v>2</v>
      </c>
      <c r="F12" s="180">
        <v>29</v>
      </c>
      <c r="G12" s="180">
        <v>4</v>
      </c>
      <c r="H12" s="180">
        <v>4</v>
      </c>
      <c r="I12" s="180">
        <v>25</v>
      </c>
      <c r="J12" s="180">
        <v>4</v>
      </c>
      <c r="K12" s="180">
        <v>4</v>
      </c>
      <c r="L12" s="180">
        <v>0</v>
      </c>
    </row>
    <row r="13" spans="1:12" ht="19.5" customHeight="1">
      <c r="A13" s="42" t="s">
        <v>171</v>
      </c>
      <c r="B13" s="43"/>
      <c r="C13" s="181"/>
      <c r="D13" s="181"/>
      <c r="E13" s="181"/>
      <c r="F13" s="181"/>
      <c r="G13" s="181"/>
      <c r="H13" s="181"/>
      <c r="I13" s="181"/>
      <c r="J13" s="181"/>
      <c r="K13" s="181"/>
      <c r="L13" s="181"/>
    </row>
    <row r="14" spans="1:12" ht="19.5" customHeight="1">
      <c r="A14" s="42"/>
      <c r="B14" s="43" t="s">
        <v>172</v>
      </c>
      <c r="C14" s="180">
        <v>64</v>
      </c>
      <c r="D14" s="180">
        <v>31</v>
      </c>
      <c r="E14" s="180">
        <v>20</v>
      </c>
      <c r="F14" s="180">
        <v>51</v>
      </c>
      <c r="G14" s="180">
        <v>51</v>
      </c>
      <c r="H14" s="180">
        <v>0</v>
      </c>
      <c r="I14" s="180">
        <v>0</v>
      </c>
      <c r="J14" s="180">
        <v>13</v>
      </c>
      <c r="K14" s="180">
        <v>13</v>
      </c>
      <c r="L14" s="180">
        <v>0</v>
      </c>
    </row>
    <row r="15" spans="1:12" ht="19.5" customHeight="1">
      <c r="A15" s="42"/>
      <c r="B15" s="43" t="s">
        <v>173</v>
      </c>
      <c r="C15" s="180">
        <v>45</v>
      </c>
      <c r="D15" s="180">
        <v>28</v>
      </c>
      <c r="E15" s="180">
        <v>7</v>
      </c>
      <c r="F15" s="180">
        <v>35</v>
      </c>
      <c r="G15" s="180">
        <v>5</v>
      </c>
      <c r="H15" s="180">
        <v>4</v>
      </c>
      <c r="I15" s="180">
        <v>30</v>
      </c>
      <c r="J15" s="180">
        <v>10</v>
      </c>
      <c r="K15" s="180">
        <v>10</v>
      </c>
      <c r="L15" s="180">
        <v>0</v>
      </c>
    </row>
    <row r="16" spans="1:12" ht="19.5" customHeight="1">
      <c r="A16" s="42"/>
      <c r="B16" s="43" t="s">
        <v>174</v>
      </c>
      <c r="C16" s="180">
        <v>25</v>
      </c>
      <c r="D16" s="180">
        <v>5</v>
      </c>
      <c r="E16" s="180">
        <v>12</v>
      </c>
      <c r="F16" s="180">
        <v>17</v>
      </c>
      <c r="G16" s="180">
        <v>3</v>
      </c>
      <c r="H16" s="180">
        <v>3</v>
      </c>
      <c r="I16" s="180">
        <v>14</v>
      </c>
      <c r="J16" s="180">
        <v>8</v>
      </c>
      <c r="K16" s="180">
        <v>4</v>
      </c>
      <c r="L16" s="180">
        <v>4</v>
      </c>
    </row>
    <row r="17" spans="1:12" ht="30.75" customHeight="1">
      <c r="A17" s="42"/>
      <c r="B17" s="47" t="s">
        <v>531</v>
      </c>
      <c r="C17" s="180">
        <v>21</v>
      </c>
      <c r="D17" s="180">
        <v>14</v>
      </c>
      <c r="E17" s="180">
        <v>2</v>
      </c>
      <c r="F17" s="180">
        <v>16</v>
      </c>
      <c r="G17" s="180">
        <v>8</v>
      </c>
      <c r="H17" s="180">
        <v>4</v>
      </c>
      <c r="I17" s="180">
        <v>8</v>
      </c>
      <c r="J17" s="180">
        <v>5</v>
      </c>
      <c r="K17" s="180">
        <v>5</v>
      </c>
      <c r="L17" s="180">
        <v>0</v>
      </c>
    </row>
    <row r="18" spans="1:12" ht="19.5" customHeight="1">
      <c r="A18" s="42"/>
      <c r="B18" s="43" t="s">
        <v>176</v>
      </c>
      <c r="C18" s="180">
        <v>76</v>
      </c>
      <c r="D18" s="180">
        <v>46</v>
      </c>
      <c r="E18" s="180">
        <v>25</v>
      </c>
      <c r="F18" s="180">
        <v>71</v>
      </c>
      <c r="G18" s="180">
        <v>42</v>
      </c>
      <c r="H18" s="180">
        <v>42</v>
      </c>
      <c r="I18" s="180">
        <v>29</v>
      </c>
      <c r="J18" s="180">
        <v>5</v>
      </c>
      <c r="K18" s="180">
        <v>5</v>
      </c>
      <c r="L18" s="180">
        <v>0</v>
      </c>
    </row>
    <row r="19" spans="1:12" ht="30.75" customHeight="1">
      <c r="A19" s="42"/>
      <c r="B19" s="47" t="s">
        <v>532</v>
      </c>
      <c r="C19" s="180">
        <v>18</v>
      </c>
      <c r="D19" s="180">
        <v>13</v>
      </c>
      <c r="E19" s="180">
        <v>3</v>
      </c>
      <c r="F19" s="180">
        <v>16</v>
      </c>
      <c r="G19" s="180">
        <v>7</v>
      </c>
      <c r="H19" s="180">
        <v>2</v>
      </c>
      <c r="I19" s="180">
        <v>9</v>
      </c>
      <c r="J19" s="180">
        <v>2</v>
      </c>
      <c r="K19" s="180">
        <v>2</v>
      </c>
      <c r="L19" s="180">
        <v>0</v>
      </c>
    </row>
    <row r="20" spans="1:12" ht="19.5" customHeight="1">
      <c r="A20" s="42"/>
      <c r="B20" s="43" t="s">
        <v>178</v>
      </c>
      <c r="C20" s="181"/>
      <c r="D20" s="181"/>
      <c r="E20" s="181"/>
      <c r="F20" s="181"/>
      <c r="G20" s="181"/>
      <c r="H20" s="181"/>
      <c r="I20" s="181"/>
      <c r="J20" s="181"/>
      <c r="K20" s="181"/>
      <c r="L20" s="181"/>
    </row>
    <row r="21" spans="1:12" ht="13.5" customHeight="1">
      <c r="A21" s="42"/>
      <c r="B21" s="43" t="s">
        <v>533</v>
      </c>
      <c r="C21" s="180">
        <v>16</v>
      </c>
      <c r="D21" s="180">
        <v>11</v>
      </c>
      <c r="E21" s="180">
        <v>3</v>
      </c>
      <c r="F21" s="180">
        <v>14</v>
      </c>
      <c r="G21" s="180">
        <v>1</v>
      </c>
      <c r="H21" s="180">
        <v>1</v>
      </c>
      <c r="I21" s="180">
        <v>13</v>
      </c>
      <c r="J21" s="180">
        <v>2</v>
      </c>
      <c r="K21" s="180">
        <v>2</v>
      </c>
      <c r="L21" s="180">
        <v>0</v>
      </c>
    </row>
    <row r="22" spans="1:12" ht="31.5" customHeight="1">
      <c r="A22" s="42"/>
      <c r="B22" s="47" t="s">
        <v>463</v>
      </c>
      <c r="C22" s="181"/>
      <c r="D22" s="181"/>
      <c r="E22" s="181"/>
      <c r="F22" s="181"/>
      <c r="G22" s="181"/>
      <c r="H22" s="181"/>
      <c r="I22" s="181"/>
      <c r="J22" s="181"/>
      <c r="K22" s="181"/>
      <c r="L22" s="181"/>
    </row>
    <row r="23" spans="1:12" ht="11.25" customHeight="1">
      <c r="A23" s="42"/>
      <c r="B23" s="43" t="s">
        <v>182</v>
      </c>
      <c r="C23" s="180">
        <v>29</v>
      </c>
      <c r="D23" s="180">
        <v>16</v>
      </c>
      <c r="E23" s="180">
        <v>8</v>
      </c>
      <c r="F23" s="180">
        <v>24</v>
      </c>
      <c r="G23" s="180">
        <v>5</v>
      </c>
      <c r="H23" s="180">
        <v>2</v>
      </c>
      <c r="I23" s="180">
        <v>19</v>
      </c>
      <c r="J23" s="180">
        <v>5</v>
      </c>
      <c r="K23" s="180">
        <v>5</v>
      </c>
      <c r="L23" s="180">
        <v>0</v>
      </c>
    </row>
    <row r="24" spans="1:12" ht="11.25" customHeight="1">
      <c r="A24" s="42"/>
      <c r="B24" s="43" t="s">
        <v>183</v>
      </c>
      <c r="C24" s="180">
        <v>42</v>
      </c>
      <c r="D24" s="180">
        <v>19</v>
      </c>
      <c r="E24" s="180">
        <v>12</v>
      </c>
      <c r="F24" s="180">
        <v>31</v>
      </c>
      <c r="G24" s="180">
        <v>4</v>
      </c>
      <c r="H24" s="180">
        <v>4</v>
      </c>
      <c r="I24" s="180">
        <v>27</v>
      </c>
      <c r="J24" s="180">
        <v>11</v>
      </c>
      <c r="K24" s="180">
        <v>11</v>
      </c>
      <c r="L24" s="180">
        <v>0</v>
      </c>
    </row>
    <row r="25" spans="1:12" ht="11.25" customHeight="1">
      <c r="A25" s="42"/>
      <c r="B25" s="43" t="s">
        <v>184</v>
      </c>
      <c r="C25" s="180">
        <v>145</v>
      </c>
      <c r="D25" s="180">
        <v>54</v>
      </c>
      <c r="E25" s="180">
        <v>32</v>
      </c>
      <c r="F25" s="180">
        <v>86</v>
      </c>
      <c r="G25" s="180">
        <v>12</v>
      </c>
      <c r="H25" s="180">
        <v>12</v>
      </c>
      <c r="I25" s="180">
        <v>74</v>
      </c>
      <c r="J25" s="180">
        <v>59</v>
      </c>
      <c r="K25" s="180">
        <v>56</v>
      </c>
      <c r="L25" s="180">
        <v>3</v>
      </c>
    </row>
    <row r="26" spans="1:12" ht="11.25" customHeight="1">
      <c r="A26" s="42"/>
      <c r="B26" s="43" t="s">
        <v>185</v>
      </c>
      <c r="C26" s="180">
        <v>40</v>
      </c>
      <c r="D26" s="180">
        <v>23</v>
      </c>
      <c r="E26" s="180">
        <v>10</v>
      </c>
      <c r="F26" s="180">
        <v>33</v>
      </c>
      <c r="G26" s="180">
        <v>2</v>
      </c>
      <c r="H26" s="180">
        <v>2</v>
      </c>
      <c r="I26" s="180">
        <v>31</v>
      </c>
      <c r="J26" s="180">
        <v>7</v>
      </c>
      <c r="K26" s="180">
        <v>6</v>
      </c>
      <c r="L26" s="180">
        <v>1</v>
      </c>
    </row>
    <row r="27" spans="1:12" ht="11.25" customHeight="1">
      <c r="A27" s="42"/>
      <c r="B27" s="43" t="s">
        <v>186</v>
      </c>
      <c r="C27" s="180">
        <v>59</v>
      </c>
      <c r="D27" s="180">
        <v>27</v>
      </c>
      <c r="E27" s="180">
        <v>15</v>
      </c>
      <c r="F27" s="180">
        <v>42</v>
      </c>
      <c r="G27" s="180">
        <v>9</v>
      </c>
      <c r="H27" s="180">
        <v>5</v>
      </c>
      <c r="I27" s="180">
        <v>33</v>
      </c>
      <c r="J27" s="180">
        <v>17</v>
      </c>
      <c r="K27" s="180">
        <v>13</v>
      </c>
      <c r="L27" s="180">
        <v>4</v>
      </c>
    </row>
    <row r="28" spans="1:12" ht="11.25" customHeight="1">
      <c r="A28" s="42"/>
      <c r="B28" s="43" t="s">
        <v>187</v>
      </c>
      <c r="C28" s="180">
        <v>88</v>
      </c>
      <c r="D28" s="180">
        <v>39</v>
      </c>
      <c r="E28" s="180">
        <v>35</v>
      </c>
      <c r="F28" s="180">
        <v>74</v>
      </c>
      <c r="G28" s="180">
        <v>13</v>
      </c>
      <c r="H28" s="180">
        <v>13</v>
      </c>
      <c r="I28" s="180">
        <v>61</v>
      </c>
      <c r="J28" s="180">
        <v>14</v>
      </c>
      <c r="K28" s="180">
        <v>13</v>
      </c>
      <c r="L28" s="180">
        <v>1</v>
      </c>
    </row>
    <row r="29" spans="1:12" ht="11.25" customHeight="1">
      <c r="A29" s="42"/>
      <c r="B29" s="43" t="s">
        <v>180</v>
      </c>
      <c r="C29" s="180">
        <v>24</v>
      </c>
      <c r="D29" s="180">
        <v>12</v>
      </c>
      <c r="E29" s="180">
        <v>7</v>
      </c>
      <c r="F29" s="180">
        <v>19</v>
      </c>
      <c r="G29" s="180">
        <v>4</v>
      </c>
      <c r="H29" s="180">
        <v>4</v>
      </c>
      <c r="I29" s="180">
        <v>15</v>
      </c>
      <c r="J29" s="180">
        <v>5</v>
      </c>
      <c r="K29" s="180">
        <v>5</v>
      </c>
      <c r="L29" s="180">
        <v>0</v>
      </c>
    </row>
    <row r="30" spans="1:12" ht="11.25" customHeight="1">
      <c r="A30" s="42"/>
      <c r="B30" s="43" t="s">
        <v>188</v>
      </c>
      <c r="C30" s="180">
        <v>77</v>
      </c>
      <c r="D30" s="180">
        <v>32</v>
      </c>
      <c r="E30" s="180">
        <v>28</v>
      </c>
      <c r="F30" s="180">
        <v>60</v>
      </c>
      <c r="G30" s="180">
        <v>4</v>
      </c>
      <c r="H30" s="180">
        <v>3</v>
      </c>
      <c r="I30" s="180">
        <v>56</v>
      </c>
      <c r="J30" s="180">
        <v>17</v>
      </c>
      <c r="K30" s="180">
        <v>12</v>
      </c>
      <c r="L30" s="180">
        <v>5</v>
      </c>
    </row>
    <row r="31" spans="1:12" ht="11.25" customHeight="1">
      <c r="A31" s="42"/>
      <c r="B31" s="43" t="s">
        <v>189</v>
      </c>
      <c r="C31" s="180">
        <v>80</v>
      </c>
      <c r="D31" s="180">
        <v>39</v>
      </c>
      <c r="E31" s="180">
        <v>21</v>
      </c>
      <c r="F31" s="180">
        <v>60</v>
      </c>
      <c r="G31" s="180">
        <v>7</v>
      </c>
      <c r="H31" s="180">
        <v>2</v>
      </c>
      <c r="I31" s="180">
        <v>53</v>
      </c>
      <c r="J31" s="180">
        <v>20</v>
      </c>
      <c r="K31" s="180">
        <v>14</v>
      </c>
      <c r="L31" s="180">
        <v>6</v>
      </c>
    </row>
    <row r="32" spans="1:12" ht="11.25" customHeight="1">
      <c r="A32" s="42"/>
      <c r="B32" s="43" t="s">
        <v>190</v>
      </c>
      <c r="C32" s="180">
        <v>66</v>
      </c>
      <c r="D32" s="180">
        <v>21</v>
      </c>
      <c r="E32" s="180">
        <v>27</v>
      </c>
      <c r="F32" s="180">
        <v>48</v>
      </c>
      <c r="G32" s="180">
        <v>5</v>
      </c>
      <c r="H32" s="180">
        <v>4</v>
      </c>
      <c r="I32" s="180">
        <v>43</v>
      </c>
      <c r="J32" s="180">
        <v>18</v>
      </c>
      <c r="K32" s="180">
        <v>15</v>
      </c>
      <c r="L32" s="180">
        <v>3</v>
      </c>
    </row>
    <row r="33" spans="1:12" ht="11.25" customHeight="1">
      <c r="A33" s="42"/>
      <c r="B33" s="43" t="s">
        <v>191</v>
      </c>
      <c r="C33" s="180">
        <v>32</v>
      </c>
      <c r="D33" s="180">
        <v>17</v>
      </c>
      <c r="E33" s="180">
        <v>8</v>
      </c>
      <c r="F33" s="180">
        <v>25</v>
      </c>
      <c r="G33" s="180">
        <v>4</v>
      </c>
      <c r="H33" s="180">
        <v>4</v>
      </c>
      <c r="I33" s="180">
        <v>21</v>
      </c>
      <c r="J33" s="180">
        <v>7</v>
      </c>
      <c r="K33" s="180">
        <v>7</v>
      </c>
      <c r="L33" s="180">
        <v>0</v>
      </c>
    </row>
    <row r="34" spans="1:12" ht="19.5" customHeight="1">
      <c r="A34" s="42"/>
      <c r="B34" s="43" t="s">
        <v>192</v>
      </c>
      <c r="C34" s="180">
        <v>70</v>
      </c>
      <c r="D34" s="180">
        <v>33</v>
      </c>
      <c r="E34" s="180">
        <v>32</v>
      </c>
      <c r="F34" s="180">
        <v>65</v>
      </c>
      <c r="G34" s="180">
        <v>36</v>
      </c>
      <c r="H34" s="180">
        <v>0</v>
      </c>
      <c r="I34" s="180">
        <v>29</v>
      </c>
      <c r="J34" s="180">
        <v>5</v>
      </c>
      <c r="K34" s="180">
        <v>5</v>
      </c>
      <c r="L34" s="180">
        <v>0</v>
      </c>
    </row>
    <row r="35" spans="1:12" ht="19.5" customHeight="1">
      <c r="A35" s="42"/>
      <c r="B35" s="43" t="s">
        <v>193</v>
      </c>
      <c r="C35" s="180">
        <v>18</v>
      </c>
      <c r="D35" s="180">
        <v>14</v>
      </c>
      <c r="E35" s="180">
        <v>3</v>
      </c>
      <c r="F35" s="180">
        <v>17</v>
      </c>
      <c r="G35" s="180">
        <v>3</v>
      </c>
      <c r="H35" s="180">
        <v>3</v>
      </c>
      <c r="I35" s="180">
        <v>14</v>
      </c>
      <c r="J35" s="180">
        <v>1</v>
      </c>
      <c r="K35" s="180">
        <v>1</v>
      </c>
      <c r="L35" s="180">
        <v>0</v>
      </c>
    </row>
    <row r="36" spans="1:12" ht="19.5" customHeight="1">
      <c r="A36" s="42"/>
      <c r="B36" s="43" t="s">
        <v>194</v>
      </c>
      <c r="C36" s="180">
        <v>55</v>
      </c>
      <c r="D36" s="180">
        <v>35</v>
      </c>
      <c r="E36" s="180">
        <v>18</v>
      </c>
      <c r="F36" s="180">
        <v>53</v>
      </c>
      <c r="G36" s="180">
        <v>24</v>
      </c>
      <c r="H36" s="180">
        <v>0</v>
      </c>
      <c r="I36" s="180">
        <v>29</v>
      </c>
      <c r="J36" s="180">
        <v>2</v>
      </c>
      <c r="K36" s="180">
        <v>2</v>
      </c>
      <c r="L36" s="180">
        <v>0</v>
      </c>
    </row>
    <row r="37" spans="1:12" ht="19.5" customHeight="1">
      <c r="A37" s="42"/>
      <c r="B37" s="45" t="s">
        <v>195</v>
      </c>
      <c r="C37" s="180">
        <v>1090</v>
      </c>
      <c r="D37" s="180">
        <v>529</v>
      </c>
      <c r="E37" s="180">
        <v>328</v>
      </c>
      <c r="F37" s="180">
        <v>857</v>
      </c>
      <c r="G37" s="180">
        <v>249</v>
      </c>
      <c r="H37" s="180">
        <v>114</v>
      </c>
      <c r="I37" s="180">
        <v>608</v>
      </c>
      <c r="J37" s="180">
        <v>233</v>
      </c>
      <c r="K37" s="180">
        <v>206</v>
      </c>
      <c r="L37" s="180">
        <v>27</v>
      </c>
    </row>
    <row r="38" spans="1:12" ht="19.5" customHeight="1">
      <c r="A38" s="42" t="s">
        <v>196</v>
      </c>
      <c r="B38" s="43"/>
      <c r="C38" s="181"/>
      <c r="D38" s="181"/>
      <c r="E38" s="181"/>
      <c r="F38" s="181"/>
      <c r="G38" s="181"/>
      <c r="H38" s="181"/>
      <c r="I38" s="181"/>
      <c r="J38" s="181"/>
      <c r="K38" s="181"/>
      <c r="L38" s="181"/>
    </row>
    <row r="39" spans="1:12" ht="19.5" customHeight="1">
      <c r="A39" s="42"/>
      <c r="B39" s="43" t="s">
        <v>197</v>
      </c>
      <c r="C39" s="180">
        <v>47</v>
      </c>
      <c r="D39" s="180">
        <v>29</v>
      </c>
      <c r="E39" s="180">
        <v>13</v>
      </c>
      <c r="F39" s="180">
        <v>42</v>
      </c>
      <c r="G39" s="180">
        <v>6</v>
      </c>
      <c r="H39" s="180">
        <v>3</v>
      </c>
      <c r="I39" s="180">
        <v>36</v>
      </c>
      <c r="J39" s="180">
        <v>5</v>
      </c>
      <c r="K39" s="180">
        <v>5</v>
      </c>
      <c r="L39" s="180">
        <v>0</v>
      </c>
    </row>
    <row r="40" spans="1:12" ht="19.5" customHeight="1">
      <c r="A40" s="42"/>
      <c r="B40" s="43" t="s">
        <v>198</v>
      </c>
      <c r="C40" s="181"/>
      <c r="D40" s="181"/>
      <c r="E40" s="181"/>
      <c r="F40" s="181"/>
      <c r="G40" s="181"/>
      <c r="H40" s="181"/>
      <c r="I40" s="181"/>
      <c r="J40" s="181"/>
      <c r="K40" s="181"/>
      <c r="L40" s="181"/>
    </row>
    <row r="41" spans="1:12" ht="11.25" customHeight="1">
      <c r="A41" s="42"/>
      <c r="B41" s="43" t="s">
        <v>199</v>
      </c>
      <c r="C41" s="180">
        <v>29</v>
      </c>
      <c r="D41" s="180">
        <v>24</v>
      </c>
      <c r="E41" s="180">
        <v>3</v>
      </c>
      <c r="F41" s="180">
        <v>27</v>
      </c>
      <c r="G41" s="180">
        <v>22</v>
      </c>
      <c r="H41" s="180">
        <v>18</v>
      </c>
      <c r="I41" s="180">
        <v>5</v>
      </c>
      <c r="J41" s="180">
        <v>2</v>
      </c>
      <c r="K41" s="180">
        <v>2</v>
      </c>
      <c r="L41" s="180">
        <v>0</v>
      </c>
    </row>
    <row r="42" spans="1:12" ht="11.25" customHeight="1">
      <c r="A42" s="42"/>
      <c r="B42" s="43" t="s">
        <v>200</v>
      </c>
      <c r="C42" s="180">
        <v>21</v>
      </c>
      <c r="D42" s="180">
        <v>19</v>
      </c>
      <c r="E42" s="180">
        <v>2</v>
      </c>
      <c r="F42" s="180">
        <v>21</v>
      </c>
      <c r="G42" s="180">
        <v>16</v>
      </c>
      <c r="H42" s="180">
        <v>13</v>
      </c>
      <c r="I42" s="180">
        <v>5</v>
      </c>
      <c r="J42" s="180">
        <v>0</v>
      </c>
      <c r="K42" s="180">
        <v>0</v>
      </c>
      <c r="L42" s="180">
        <v>0</v>
      </c>
    </row>
    <row r="43" spans="1:12" ht="19.5" customHeight="1">
      <c r="A43" s="42"/>
      <c r="B43" s="43" t="s">
        <v>201</v>
      </c>
      <c r="C43" s="180">
        <v>52</v>
      </c>
      <c r="D43" s="180">
        <v>35</v>
      </c>
      <c r="E43" s="180">
        <v>12</v>
      </c>
      <c r="F43" s="180">
        <v>47</v>
      </c>
      <c r="G43" s="180">
        <v>5</v>
      </c>
      <c r="H43" s="180">
        <v>5</v>
      </c>
      <c r="I43" s="180">
        <v>42</v>
      </c>
      <c r="J43" s="180">
        <v>5</v>
      </c>
      <c r="K43" s="180">
        <v>3</v>
      </c>
      <c r="L43" s="180">
        <v>2</v>
      </c>
    </row>
    <row r="44" spans="1:12" ht="19.5" customHeight="1">
      <c r="A44" s="42"/>
      <c r="B44" s="43" t="s">
        <v>202</v>
      </c>
      <c r="C44" s="180">
        <v>8</v>
      </c>
      <c r="D44" s="180">
        <v>1</v>
      </c>
      <c r="E44" s="180">
        <v>3</v>
      </c>
      <c r="F44" s="180">
        <v>4</v>
      </c>
      <c r="G44" s="180">
        <v>4</v>
      </c>
      <c r="H44" s="180">
        <v>4</v>
      </c>
      <c r="I44" s="180">
        <v>0</v>
      </c>
      <c r="J44" s="180">
        <v>4</v>
      </c>
      <c r="K44" s="180">
        <v>4</v>
      </c>
      <c r="L44" s="180">
        <v>0</v>
      </c>
    </row>
    <row r="45" spans="1:12" ht="19.5" customHeight="1">
      <c r="A45" s="42"/>
      <c r="B45" s="43" t="s">
        <v>203</v>
      </c>
      <c r="C45" s="180">
        <v>43</v>
      </c>
      <c r="D45" s="180">
        <v>21</v>
      </c>
      <c r="E45" s="180">
        <v>16</v>
      </c>
      <c r="F45" s="180">
        <v>37</v>
      </c>
      <c r="G45" s="180">
        <v>8</v>
      </c>
      <c r="H45" s="180">
        <v>8</v>
      </c>
      <c r="I45" s="180">
        <v>29</v>
      </c>
      <c r="J45" s="180">
        <v>6</v>
      </c>
      <c r="K45" s="180">
        <v>6</v>
      </c>
      <c r="L45" s="180">
        <v>0</v>
      </c>
    </row>
    <row r="46" spans="1:12" ht="19.5" customHeight="1">
      <c r="A46" s="42"/>
      <c r="B46" s="43" t="s">
        <v>204</v>
      </c>
      <c r="C46" s="180">
        <v>98</v>
      </c>
      <c r="D46" s="180">
        <v>78</v>
      </c>
      <c r="E46" s="180">
        <v>15</v>
      </c>
      <c r="F46" s="180">
        <v>93</v>
      </c>
      <c r="G46" s="180">
        <v>5</v>
      </c>
      <c r="H46" s="180">
        <v>4</v>
      </c>
      <c r="I46" s="180">
        <v>88</v>
      </c>
      <c r="J46" s="180">
        <v>5</v>
      </c>
      <c r="K46" s="180">
        <v>5</v>
      </c>
      <c r="L46" s="180">
        <v>0</v>
      </c>
    </row>
    <row r="47" spans="1:12" ht="19.5" customHeight="1">
      <c r="A47" s="42"/>
      <c r="B47" s="43" t="s">
        <v>205</v>
      </c>
      <c r="C47" s="182">
        <v>14</v>
      </c>
      <c r="D47" s="180">
        <v>4</v>
      </c>
      <c r="E47" s="180">
        <v>4</v>
      </c>
      <c r="F47" s="180">
        <v>8</v>
      </c>
      <c r="G47" s="180">
        <v>5</v>
      </c>
      <c r="H47" s="180">
        <v>2</v>
      </c>
      <c r="I47" s="180">
        <v>3</v>
      </c>
      <c r="J47" s="180">
        <v>6</v>
      </c>
      <c r="K47" s="180">
        <v>5</v>
      </c>
      <c r="L47" s="180">
        <v>1</v>
      </c>
    </row>
    <row r="48" spans="1:12" ht="19.5" customHeight="1">
      <c r="A48" s="42"/>
      <c r="B48" s="45" t="s">
        <v>206</v>
      </c>
      <c r="C48" s="180">
        <v>312</v>
      </c>
      <c r="D48" s="180">
        <v>211</v>
      </c>
      <c r="E48" s="180">
        <v>68</v>
      </c>
      <c r="F48" s="180">
        <v>279</v>
      </c>
      <c r="G48" s="180">
        <v>71</v>
      </c>
      <c r="H48" s="180">
        <v>57</v>
      </c>
      <c r="I48" s="180">
        <v>208</v>
      </c>
      <c r="J48" s="180">
        <v>33</v>
      </c>
      <c r="K48" s="180">
        <v>30</v>
      </c>
      <c r="L48" s="180">
        <v>3</v>
      </c>
    </row>
    <row r="49" spans="1:12" ht="19.5" customHeight="1">
      <c r="A49" s="42"/>
      <c r="B49" s="42"/>
      <c r="C49" s="44"/>
      <c r="D49" s="44"/>
      <c r="E49" s="44"/>
      <c r="F49" s="44"/>
      <c r="G49" s="44"/>
      <c r="H49" s="44"/>
      <c r="I49" s="44"/>
      <c r="J49" s="44"/>
      <c r="K49" s="44"/>
      <c r="L49" s="44"/>
    </row>
    <row r="50" spans="1:12">
      <c r="A50" s="42"/>
      <c r="B50" s="42"/>
      <c r="C50" s="44"/>
      <c r="D50" s="44"/>
      <c r="E50" s="44"/>
      <c r="F50" s="44"/>
      <c r="G50" s="44"/>
      <c r="H50" s="44"/>
      <c r="I50" s="44"/>
      <c r="J50" s="44"/>
      <c r="K50" s="44"/>
      <c r="L50" s="44"/>
    </row>
    <row r="51" spans="1:12" ht="19.5" customHeight="1">
      <c r="A51" s="42" t="s">
        <v>534</v>
      </c>
      <c r="B51" s="42"/>
      <c r="C51" s="44"/>
      <c r="D51" s="44"/>
      <c r="E51" s="44"/>
      <c r="F51" s="44"/>
      <c r="G51" s="44"/>
      <c r="H51" s="44"/>
      <c r="I51" s="44"/>
      <c r="J51" s="44"/>
      <c r="K51" s="44"/>
      <c r="L51" s="44"/>
    </row>
    <row r="52" spans="1:12" ht="19.5" customHeight="1">
      <c r="A52" s="42" t="s">
        <v>535</v>
      </c>
      <c r="B52" s="42"/>
      <c r="C52" s="44"/>
      <c r="D52" s="44"/>
      <c r="E52" s="44"/>
      <c r="F52" s="44"/>
      <c r="G52" s="44"/>
      <c r="H52" s="44"/>
      <c r="I52" s="44"/>
      <c r="J52" s="44"/>
      <c r="K52" s="44"/>
      <c r="L52" s="44"/>
    </row>
    <row r="53" spans="1:12" ht="19.5" customHeight="1">
      <c r="A53" s="42"/>
      <c r="B53" s="42"/>
      <c r="C53" s="44"/>
      <c r="D53" s="44"/>
      <c r="E53" s="44"/>
      <c r="F53" s="44"/>
      <c r="G53" s="44"/>
      <c r="H53" s="44"/>
      <c r="I53" s="44"/>
      <c r="J53" s="44"/>
      <c r="K53" s="44"/>
      <c r="L53" s="44"/>
    </row>
    <row r="54" spans="1:12" ht="33.75" customHeight="1">
      <c r="A54" s="306" t="s">
        <v>46</v>
      </c>
      <c r="B54" s="306"/>
      <c r="C54" s="44"/>
      <c r="D54" s="44"/>
      <c r="E54" s="44"/>
      <c r="F54" s="44"/>
      <c r="G54" s="44"/>
      <c r="H54" s="44"/>
      <c r="I54" s="44"/>
      <c r="J54" s="44"/>
      <c r="K54" s="44"/>
      <c r="L54" s="44"/>
    </row>
    <row r="55" spans="1:12" ht="19.5" customHeight="1">
      <c r="A55" s="42" t="s">
        <v>207</v>
      </c>
      <c r="B55" s="43"/>
      <c r="C55" s="44"/>
      <c r="D55" s="44"/>
      <c r="E55" s="44"/>
      <c r="F55" s="44"/>
      <c r="G55" s="44"/>
      <c r="H55" s="44"/>
      <c r="I55" s="44"/>
      <c r="J55" s="44"/>
      <c r="K55" s="44"/>
      <c r="L55" s="44"/>
    </row>
    <row r="56" spans="1:12" ht="19.5" customHeight="1">
      <c r="A56" s="42"/>
      <c r="B56" s="43" t="s">
        <v>208</v>
      </c>
      <c r="C56" s="180">
        <v>133</v>
      </c>
      <c r="D56" s="180">
        <v>97</v>
      </c>
      <c r="E56" s="180">
        <v>22</v>
      </c>
      <c r="F56" s="180">
        <v>119</v>
      </c>
      <c r="G56" s="180">
        <v>5</v>
      </c>
      <c r="H56" s="180">
        <v>5</v>
      </c>
      <c r="I56" s="180">
        <v>114</v>
      </c>
      <c r="J56" s="180">
        <v>14</v>
      </c>
      <c r="K56" s="180">
        <v>10</v>
      </c>
      <c r="L56" s="180">
        <v>4</v>
      </c>
    </row>
    <row r="57" spans="1:12" ht="30.75" customHeight="1">
      <c r="A57" s="42"/>
      <c r="B57" s="47" t="s">
        <v>209</v>
      </c>
      <c r="C57" s="180">
        <v>23</v>
      </c>
      <c r="D57" s="180">
        <v>7</v>
      </c>
      <c r="E57" s="180">
        <v>5</v>
      </c>
      <c r="F57" s="180">
        <v>12</v>
      </c>
      <c r="G57" s="180">
        <v>12</v>
      </c>
      <c r="H57" s="180">
        <v>7</v>
      </c>
      <c r="I57" s="180">
        <v>0</v>
      </c>
      <c r="J57" s="180">
        <v>11</v>
      </c>
      <c r="K57" s="180">
        <v>11</v>
      </c>
      <c r="L57" s="180">
        <v>0</v>
      </c>
    </row>
    <row r="58" spans="1:12" ht="28.5" customHeight="1">
      <c r="A58" s="42"/>
      <c r="B58" s="47" t="s">
        <v>210</v>
      </c>
      <c r="C58" s="180">
        <v>173</v>
      </c>
      <c r="D58" s="180">
        <v>105</v>
      </c>
      <c r="E58" s="180">
        <v>47</v>
      </c>
      <c r="F58" s="180">
        <v>152</v>
      </c>
      <c r="G58" s="180">
        <v>27</v>
      </c>
      <c r="H58" s="180">
        <v>17</v>
      </c>
      <c r="I58" s="180">
        <v>125</v>
      </c>
      <c r="J58" s="180">
        <v>21</v>
      </c>
      <c r="K58" s="180">
        <v>21</v>
      </c>
      <c r="L58" s="180">
        <v>0</v>
      </c>
    </row>
    <row r="59" spans="1:12" ht="19.5" customHeight="1">
      <c r="A59" s="21"/>
      <c r="B59" s="45" t="s">
        <v>211</v>
      </c>
      <c r="C59" s="180">
        <v>329</v>
      </c>
      <c r="D59" s="180">
        <v>209</v>
      </c>
      <c r="E59" s="180">
        <v>74</v>
      </c>
      <c r="F59" s="180">
        <v>283</v>
      </c>
      <c r="G59" s="180">
        <v>44</v>
      </c>
      <c r="H59" s="180">
        <v>29</v>
      </c>
      <c r="I59" s="180">
        <v>239</v>
      </c>
      <c r="J59" s="180">
        <v>46</v>
      </c>
      <c r="K59" s="180">
        <v>42</v>
      </c>
      <c r="L59" s="180">
        <v>4</v>
      </c>
    </row>
    <row r="60" spans="1:12" ht="19.5" customHeight="1">
      <c r="A60" s="42" t="s">
        <v>212</v>
      </c>
      <c r="B60" s="43"/>
      <c r="C60" s="181"/>
      <c r="D60" s="181"/>
      <c r="E60" s="181"/>
      <c r="F60" s="181"/>
      <c r="G60" s="181"/>
      <c r="H60" s="181"/>
      <c r="I60" s="181"/>
      <c r="J60" s="181"/>
      <c r="K60" s="181"/>
      <c r="L60" s="181"/>
    </row>
    <row r="61" spans="1:12" ht="19.5" customHeight="1">
      <c r="A61" s="42"/>
      <c r="B61" s="43" t="s">
        <v>213</v>
      </c>
      <c r="C61" s="181"/>
      <c r="D61" s="181"/>
      <c r="E61" s="181"/>
      <c r="F61" s="181"/>
      <c r="G61" s="181"/>
      <c r="H61" s="181"/>
      <c r="I61" s="181"/>
      <c r="J61" s="181"/>
      <c r="K61" s="181"/>
      <c r="L61" s="181"/>
    </row>
    <row r="62" spans="1:12" ht="11.25" customHeight="1">
      <c r="A62" s="42"/>
      <c r="B62" s="43" t="s">
        <v>214</v>
      </c>
      <c r="C62" s="180">
        <v>34</v>
      </c>
      <c r="D62" s="180">
        <v>12</v>
      </c>
      <c r="E62" s="180">
        <v>3</v>
      </c>
      <c r="F62" s="180">
        <v>15</v>
      </c>
      <c r="G62" s="180">
        <v>15</v>
      </c>
      <c r="H62" s="180">
        <v>15</v>
      </c>
      <c r="I62" s="180">
        <v>0</v>
      </c>
      <c r="J62" s="180">
        <v>19</v>
      </c>
      <c r="K62" s="180">
        <v>19</v>
      </c>
      <c r="L62" s="180">
        <v>0</v>
      </c>
    </row>
    <row r="63" spans="1:12" ht="11.25" customHeight="1">
      <c r="A63" s="42"/>
      <c r="B63" s="43" t="s">
        <v>215</v>
      </c>
      <c r="C63" s="180">
        <v>32</v>
      </c>
      <c r="D63" s="180">
        <v>7</v>
      </c>
      <c r="E63" s="180">
        <v>9</v>
      </c>
      <c r="F63" s="180">
        <v>16</v>
      </c>
      <c r="G63" s="180">
        <v>16</v>
      </c>
      <c r="H63" s="180">
        <v>13</v>
      </c>
      <c r="I63" s="180">
        <v>0</v>
      </c>
      <c r="J63" s="180">
        <v>16</v>
      </c>
      <c r="K63" s="180">
        <v>16</v>
      </c>
      <c r="L63" s="180">
        <v>0</v>
      </c>
    </row>
    <row r="64" spans="1:12" ht="11.25" customHeight="1">
      <c r="A64" s="42"/>
      <c r="B64" s="43" t="s">
        <v>216</v>
      </c>
      <c r="C64" s="180">
        <v>60</v>
      </c>
      <c r="D64" s="180">
        <v>22</v>
      </c>
      <c r="E64" s="180">
        <v>6</v>
      </c>
      <c r="F64" s="180">
        <v>28</v>
      </c>
      <c r="G64" s="180">
        <v>28</v>
      </c>
      <c r="H64" s="180">
        <v>26</v>
      </c>
      <c r="I64" s="180">
        <v>0</v>
      </c>
      <c r="J64" s="180">
        <v>32</v>
      </c>
      <c r="K64" s="180">
        <v>32</v>
      </c>
      <c r="L64" s="180">
        <v>0</v>
      </c>
    </row>
    <row r="65" spans="1:12" ht="11.25" customHeight="1">
      <c r="A65" s="42"/>
      <c r="B65" s="43" t="s">
        <v>217</v>
      </c>
      <c r="C65" s="180">
        <v>1794</v>
      </c>
      <c r="D65" s="180">
        <v>536</v>
      </c>
      <c r="E65" s="180">
        <v>1215</v>
      </c>
      <c r="F65" s="180">
        <v>1751</v>
      </c>
      <c r="G65" s="180">
        <v>31</v>
      </c>
      <c r="H65" s="180">
        <v>29</v>
      </c>
      <c r="I65" s="180">
        <v>1720</v>
      </c>
      <c r="J65" s="180">
        <v>43</v>
      </c>
      <c r="K65" s="180">
        <v>43</v>
      </c>
      <c r="L65" s="180">
        <v>0</v>
      </c>
    </row>
    <row r="66" spans="1:12" ht="11.25" customHeight="1">
      <c r="A66" s="42"/>
      <c r="B66" s="43" t="s">
        <v>189</v>
      </c>
      <c r="C66" s="180">
        <v>28</v>
      </c>
      <c r="D66" s="180">
        <v>7</v>
      </c>
      <c r="E66" s="180">
        <v>8</v>
      </c>
      <c r="F66" s="180">
        <v>15</v>
      </c>
      <c r="G66" s="180">
        <v>15</v>
      </c>
      <c r="H66" s="180">
        <v>15</v>
      </c>
      <c r="I66" s="180">
        <v>0</v>
      </c>
      <c r="J66" s="180">
        <v>13</v>
      </c>
      <c r="K66" s="180">
        <v>13</v>
      </c>
      <c r="L66" s="180">
        <v>0</v>
      </c>
    </row>
    <row r="67" spans="1:12" ht="11.25" customHeight="1">
      <c r="A67" s="42"/>
      <c r="B67" s="43" t="s">
        <v>218</v>
      </c>
      <c r="C67" s="180">
        <v>37</v>
      </c>
      <c r="D67" s="180">
        <v>9</v>
      </c>
      <c r="E67" s="180">
        <v>5</v>
      </c>
      <c r="F67" s="180">
        <v>14</v>
      </c>
      <c r="G67" s="180">
        <v>14</v>
      </c>
      <c r="H67" s="180">
        <v>13</v>
      </c>
      <c r="I67" s="180">
        <v>0</v>
      </c>
      <c r="J67" s="180">
        <v>23</v>
      </c>
      <c r="K67" s="180">
        <v>23</v>
      </c>
      <c r="L67" s="180">
        <v>0</v>
      </c>
    </row>
    <row r="68" spans="1:12" ht="11.25" customHeight="1">
      <c r="A68" s="42"/>
      <c r="B68" s="43" t="s">
        <v>219</v>
      </c>
      <c r="C68" s="180">
        <v>26</v>
      </c>
      <c r="D68" s="180">
        <v>10</v>
      </c>
      <c r="E68" s="180">
        <v>5</v>
      </c>
      <c r="F68" s="180">
        <v>15</v>
      </c>
      <c r="G68" s="180">
        <v>15</v>
      </c>
      <c r="H68" s="180">
        <v>13</v>
      </c>
      <c r="I68" s="180">
        <v>0</v>
      </c>
      <c r="J68" s="180">
        <v>11</v>
      </c>
      <c r="K68" s="180">
        <v>11</v>
      </c>
      <c r="L68" s="180">
        <v>0</v>
      </c>
    </row>
    <row r="69" spans="1:12" ht="19.5" customHeight="1">
      <c r="A69" s="21"/>
      <c r="B69" s="45" t="s">
        <v>220</v>
      </c>
      <c r="C69" s="180">
        <v>2011</v>
      </c>
      <c r="D69" s="180">
        <v>603</v>
      </c>
      <c r="E69" s="180">
        <v>1251</v>
      </c>
      <c r="F69" s="180">
        <v>1854</v>
      </c>
      <c r="G69" s="180">
        <v>134</v>
      </c>
      <c r="H69" s="180">
        <v>124</v>
      </c>
      <c r="I69" s="180">
        <v>1720</v>
      </c>
      <c r="J69" s="180">
        <v>157</v>
      </c>
      <c r="K69" s="180">
        <v>157</v>
      </c>
      <c r="L69" s="180">
        <v>0</v>
      </c>
    </row>
    <row r="70" spans="1:12" ht="19.5" customHeight="1">
      <c r="A70" s="42"/>
      <c r="B70" s="45" t="s">
        <v>71</v>
      </c>
      <c r="C70" s="180">
        <v>3775</v>
      </c>
      <c r="D70" s="180">
        <v>1579</v>
      </c>
      <c r="E70" s="180">
        <v>1723</v>
      </c>
      <c r="F70" s="180">
        <v>3302</v>
      </c>
      <c r="G70" s="180">
        <v>502</v>
      </c>
      <c r="H70" s="180">
        <v>328</v>
      </c>
      <c r="I70" s="180">
        <v>2800</v>
      </c>
      <c r="J70" s="180">
        <v>473</v>
      </c>
      <c r="K70" s="180">
        <v>439</v>
      </c>
      <c r="L70" s="180">
        <v>34</v>
      </c>
    </row>
    <row r="71" spans="1:12" ht="19.5" customHeight="1">
      <c r="A71" s="42"/>
      <c r="B71" s="120"/>
      <c r="C71" s="42"/>
      <c r="D71" s="42"/>
      <c r="E71" s="42"/>
      <c r="F71" s="42"/>
      <c r="G71" s="42"/>
    </row>
    <row r="72" spans="1:12" ht="19.5" customHeight="1">
      <c r="A72" s="42"/>
      <c r="B72" s="120"/>
      <c r="C72" s="44"/>
      <c r="D72" s="44"/>
      <c r="E72" s="44"/>
      <c r="F72" s="44"/>
      <c r="G72" s="44"/>
    </row>
    <row r="73" spans="1:12" ht="19.5" customHeight="1">
      <c r="A73" s="42"/>
      <c r="B73" s="121"/>
      <c r="C73" s="44"/>
      <c r="D73" s="44"/>
      <c r="E73" s="44"/>
      <c r="F73" s="44"/>
      <c r="G73" s="44"/>
    </row>
    <row r="74" spans="1:12" ht="19.5" customHeight="1">
      <c r="A74" s="42"/>
      <c r="B74" s="120"/>
      <c r="C74" s="46"/>
      <c r="D74" s="46"/>
      <c r="E74" s="46"/>
      <c r="F74" s="46"/>
      <c r="G74" s="46"/>
    </row>
    <row r="75" spans="1:12" ht="19.5" customHeight="1">
      <c r="A75" s="42"/>
      <c r="B75" s="120"/>
      <c r="C75" s="44"/>
      <c r="D75" s="44"/>
      <c r="E75" s="44"/>
      <c r="F75" s="44"/>
      <c r="G75" s="44"/>
    </row>
    <row r="76" spans="1:12" ht="19.5" customHeight="1">
      <c r="A76" s="42"/>
      <c r="B76" s="120"/>
      <c r="C76" s="44"/>
      <c r="D76" s="44"/>
      <c r="E76" s="44"/>
      <c r="F76" s="44"/>
      <c r="G76" s="44"/>
    </row>
    <row r="77" spans="1:12" ht="19.5" customHeight="1">
      <c r="A77" s="42"/>
      <c r="B77" s="120"/>
      <c r="C77" s="44"/>
      <c r="D77" s="44"/>
      <c r="E77" s="44"/>
      <c r="F77" s="44"/>
      <c r="G77" s="44"/>
    </row>
    <row r="78" spans="1:12" ht="19.5" customHeight="1">
      <c r="A78" s="42"/>
      <c r="B78" s="120"/>
      <c r="C78" s="44"/>
      <c r="D78" s="44"/>
      <c r="E78" s="44"/>
      <c r="F78" s="44"/>
      <c r="G78" s="44"/>
    </row>
    <row r="79" spans="1:12" ht="19.5" customHeight="1">
      <c r="A79" s="42"/>
      <c r="B79" s="120"/>
      <c r="C79" s="44"/>
      <c r="D79" s="44"/>
      <c r="E79" s="44"/>
      <c r="F79" s="44"/>
      <c r="G79" s="44"/>
    </row>
    <row r="80" spans="1:12" ht="19.5" customHeight="1">
      <c r="A80" s="42"/>
      <c r="B80" s="120"/>
      <c r="C80" s="44"/>
      <c r="D80" s="44"/>
      <c r="E80" s="44"/>
      <c r="F80" s="44"/>
      <c r="G80" s="44"/>
    </row>
    <row r="81" spans="1:7" ht="11.25" customHeight="1">
      <c r="A81" s="42"/>
      <c r="B81" s="120"/>
      <c r="C81" s="44"/>
      <c r="D81" s="44"/>
      <c r="E81" s="44"/>
      <c r="F81" s="44"/>
      <c r="G81" s="44"/>
    </row>
    <row r="82" spans="1:7" ht="11.25" customHeight="1">
      <c r="A82" s="42"/>
      <c r="B82" s="120"/>
      <c r="C82" s="44"/>
      <c r="D82" s="44"/>
      <c r="E82" s="44"/>
      <c r="F82" s="44"/>
      <c r="G82" s="44"/>
    </row>
    <row r="101" spans="1:12" ht="33.75" customHeight="1">
      <c r="A101" s="306" t="s">
        <v>46</v>
      </c>
      <c r="B101" s="306"/>
      <c r="C101" s="44"/>
      <c r="D101" s="44"/>
      <c r="E101" s="44"/>
      <c r="F101" s="44"/>
      <c r="G101" s="44"/>
      <c r="H101" s="44"/>
      <c r="I101" s="44"/>
      <c r="J101" s="44"/>
      <c r="K101" s="44"/>
      <c r="L101" s="44"/>
    </row>
  </sheetData>
  <mergeCells count="12">
    <mergeCell ref="K8:K9"/>
    <mergeCell ref="L8:L9"/>
    <mergeCell ref="J7:J9"/>
    <mergeCell ref="A5:B9"/>
    <mergeCell ref="C5:C9"/>
    <mergeCell ref="D5:I6"/>
    <mergeCell ref="D7:D9"/>
    <mergeCell ref="E7:E9"/>
    <mergeCell ref="F7:F9"/>
    <mergeCell ref="G8:G9"/>
    <mergeCell ref="H8:H9"/>
    <mergeCell ref="I8:I9"/>
  </mergeCells>
  <pageMargins left="0.31496062992125984" right="0.31496062992125984" top="0.59055118110236227" bottom="0.59055118110236227" header="0.31496062992125984" footer="0.31496062992125984"/>
  <pageSetup paperSize="9" scale="80" orientation="portrait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9"/>
  <sheetViews>
    <sheetView zoomScaleNormal="100" workbookViewId="0">
      <pane ySplit="7" topLeftCell="A8" activePane="bottomLeft" state="frozen"/>
      <selection activeCell="C43" sqref="C43"/>
      <selection pane="bottomLeft"/>
    </sheetView>
  </sheetViews>
  <sheetFormatPr baseColWidth="10" defaultRowHeight="12.75"/>
  <cols>
    <col min="1" max="1" width="2.7109375" style="183" customWidth="1"/>
    <col min="2" max="2" width="12.85546875" style="115" customWidth="1"/>
    <col min="3" max="3" width="35.140625" style="183" customWidth="1"/>
    <col min="4" max="4" width="7.85546875" style="115" bestFit="1" customWidth="1"/>
    <col min="5" max="5" width="38.85546875" style="115" customWidth="1"/>
    <col min="6" max="256" width="11.5703125" style="184"/>
    <col min="257" max="257" width="2.7109375" style="184" customWidth="1"/>
    <col min="258" max="258" width="12.85546875" style="184" customWidth="1"/>
    <col min="259" max="259" width="35.140625" style="184" customWidth="1"/>
    <col min="260" max="260" width="7.85546875" style="184" bestFit="1" customWidth="1"/>
    <col min="261" max="261" width="41.28515625" style="184" customWidth="1"/>
    <col min="262" max="512" width="11.5703125" style="184"/>
    <col min="513" max="513" width="2.7109375" style="184" customWidth="1"/>
    <col min="514" max="514" width="12.85546875" style="184" customWidth="1"/>
    <col min="515" max="515" width="35.140625" style="184" customWidth="1"/>
    <col min="516" max="516" width="7.85546875" style="184" bestFit="1" customWidth="1"/>
    <col min="517" max="517" width="41.28515625" style="184" customWidth="1"/>
    <col min="518" max="768" width="11.5703125" style="184"/>
    <col min="769" max="769" width="2.7109375" style="184" customWidth="1"/>
    <col min="770" max="770" width="12.85546875" style="184" customWidth="1"/>
    <col min="771" max="771" width="35.140625" style="184" customWidth="1"/>
    <col min="772" max="772" width="7.85546875" style="184" bestFit="1" customWidth="1"/>
    <col min="773" max="773" width="41.28515625" style="184" customWidth="1"/>
    <col min="774" max="1024" width="11.5703125" style="184"/>
    <col min="1025" max="1025" width="2.7109375" style="184" customWidth="1"/>
    <col min="1026" max="1026" width="12.85546875" style="184" customWidth="1"/>
    <col min="1027" max="1027" width="35.140625" style="184" customWidth="1"/>
    <col min="1028" max="1028" width="7.85546875" style="184" bestFit="1" customWidth="1"/>
    <col min="1029" max="1029" width="41.28515625" style="184" customWidth="1"/>
    <col min="1030" max="1280" width="11.5703125" style="184"/>
    <col min="1281" max="1281" width="2.7109375" style="184" customWidth="1"/>
    <col min="1282" max="1282" width="12.85546875" style="184" customWidth="1"/>
    <col min="1283" max="1283" width="35.140625" style="184" customWidth="1"/>
    <col min="1284" max="1284" width="7.85546875" style="184" bestFit="1" customWidth="1"/>
    <col min="1285" max="1285" width="41.28515625" style="184" customWidth="1"/>
    <col min="1286" max="1536" width="11.5703125" style="184"/>
    <col min="1537" max="1537" width="2.7109375" style="184" customWidth="1"/>
    <col min="1538" max="1538" width="12.85546875" style="184" customWidth="1"/>
    <col min="1539" max="1539" width="35.140625" style="184" customWidth="1"/>
    <col min="1540" max="1540" width="7.85546875" style="184" bestFit="1" customWidth="1"/>
    <col min="1541" max="1541" width="41.28515625" style="184" customWidth="1"/>
    <col min="1542" max="1792" width="11.5703125" style="184"/>
    <col min="1793" max="1793" width="2.7109375" style="184" customWidth="1"/>
    <col min="1794" max="1794" width="12.85546875" style="184" customWidth="1"/>
    <col min="1795" max="1795" width="35.140625" style="184" customWidth="1"/>
    <col min="1796" max="1796" width="7.85546875" style="184" bestFit="1" customWidth="1"/>
    <col min="1797" max="1797" width="41.28515625" style="184" customWidth="1"/>
    <col min="1798" max="2048" width="11.5703125" style="184"/>
    <col min="2049" max="2049" width="2.7109375" style="184" customWidth="1"/>
    <col min="2050" max="2050" width="12.85546875" style="184" customWidth="1"/>
    <col min="2051" max="2051" width="35.140625" style="184" customWidth="1"/>
    <col min="2052" max="2052" width="7.85546875" style="184" bestFit="1" customWidth="1"/>
    <col min="2053" max="2053" width="41.28515625" style="184" customWidth="1"/>
    <col min="2054" max="2304" width="11.5703125" style="184"/>
    <col min="2305" max="2305" width="2.7109375" style="184" customWidth="1"/>
    <col min="2306" max="2306" width="12.85546875" style="184" customWidth="1"/>
    <col min="2307" max="2307" width="35.140625" style="184" customWidth="1"/>
    <col min="2308" max="2308" width="7.85546875" style="184" bestFit="1" customWidth="1"/>
    <col min="2309" max="2309" width="41.28515625" style="184" customWidth="1"/>
    <col min="2310" max="2560" width="11.5703125" style="184"/>
    <col min="2561" max="2561" width="2.7109375" style="184" customWidth="1"/>
    <col min="2562" max="2562" width="12.85546875" style="184" customWidth="1"/>
    <col min="2563" max="2563" width="35.140625" style="184" customWidth="1"/>
    <col min="2564" max="2564" width="7.85546875" style="184" bestFit="1" customWidth="1"/>
    <col min="2565" max="2565" width="41.28515625" style="184" customWidth="1"/>
    <col min="2566" max="2816" width="11.5703125" style="184"/>
    <col min="2817" max="2817" width="2.7109375" style="184" customWidth="1"/>
    <col min="2818" max="2818" width="12.85546875" style="184" customWidth="1"/>
    <col min="2819" max="2819" width="35.140625" style="184" customWidth="1"/>
    <col min="2820" max="2820" width="7.85546875" style="184" bestFit="1" customWidth="1"/>
    <col min="2821" max="2821" width="41.28515625" style="184" customWidth="1"/>
    <col min="2822" max="3072" width="11.5703125" style="184"/>
    <col min="3073" max="3073" width="2.7109375" style="184" customWidth="1"/>
    <col min="3074" max="3074" width="12.85546875" style="184" customWidth="1"/>
    <col min="3075" max="3075" width="35.140625" style="184" customWidth="1"/>
    <col min="3076" max="3076" width="7.85546875" style="184" bestFit="1" customWidth="1"/>
    <col min="3077" max="3077" width="41.28515625" style="184" customWidth="1"/>
    <col min="3078" max="3328" width="11.5703125" style="184"/>
    <col min="3329" max="3329" width="2.7109375" style="184" customWidth="1"/>
    <col min="3330" max="3330" width="12.85546875" style="184" customWidth="1"/>
    <col min="3331" max="3331" width="35.140625" style="184" customWidth="1"/>
    <col min="3332" max="3332" width="7.85546875" style="184" bestFit="1" customWidth="1"/>
    <col min="3333" max="3333" width="41.28515625" style="184" customWidth="1"/>
    <col min="3334" max="3584" width="11.5703125" style="184"/>
    <col min="3585" max="3585" width="2.7109375" style="184" customWidth="1"/>
    <col min="3586" max="3586" width="12.85546875" style="184" customWidth="1"/>
    <col min="3587" max="3587" width="35.140625" style="184" customWidth="1"/>
    <col min="3588" max="3588" width="7.85546875" style="184" bestFit="1" customWidth="1"/>
    <col min="3589" max="3589" width="41.28515625" style="184" customWidth="1"/>
    <col min="3590" max="3840" width="11.5703125" style="184"/>
    <col min="3841" max="3841" width="2.7109375" style="184" customWidth="1"/>
    <col min="3842" max="3842" width="12.85546875" style="184" customWidth="1"/>
    <col min="3843" max="3843" width="35.140625" style="184" customWidth="1"/>
    <col min="3844" max="3844" width="7.85546875" style="184" bestFit="1" customWidth="1"/>
    <col min="3845" max="3845" width="41.28515625" style="184" customWidth="1"/>
    <col min="3846" max="4096" width="11.5703125" style="184"/>
    <col min="4097" max="4097" width="2.7109375" style="184" customWidth="1"/>
    <col min="4098" max="4098" width="12.85546875" style="184" customWidth="1"/>
    <col min="4099" max="4099" width="35.140625" style="184" customWidth="1"/>
    <col min="4100" max="4100" width="7.85546875" style="184" bestFit="1" customWidth="1"/>
    <col min="4101" max="4101" width="41.28515625" style="184" customWidth="1"/>
    <col min="4102" max="4352" width="11.5703125" style="184"/>
    <col min="4353" max="4353" width="2.7109375" style="184" customWidth="1"/>
    <col min="4354" max="4354" width="12.85546875" style="184" customWidth="1"/>
    <col min="4355" max="4355" width="35.140625" style="184" customWidth="1"/>
    <col min="4356" max="4356" width="7.85546875" style="184" bestFit="1" customWidth="1"/>
    <col min="4357" max="4357" width="41.28515625" style="184" customWidth="1"/>
    <col min="4358" max="4608" width="11.5703125" style="184"/>
    <col min="4609" max="4609" width="2.7109375" style="184" customWidth="1"/>
    <col min="4610" max="4610" width="12.85546875" style="184" customWidth="1"/>
    <col min="4611" max="4611" width="35.140625" style="184" customWidth="1"/>
    <col min="4612" max="4612" width="7.85546875" style="184" bestFit="1" customWidth="1"/>
    <col min="4613" max="4613" width="41.28515625" style="184" customWidth="1"/>
    <col min="4614" max="4864" width="11.5703125" style="184"/>
    <col min="4865" max="4865" width="2.7109375" style="184" customWidth="1"/>
    <col min="4866" max="4866" width="12.85546875" style="184" customWidth="1"/>
    <col min="4867" max="4867" width="35.140625" style="184" customWidth="1"/>
    <col min="4868" max="4868" width="7.85546875" style="184" bestFit="1" customWidth="1"/>
    <col min="4869" max="4869" width="41.28515625" style="184" customWidth="1"/>
    <col min="4870" max="5120" width="11.5703125" style="184"/>
    <col min="5121" max="5121" width="2.7109375" style="184" customWidth="1"/>
    <col min="5122" max="5122" width="12.85546875" style="184" customWidth="1"/>
    <col min="5123" max="5123" width="35.140625" style="184" customWidth="1"/>
    <col min="5124" max="5124" width="7.85546875" style="184" bestFit="1" customWidth="1"/>
    <col min="5125" max="5125" width="41.28515625" style="184" customWidth="1"/>
    <col min="5126" max="5376" width="11.5703125" style="184"/>
    <col min="5377" max="5377" width="2.7109375" style="184" customWidth="1"/>
    <col min="5378" max="5378" width="12.85546875" style="184" customWidth="1"/>
    <col min="5379" max="5379" width="35.140625" style="184" customWidth="1"/>
    <col min="5380" max="5380" width="7.85546875" style="184" bestFit="1" customWidth="1"/>
    <col min="5381" max="5381" width="41.28515625" style="184" customWidth="1"/>
    <col min="5382" max="5632" width="11.5703125" style="184"/>
    <col min="5633" max="5633" width="2.7109375" style="184" customWidth="1"/>
    <col min="5634" max="5634" width="12.85546875" style="184" customWidth="1"/>
    <col min="5635" max="5635" width="35.140625" style="184" customWidth="1"/>
    <col min="5636" max="5636" width="7.85546875" style="184" bestFit="1" customWidth="1"/>
    <col min="5637" max="5637" width="41.28515625" style="184" customWidth="1"/>
    <col min="5638" max="5888" width="11.5703125" style="184"/>
    <col min="5889" max="5889" width="2.7109375" style="184" customWidth="1"/>
    <col min="5890" max="5890" width="12.85546875" style="184" customWidth="1"/>
    <col min="5891" max="5891" width="35.140625" style="184" customWidth="1"/>
    <col min="5892" max="5892" width="7.85546875" style="184" bestFit="1" customWidth="1"/>
    <col min="5893" max="5893" width="41.28515625" style="184" customWidth="1"/>
    <col min="5894" max="6144" width="11.5703125" style="184"/>
    <col min="6145" max="6145" width="2.7109375" style="184" customWidth="1"/>
    <col min="6146" max="6146" width="12.85546875" style="184" customWidth="1"/>
    <col min="6147" max="6147" width="35.140625" style="184" customWidth="1"/>
    <col min="6148" max="6148" width="7.85546875" style="184" bestFit="1" customWidth="1"/>
    <col min="6149" max="6149" width="41.28515625" style="184" customWidth="1"/>
    <col min="6150" max="6400" width="11.5703125" style="184"/>
    <col min="6401" max="6401" width="2.7109375" style="184" customWidth="1"/>
    <col min="6402" max="6402" width="12.85546875" style="184" customWidth="1"/>
    <col min="6403" max="6403" width="35.140625" style="184" customWidth="1"/>
    <col min="6404" max="6404" width="7.85546875" style="184" bestFit="1" customWidth="1"/>
    <col min="6405" max="6405" width="41.28515625" style="184" customWidth="1"/>
    <col min="6406" max="6656" width="11.5703125" style="184"/>
    <col min="6657" max="6657" width="2.7109375" style="184" customWidth="1"/>
    <col min="6658" max="6658" width="12.85546875" style="184" customWidth="1"/>
    <col min="6659" max="6659" width="35.140625" style="184" customWidth="1"/>
    <col min="6660" max="6660" width="7.85546875" style="184" bestFit="1" customWidth="1"/>
    <col min="6661" max="6661" width="41.28515625" style="184" customWidth="1"/>
    <col min="6662" max="6912" width="11.5703125" style="184"/>
    <col min="6913" max="6913" width="2.7109375" style="184" customWidth="1"/>
    <col min="6914" max="6914" width="12.85546875" style="184" customWidth="1"/>
    <col min="6915" max="6915" width="35.140625" style="184" customWidth="1"/>
    <col min="6916" max="6916" width="7.85546875" style="184" bestFit="1" customWidth="1"/>
    <col min="6917" max="6917" width="41.28515625" style="184" customWidth="1"/>
    <col min="6918" max="7168" width="11.5703125" style="184"/>
    <col min="7169" max="7169" width="2.7109375" style="184" customWidth="1"/>
    <col min="7170" max="7170" width="12.85546875" style="184" customWidth="1"/>
    <col min="7171" max="7171" width="35.140625" style="184" customWidth="1"/>
    <col min="7172" max="7172" width="7.85546875" style="184" bestFit="1" customWidth="1"/>
    <col min="7173" max="7173" width="41.28515625" style="184" customWidth="1"/>
    <col min="7174" max="7424" width="11.5703125" style="184"/>
    <col min="7425" max="7425" width="2.7109375" style="184" customWidth="1"/>
    <col min="7426" max="7426" width="12.85546875" style="184" customWidth="1"/>
    <col min="7427" max="7427" width="35.140625" style="184" customWidth="1"/>
    <col min="7428" max="7428" width="7.85546875" style="184" bestFit="1" customWidth="1"/>
    <col min="7429" max="7429" width="41.28515625" style="184" customWidth="1"/>
    <col min="7430" max="7680" width="11.5703125" style="184"/>
    <col min="7681" max="7681" width="2.7109375" style="184" customWidth="1"/>
    <col min="7682" max="7682" width="12.85546875" style="184" customWidth="1"/>
    <col min="7683" max="7683" width="35.140625" style="184" customWidth="1"/>
    <col min="7684" max="7684" width="7.85546875" style="184" bestFit="1" customWidth="1"/>
    <col min="7685" max="7685" width="41.28515625" style="184" customWidth="1"/>
    <col min="7686" max="7936" width="11.5703125" style="184"/>
    <col min="7937" max="7937" width="2.7109375" style="184" customWidth="1"/>
    <col min="7938" max="7938" width="12.85546875" style="184" customWidth="1"/>
    <col min="7939" max="7939" width="35.140625" style="184" customWidth="1"/>
    <col min="7940" max="7940" width="7.85546875" style="184" bestFit="1" customWidth="1"/>
    <col min="7941" max="7941" width="41.28515625" style="184" customWidth="1"/>
    <col min="7942" max="8192" width="11.5703125" style="184"/>
    <col min="8193" max="8193" width="2.7109375" style="184" customWidth="1"/>
    <col min="8194" max="8194" width="12.85546875" style="184" customWidth="1"/>
    <col min="8195" max="8195" width="35.140625" style="184" customWidth="1"/>
    <col min="8196" max="8196" width="7.85546875" style="184" bestFit="1" customWidth="1"/>
    <col min="8197" max="8197" width="41.28515625" style="184" customWidth="1"/>
    <col min="8198" max="8448" width="11.5703125" style="184"/>
    <col min="8449" max="8449" width="2.7109375" style="184" customWidth="1"/>
    <col min="8450" max="8450" width="12.85546875" style="184" customWidth="1"/>
    <col min="8451" max="8451" width="35.140625" style="184" customWidth="1"/>
    <col min="8452" max="8452" width="7.85546875" style="184" bestFit="1" customWidth="1"/>
    <col min="8453" max="8453" width="41.28515625" style="184" customWidth="1"/>
    <col min="8454" max="8704" width="11.5703125" style="184"/>
    <col min="8705" max="8705" width="2.7109375" style="184" customWidth="1"/>
    <col min="8706" max="8706" width="12.85546875" style="184" customWidth="1"/>
    <col min="8707" max="8707" width="35.140625" style="184" customWidth="1"/>
    <col min="8708" max="8708" width="7.85546875" style="184" bestFit="1" customWidth="1"/>
    <col min="8709" max="8709" width="41.28515625" style="184" customWidth="1"/>
    <col min="8710" max="8960" width="11.5703125" style="184"/>
    <col min="8961" max="8961" width="2.7109375" style="184" customWidth="1"/>
    <col min="8962" max="8962" width="12.85546875" style="184" customWidth="1"/>
    <col min="8963" max="8963" width="35.140625" style="184" customWidth="1"/>
    <col min="8964" max="8964" width="7.85546875" style="184" bestFit="1" customWidth="1"/>
    <col min="8965" max="8965" width="41.28515625" style="184" customWidth="1"/>
    <col min="8966" max="9216" width="11.5703125" style="184"/>
    <col min="9217" max="9217" width="2.7109375" style="184" customWidth="1"/>
    <col min="9218" max="9218" width="12.85546875" style="184" customWidth="1"/>
    <col min="9219" max="9219" width="35.140625" style="184" customWidth="1"/>
    <col min="9220" max="9220" width="7.85546875" style="184" bestFit="1" customWidth="1"/>
    <col min="9221" max="9221" width="41.28515625" style="184" customWidth="1"/>
    <col min="9222" max="9472" width="11.5703125" style="184"/>
    <col min="9473" max="9473" width="2.7109375" style="184" customWidth="1"/>
    <col min="9474" max="9474" width="12.85546875" style="184" customWidth="1"/>
    <col min="9475" max="9475" width="35.140625" style="184" customWidth="1"/>
    <col min="9476" max="9476" width="7.85546875" style="184" bestFit="1" customWidth="1"/>
    <col min="9477" max="9477" width="41.28515625" style="184" customWidth="1"/>
    <col min="9478" max="9728" width="11.5703125" style="184"/>
    <col min="9729" max="9729" width="2.7109375" style="184" customWidth="1"/>
    <col min="9730" max="9730" width="12.85546875" style="184" customWidth="1"/>
    <col min="9731" max="9731" width="35.140625" style="184" customWidth="1"/>
    <col min="9732" max="9732" width="7.85546875" style="184" bestFit="1" customWidth="1"/>
    <col min="9733" max="9733" width="41.28515625" style="184" customWidth="1"/>
    <col min="9734" max="9984" width="11.5703125" style="184"/>
    <col min="9985" max="9985" width="2.7109375" style="184" customWidth="1"/>
    <col min="9986" max="9986" width="12.85546875" style="184" customWidth="1"/>
    <col min="9987" max="9987" width="35.140625" style="184" customWidth="1"/>
    <col min="9988" max="9988" width="7.85546875" style="184" bestFit="1" customWidth="1"/>
    <col min="9989" max="9989" width="41.28515625" style="184" customWidth="1"/>
    <col min="9990" max="10240" width="11.5703125" style="184"/>
    <col min="10241" max="10241" width="2.7109375" style="184" customWidth="1"/>
    <col min="10242" max="10242" width="12.85546875" style="184" customWidth="1"/>
    <col min="10243" max="10243" width="35.140625" style="184" customWidth="1"/>
    <col min="10244" max="10244" width="7.85546875" style="184" bestFit="1" customWidth="1"/>
    <col min="10245" max="10245" width="41.28515625" style="184" customWidth="1"/>
    <col min="10246" max="10496" width="11.5703125" style="184"/>
    <col min="10497" max="10497" width="2.7109375" style="184" customWidth="1"/>
    <col min="10498" max="10498" width="12.85546875" style="184" customWidth="1"/>
    <col min="10499" max="10499" width="35.140625" style="184" customWidth="1"/>
    <col min="10500" max="10500" width="7.85546875" style="184" bestFit="1" customWidth="1"/>
    <col min="10501" max="10501" width="41.28515625" style="184" customWidth="1"/>
    <col min="10502" max="10752" width="11.5703125" style="184"/>
    <col min="10753" max="10753" width="2.7109375" style="184" customWidth="1"/>
    <col min="10754" max="10754" width="12.85546875" style="184" customWidth="1"/>
    <col min="10755" max="10755" width="35.140625" style="184" customWidth="1"/>
    <col min="10756" max="10756" width="7.85546875" style="184" bestFit="1" customWidth="1"/>
    <col min="10757" max="10757" width="41.28515625" style="184" customWidth="1"/>
    <col min="10758" max="11008" width="11.5703125" style="184"/>
    <col min="11009" max="11009" width="2.7109375" style="184" customWidth="1"/>
    <col min="11010" max="11010" width="12.85546875" style="184" customWidth="1"/>
    <col min="11011" max="11011" width="35.140625" style="184" customWidth="1"/>
    <col min="11012" max="11012" width="7.85546875" style="184" bestFit="1" customWidth="1"/>
    <col min="11013" max="11013" width="41.28515625" style="184" customWidth="1"/>
    <col min="11014" max="11264" width="11.5703125" style="184"/>
    <col min="11265" max="11265" width="2.7109375" style="184" customWidth="1"/>
    <col min="11266" max="11266" width="12.85546875" style="184" customWidth="1"/>
    <col min="11267" max="11267" width="35.140625" style="184" customWidth="1"/>
    <col min="11268" max="11268" width="7.85546875" style="184" bestFit="1" customWidth="1"/>
    <col min="11269" max="11269" width="41.28515625" style="184" customWidth="1"/>
    <col min="11270" max="11520" width="11.5703125" style="184"/>
    <col min="11521" max="11521" width="2.7109375" style="184" customWidth="1"/>
    <col min="11522" max="11522" width="12.85546875" style="184" customWidth="1"/>
    <col min="11523" max="11523" width="35.140625" style="184" customWidth="1"/>
    <col min="11524" max="11524" width="7.85546875" style="184" bestFit="1" customWidth="1"/>
    <col min="11525" max="11525" width="41.28515625" style="184" customWidth="1"/>
    <col min="11526" max="11776" width="11.5703125" style="184"/>
    <col min="11777" max="11777" width="2.7109375" style="184" customWidth="1"/>
    <col min="11778" max="11778" width="12.85546875" style="184" customWidth="1"/>
    <col min="11779" max="11779" width="35.140625" style="184" customWidth="1"/>
    <col min="11780" max="11780" width="7.85546875" style="184" bestFit="1" customWidth="1"/>
    <col min="11781" max="11781" width="41.28515625" style="184" customWidth="1"/>
    <col min="11782" max="12032" width="11.5703125" style="184"/>
    <col min="12033" max="12033" width="2.7109375" style="184" customWidth="1"/>
    <col min="12034" max="12034" width="12.85546875" style="184" customWidth="1"/>
    <col min="12035" max="12035" width="35.140625" style="184" customWidth="1"/>
    <col min="12036" max="12036" width="7.85546875" style="184" bestFit="1" customWidth="1"/>
    <col min="12037" max="12037" width="41.28515625" style="184" customWidth="1"/>
    <col min="12038" max="12288" width="11.5703125" style="184"/>
    <col min="12289" max="12289" width="2.7109375" style="184" customWidth="1"/>
    <col min="12290" max="12290" width="12.85546875" style="184" customWidth="1"/>
    <col min="12291" max="12291" width="35.140625" style="184" customWidth="1"/>
    <col min="12292" max="12292" width="7.85546875" style="184" bestFit="1" customWidth="1"/>
    <col min="12293" max="12293" width="41.28515625" style="184" customWidth="1"/>
    <col min="12294" max="12544" width="11.5703125" style="184"/>
    <col min="12545" max="12545" width="2.7109375" style="184" customWidth="1"/>
    <col min="12546" max="12546" width="12.85546875" style="184" customWidth="1"/>
    <col min="12547" max="12547" width="35.140625" style="184" customWidth="1"/>
    <col min="12548" max="12548" width="7.85546875" style="184" bestFit="1" customWidth="1"/>
    <col min="12549" max="12549" width="41.28515625" style="184" customWidth="1"/>
    <col min="12550" max="12800" width="11.5703125" style="184"/>
    <col min="12801" max="12801" width="2.7109375" style="184" customWidth="1"/>
    <col min="12802" max="12802" width="12.85546875" style="184" customWidth="1"/>
    <col min="12803" max="12803" width="35.140625" style="184" customWidth="1"/>
    <col min="12804" max="12804" width="7.85546875" style="184" bestFit="1" customWidth="1"/>
    <col min="12805" max="12805" width="41.28515625" style="184" customWidth="1"/>
    <col min="12806" max="13056" width="11.5703125" style="184"/>
    <col min="13057" max="13057" width="2.7109375" style="184" customWidth="1"/>
    <col min="13058" max="13058" width="12.85546875" style="184" customWidth="1"/>
    <col min="13059" max="13059" width="35.140625" style="184" customWidth="1"/>
    <col min="13060" max="13060" width="7.85546875" style="184" bestFit="1" customWidth="1"/>
    <col min="13061" max="13061" width="41.28515625" style="184" customWidth="1"/>
    <col min="13062" max="13312" width="11.5703125" style="184"/>
    <col min="13313" max="13313" width="2.7109375" style="184" customWidth="1"/>
    <col min="13314" max="13314" width="12.85546875" style="184" customWidth="1"/>
    <col min="13315" max="13315" width="35.140625" style="184" customWidth="1"/>
    <col min="13316" max="13316" width="7.85546875" style="184" bestFit="1" customWidth="1"/>
    <col min="13317" max="13317" width="41.28515625" style="184" customWidth="1"/>
    <col min="13318" max="13568" width="11.5703125" style="184"/>
    <col min="13569" max="13569" width="2.7109375" style="184" customWidth="1"/>
    <col min="13570" max="13570" width="12.85546875" style="184" customWidth="1"/>
    <col min="13571" max="13571" width="35.140625" style="184" customWidth="1"/>
    <col min="13572" max="13572" width="7.85546875" style="184" bestFit="1" customWidth="1"/>
    <col min="13573" max="13573" width="41.28515625" style="184" customWidth="1"/>
    <col min="13574" max="13824" width="11.5703125" style="184"/>
    <col min="13825" max="13825" width="2.7109375" style="184" customWidth="1"/>
    <col min="13826" max="13826" width="12.85546875" style="184" customWidth="1"/>
    <col min="13827" max="13827" width="35.140625" style="184" customWidth="1"/>
    <col min="13828" max="13828" width="7.85546875" style="184" bestFit="1" customWidth="1"/>
    <col min="13829" max="13829" width="41.28515625" style="184" customWidth="1"/>
    <col min="13830" max="14080" width="11.5703125" style="184"/>
    <col min="14081" max="14081" width="2.7109375" style="184" customWidth="1"/>
    <col min="14082" max="14082" width="12.85546875" style="184" customWidth="1"/>
    <col min="14083" max="14083" width="35.140625" style="184" customWidth="1"/>
    <col min="14084" max="14084" width="7.85546875" style="184" bestFit="1" customWidth="1"/>
    <col min="14085" max="14085" width="41.28515625" style="184" customWidth="1"/>
    <col min="14086" max="14336" width="11.5703125" style="184"/>
    <col min="14337" max="14337" width="2.7109375" style="184" customWidth="1"/>
    <col min="14338" max="14338" width="12.85546875" style="184" customWidth="1"/>
    <col min="14339" max="14339" width="35.140625" style="184" customWidth="1"/>
    <col min="14340" max="14340" width="7.85546875" style="184" bestFit="1" customWidth="1"/>
    <col min="14341" max="14341" width="41.28515625" style="184" customWidth="1"/>
    <col min="14342" max="14592" width="11.5703125" style="184"/>
    <col min="14593" max="14593" width="2.7109375" style="184" customWidth="1"/>
    <col min="14594" max="14594" width="12.85546875" style="184" customWidth="1"/>
    <col min="14595" max="14595" width="35.140625" style="184" customWidth="1"/>
    <col min="14596" max="14596" width="7.85546875" style="184" bestFit="1" customWidth="1"/>
    <col min="14597" max="14597" width="41.28515625" style="184" customWidth="1"/>
    <col min="14598" max="14848" width="11.5703125" style="184"/>
    <col min="14849" max="14849" width="2.7109375" style="184" customWidth="1"/>
    <col min="14850" max="14850" width="12.85546875" style="184" customWidth="1"/>
    <col min="14851" max="14851" width="35.140625" style="184" customWidth="1"/>
    <col min="14852" max="14852" width="7.85546875" style="184" bestFit="1" customWidth="1"/>
    <col min="14853" max="14853" width="41.28515625" style="184" customWidth="1"/>
    <col min="14854" max="15104" width="11.5703125" style="184"/>
    <col min="15105" max="15105" width="2.7109375" style="184" customWidth="1"/>
    <col min="15106" max="15106" width="12.85546875" style="184" customWidth="1"/>
    <col min="15107" max="15107" width="35.140625" style="184" customWidth="1"/>
    <col min="15108" max="15108" width="7.85546875" style="184" bestFit="1" customWidth="1"/>
    <col min="15109" max="15109" width="41.28515625" style="184" customWidth="1"/>
    <col min="15110" max="15360" width="11.5703125" style="184"/>
    <col min="15361" max="15361" width="2.7109375" style="184" customWidth="1"/>
    <col min="15362" max="15362" width="12.85546875" style="184" customWidth="1"/>
    <col min="15363" max="15363" width="35.140625" style="184" customWidth="1"/>
    <col min="15364" max="15364" width="7.85546875" style="184" bestFit="1" customWidth="1"/>
    <col min="15365" max="15365" width="41.28515625" style="184" customWidth="1"/>
    <col min="15366" max="15616" width="11.5703125" style="184"/>
    <col min="15617" max="15617" width="2.7109375" style="184" customWidth="1"/>
    <col min="15618" max="15618" width="12.85546875" style="184" customWidth="1"/>
    <col min="15619" max="15619" width="35.140625" style="184" customWidth="1"/>
    <col min="15620" max="15620" width="7.85546875" style="184" bestFit="1" customWidth="1"/>
    <col min="15621" max="15621" width="41.28515625" style="184" customWidth="1"/>
    <col min="15622" max="15872" width="11.5703125" style="184"/>
    <col min="15873" max="15873" width="2.7109375" style="184" customWidth="1"/>
    <col min="15874" max="15874" width="12.85546875" style="184" customWidth="1"/>
    <col min="15875" max="15875" width="35.140625" style="184" customWidth="1"/>
    <col min="15876" max="15876" width="7.85546875" style="184" bestFit="1" customWidth="1"/>
    <col min="15877" max="15877" width="41.28515625" style="184" customWidth="1"/>
    <col min="15878" max="16128" width="11.5703125" style="184"/>
    <col min="16129" max="16129" width="2.7109375" style="184" customWidth="1"/>
    <col min="16130" max="16130" width="12.85546875" style="184" customWidth="1"/>
    <col min="16131" max="16131" width="35.140625" style="184" customWidth="1"/>
    <col min="16132" max="16132" width="7.85546875" style="184" bestFit="1" customWidth="1"/>
    <col min="16133" max="16133" width="41.28515625" style="184" customWidth="1"/>
    <col min="16134" max="16384" width="11.5703125" style="184"/>
  </cols>
  <sheetData>
    <row r="1" spans="1:9" ht="15">
      <c r="B1" s="643" t="s">
        <v>536</v>
      </c>
      <c r="C1" s="643"/>
      <c r="D1" s="643"/>
      <c r="E1" s="643"/>
    </row>
    <row r="3" spans="1:9" ht="18" customHeight="1">
      <c r="A3" s="185"/>
      <c r="B3" s="644" t="s">
        <v>537</v>
      </c>
      <c r="C3" s="644"/>
      <c r="D3" s="644"/>
      <c r="E3" s="644"/>
    </row>
    <row r="4" spans="1:9" ht="16.5" customHeight="1">
      <c r="B4" s="645" t="s">
        <v>538</v>
      </c>
      <c r="C4" s="645"/>
      <c r="D4" s="645"/>
      <c r="E4" s="645"/>
    </row>
    <row r="5" spans="1:9" ht="16.5" customHeight="1">
      <c r="B5" s="305"/>
      <c r="C5" s="339"/>
      <c r="D5" s="340" t="s">
        <v>539</v>
      </c>
      <c r="E5" s="305"/>
    </row>
    <row r="6" spans="1:9" ht="16.5" customHeight="1">
      <c r="B6" s="305"/>
      <c r="C6" s="341" t="s">
        <v>540</v>
      </c>
      <c r="D6" s="305"/>
      <c r="E6" s="203"/>
    </row>
    <row r="8" spans="1:9" ht="18.75" customHeight="1">
      <c r="B8" s="646" t="s">
        <v>541</v>
      </c>
      <c r="C8" s="186" t="s">
        <v>80</v>
      </c>
      <c r="D8" s="648" t="s">
        <v>541</v>
      </c>
      <c r="E8" s="650" t="s">
        <v>542</v>
      </c>
    </row>
    <row r="9" spans="1:9" ht="18.75" customHeight="1">
      <c r="B9" s="647"/>
      <c r="C9" s="187" t="s">
        <v>543</v>
      </c>
      <c r="D9" s="649"/>
      <c r="E9" s="651"/>
    </row>
    <row r="10" spans="1:9" ht="13.5" customHeight="1">
      <c r="B10" s="188"/>
    </row>
    <row r="11" spans="1:9" ht="15">
      <c r="B11" s="304">
        <v>2</v>
      </c>
      <c r="C11" s="189" t="s">
        <v>81</v>
      </c>
      <c r="D11" s="190"/>
      <c r="E11" s="191"/>
      <c r="F11" s="192"/>
      <c r="G11" s="193"/>
      <c r="H11" s="194"/>
      <c r="I11" s="195"/>
    </row>
    <row r="12" spans="1:9" ht="12.75" customHeight="1">
      <c r="B12" s="196"/>
      <c r="C12" s="191"/>
      <c r="D12" s="190"/>
      <c r="E12" s="191"/>
      <c r="F12" s="192"/>
      <c r="G12" s="197"/>
      <c r="H12" s="198"/>
      <c r="I12" s="199"/>
    </row>
    <row r="13" spans="1:9">
      <c r="B13" s="200">
        <v>22</v>
      </c>
      <c r="C13" s="201" t="s">
        <v>102</v>
      </c>
      <c r="D13" s="202">
        <v>98</v>
      </c>
      <c r="E13" s="203" t="s">
        <v>544</v>
      </c>
      <c r="F13" s="204"/>
      <c r="G13" s="197"/>
      <c r="H13" s="194"/>
      <c r="I13" s="205"/>
    </row>
    <row r="14" spans="1:9">
      <c r="B14" s="200"/>
      <c r="C14" s="201"/>
      <c r="D14" s="202">
        <v>29</v>
      </c>
      <c r="E14" s="203" t="s">
        <v>223</v>
      </c>
      <c r="F14" s="204"/>
      <c r="G14" s="197"/>
      <c r="H14" s="194"/>
      <c r="I14" s="205"/>
    </row>
    <row r="15" spans="1:9" ht="14.25">
      <c r="B15" s="200"/>
      <c r="C15" s="191"/>
      <c r="D15" s="206"/>
      <c r="E15" s="203"/>
      <c r="F15" s="204"/>
      <c r="G15" s="207"/>
      <c r="H15" s="208"/>
      <c r="I15" s="205"/>
    </row>
    <row r="16" spans="1:9" ht="15">
      <c r="A16" s="209"/>
      <c r="B16" s="652">
        <v>3</v>
      </c>
      <c r="C16" s="189" t="s">
        <v>545</v>
      </c>
      <c r="D16" s="190"/>
      <c r="E16" s="191"/>
      <c r="F16" s="204"/>
      <c r="G16" s="208"/>
      <c r="H16" s="198"/>
      <c r="I16" s="205"/>
    </row>
    <row r="17" spans="1:9" ht="15">
      <c r="B17" s="652"/>
      <c r="C17" s="189" t="s">
        <v>546</v>
      </c>
      <c r="D17" s="190"/>
      <c r="E17" s="191"/>
      <c r="F17" s="204"/>
      <c r="G17" s="208"/>
      <c r="H17" s="208"/>
      <c r="I17" s="205"/>
    </row>
    <row r="18" spans="1:9" ht="14.25">
      <c r="A18" s="209"/>
      <c r="B18" s="210"/>
      <c r="C18" s="191"/>
      <c r="D18" s="190"/>
      <c r="E18" s="191"/>
      <c r="F18" s="204"/>
      <c r="G18" s="208"/>
      <c r="H18" s="208"/>
      <c r="I18" s="205"/>
    </row>
    <row r="19" spans="1:9" ht="14.25">
      <c r="B19" s="200">
        <v>27</v>
      </c>
      <c r="C19" s="201" t="s">
        <v>103</v>
      </c>
      <c r="D19" s="122">
        <v>208</v>
      </c>
      <c r="E19" s="123" t="s">
        <v>226</v>
      </c>
      <c r="F19" s="204"/>
      <c r="G19" s="208"/>
      <c r="H19" s="208"/>
      <c r="I19" s="205"/>
    </row>
    <row r="20" spans="1:9" ht="14.25">
      <c r="A20" s="209"/>
      <c r="B20" s="210"/>
      <c r="C20" s="191"/>
      <c r="D20" s="122">
        <v>245</v>
      </c>
      <c r="E20" s="123" t="s">
        <v>227</v>
      </c>
      <c r="F20" s="204"/>
      <c r="G20" s="208"/>
      <c r="H20" s="198"/>
      <c r="I20" s="205"/>
    </row>
    <row r="21" spans="1:9" ht="14.25">
      <c r="A21" s="185"/>
      <c r="B21" s="210"/>
      <c r="C21" s="191"/>
      <c r="D21" s="122">
        <v>253</v>
      </c>
      <c r="E21" s="123" t="s">
        <v>103</v>
      </c>
      <c r="F21" s="204"/>
      <c r="G21" s="208"/>
      <c r="H21" s="208"/>
      <c r="I21" s="205"/>
    </row>
    <row r="22" spans="1:9" ht="14.25">
      <c r="B22" s="210"/>
      <c r="C22" s="191"/>
      <c r="D22" s="190"/>
      <c r="E22" s="191"/>
      <c r="F22" s="204"/>
      <c r="G22" s="208"/>
      <c r="H22" s="208"/>
      <c r="I22" s="205"/>
    </row>
    <row r="23" spans="1:9" ht="14.25">
      <c r="A23" s="209"/>
      <c r="B23" s="200">
        <v>29</v>
      </c>
      <c r="C23" s="201" t="s">
        <v>547</v>
      </c>
      <c r="D23" s="122">
        <v>265</v>
      </c>
      <c r="E23" s="123" t="s">
        <v>548</v>
      </c>
      <c r="F23" s="204"/>
      <c r="G23" s="208"/>
      <c r="H23" s="208"/>
      <c r="I23" s="205"/>
    </row>
    <row r="24" spans="1:9" ht="14.25">
      <c r="B24" s="210"/>
      <c r="C24" s="191"/>
      <c r="D24" s="122">
        <v>266</v>
      </c>
      <c r="E24" s="123" t="s">
        <v>549</v>
      </c>
      <c r="F24" s="204"/>
      <c r="G24" s="208"/>
      <c r="H24" s="198"/>
      <c r="I24" s="205"/>
    </row>
    <row r="25" spans="1:9" ht="14.25">
      <c r="B25" s="210"/>
      <c r="C25" s="191"/>
      <c r="D25" s="122">
        <v>264</v>
      </c>
      <c r="E25" s="123" t="s">
        <v>550</v>
      </c>
      <c r="F25" s="204"/>
      <c r="G25" s="208"/>
      <c r="H25" s="208"/>
      <c r="I25" s="205"/>
    </row>
    <row r="26" spans="1:9" ht="14.25">
      <c r="B26" s="211"/>
      <c r="C26" s="201"/>
      <c r="D26" s="206"/>
      <c r="E26" s="203"/>
      <c r="F26" s="212"/>
      <c r="G26" s="208"/>
      <c r="H26" s="208"/>
      <c r="I26" s="205"/>
    </row>
    <row r="27" spans="1:9" ht="14.25">
      <c r="B27" s="200">
        <v>30</v>
      </c>
      <c r="C27" s="201" t="s">
        <v>104</v>
      </c>
      <c r="D27" s="122">
        <v>21</v>
      </c>
      <c r="E27" s="123" t="s">
        <v>228</v>
      </c>
      <c r="F27" s="204"/>
      <c r="G27" s="208"/>
      <c r="H27" s="208"/>
      <c r="I27" s="205"/>
    </row>
    <row r="28" spans="1:9" ht="14.25">
      <c r="B28" s="210"/>
      <c r="C28" s="191"/>
      <c r="D28" s="122">
        <v>182</v>
      </c>
      <c r="E28" s="123" t="s">
        <v>230</v>
      </c>
      <c r="F28" s="204"/>
      <c r="G28" s="208"/>
      <c r="H28" s="208"/>
      <c r="I28" s="205"/>
    </row>
    <row r="29" spans="1:9" ht="14.25">
      <c r="B29" s="210"/>
      <c r="C29" s="191"/>
      <c r="D29" s="122">
        <v>304</v>
      </c>
      <c r="E29" s="123" t="s">
        <v>229</v>
      </c>
      <c r="F29" s="204"/>
      <c r="G29" s="208"/>
      <c r="H29" s="208"/>
      <c r="I29" s="205"/>
    </row>
    <row r="30" spans="1:9" ht="14.25">
      <c r="B30" s="210"/>
      <c r="C30" s="191"/>
      <c r="D30" s="122">
        <v>166</v>
      </c>
      <c r="E30" s="123" t="s">
        <v>551</v>
      </c>
      <c r="F30" s="204"/>
      <c r="G30" s="208"/>
      <c r="H30" s="208"/>
      <c r="I30" s="205"/>
    </row>
    <row r="31" spans="1:9" ht="14.25">
      <c r="B31" s="210"/>
      <c r="C31" s="191"/>
      <c r="D31" s="122">
        <v>274</v>
      </c>
      <c r="E31" s="123" t="s">
        <v>231</v>
      </c>
      <c r="F31" s="204"/>
      <c r="G31" s="208"/>
      <c r="H31" s="208"/>
      <c r="I31" s="205"/>
    </row>
    <row r="32" spans="1:9" ht="14.25">
      <c r="A32" s="209"/>
      <c r="B32" s="210"/>
      <c r="C32" s="191"/>
      <c r="D32" s="122">
        <v>210</v>
      </c>
      <c r="E32" s="123" t="s">
        <v>232</v>
      </c>
      <c r="F32" s="204"/>
      <c r="G32" s="208"/>
      <c r="H32" s="198"/>
      <c r="I32" s="205"/>
    </row>
    <row r="33" spans="1:9" ht="14.25">
      <c r="B33" s="210"/>
      <c r="C33" s="191"/>
      <c r="D33" s="122">
        <v>184</v>
      </c>
      <c r="E33" s="123" t="s">
        <v>104</v>
      </c>
      <c r="F33" s="204"/>
      <c r="G33" s="208"/>
      <c r="H33" s="208"/>
      <c r="I33" s="205"/>
    </row>
    <row r="34" spans="1:9" ht="14.25">
      <c r="B34" s="210"/>
      <c r="C34" s="191"/>
      <c r="D34" s="206"/>
      <c r="E34" s="203"/>
      <c r="F34" s="204"/>
      <c r="G34" s="208"/>
      <c r="H34" s="208"/>
      <c r="I34" s="205"/>
    </row>
    <row r="35" spans="1:9">
      <c r="B35" s="200">
        <v>31</v>
      </c>
      <c r="C35" s="201" t="s">
        <v>552</v>
      </c>
      <c r="D35" s="122">
        <v>464</v>
      </c>
      <c r="E35" s="203" t="s">
        <v>553</v>
      </c>
      <c r="F35" s="204"/>
      <c r="G35" s="207"/>
      <c r="H35" s="213"/>
      <c r="I35" s="205"/>
    </row>
    <row r="36" spans="1:9">
      <c r="B36" s="211"/>
      <c r="C36" s="201" t="s">
        <v>554</v>
      </c>
      <c r="D36" s="122">
        <v>179</v>
      </c>
      <c r="E36" s="203" t="s">
        <v>552</v>
      </c>
      <c r="F36" s="204"/>
      <c r="G36" s="207"/>
      <c r="H36" s="198"/>
      <c r="I36" s="205"/>
    </row>
    <row r="37" spans="1:9" ht="14.25">
      <c r="A37" s="209"/>
      <c r="B37" s="210"/>
      <c r="C37" s="191"/>
      <c r="D37" s="122"/>
      <c r="E37" s="203" t="s">
        <v>554</v>
      </c>
      <c r="F37" s="204"/>
      <c r="G37" s="208"/>
      <c r="H37" s="208"/>
      <c r="I37" s="205"/>
    </row>
    <row r="38" spans="1:9" ht="14.25">
      <c r="A38" s="209"/>
      <c r="B38" s="210"/>
      <c r="C38" s="191"/>
      <c r="D38" s="206"/>
      <c r="E38" s="203"/>
      <c r="F38" s="204"/>
      <c r="G38" s="208"/>
      <c r="H38" s="198"/>
      <c r="I38" s="205"/>
    </row>
    <row r="39" spans="1:9" ht="15">
      <c r="B39" s="304">
        <v>4</v>
      </c>
      <c r="C39" s="189" t="s">
        <v>83</v>
      </c>
      <c r="D39" s="190"/>
      <c r="E39" s="191"/>
      <c r="F39" s="204"/>
      <c r="G39" s="208"/>
      <c r="H39" s="208"/>
      <c r="I39" s="205"/>
    </row>
    <row r="40" spans="1:9" ht="12.75" customHeight="1">
      <c r="B40" s="196"/>
      <c r="C40" s="191"/>
      <c r="D40" s="190"/>
      <c r="E40" s="191"/>
      <c r="F40" s="204"/>
      <c r="G40" s="207"/>
      <c r="H40" s="213"/>
      <c r="I40" s="205"/>
    </row>
    <row r="41" spans="1:9">
      <c r="B41" s="200">
        <v>36</v>
      </c>
      <c r="C41" s="201" t="s">
        <v>83</v>
      </c>
      <c r="D41" s="202">
        <v>49</v>
      </c>
      <c r="E41" s="203" t="s">
        <v>555</v>
      </c>
      <c r="F41" s="204"/>
      <c r="G41" s="207"/>
      <c r="H41" s="198"/>
      <c r="I41" s="205"/>
    </row>
    <row r="42" spans="1:9" ht="14.25">
      <c r="B42" s="200"/>
      <c r="C42" s="201" t="s">
        <v>556</v>
      </c>
      <c r="D42" s="206"/>
      <c r="E42" s="203" t="s">
        <v>557</v>
      </c>
      <c r="F42" s="204"/>
      <c r="G42" s="208"/>
      <c r="H42" s="208"/>
      <c r="I42" s="205"/>
    </row>
    <row r="43" spans="1:9" ht="14.25">
      <c r="B43" s="200"/>
      <c r="C43" s="191"/>
      <c r="D43" s="206"/>
      <c r="E43" s="203"/>
      <c r="F43" s="204"/>
      <c r="G43" s="208"/>
      <c r="H43" s="208"/>
      <c r="I43" s="205"/>
    </row>
    <row r="44" spans="1:9" ht="14.25">
      <c r="B44" s="200">
        <v>42</v>
      </c>
      <c r="C44" s="201" t="s">
        <v>558</v>
      </c>
      <c r="D44" s="122">
        <v>282</v>
      </c>
      <c r="E44" s="123" t="s">
        <v>559</v>
      </c>
      <c r="F44" s="204"/>
      <c r="G44" s="208"/>
      <c r="H44" s="208"/>
      <c r="I44" s="205"/>
    </row>
    <row r="45" spans="1:9" ht="14.25">
      <c r="A45" s="209"/>
      <c r="B45" s="210"/>
      <c r="C45" s="191"/>
      <c r="D45" s="214"/>
      <c r="E45" s="191"/>
      <c r="F45" s="204"/>
      <c r="G45" s="207"/>
      <c r="H45" s="208"/>
      <c r="I45" s="205"/>
    </row>
    <row r="46" spans="1:9" ht="15">
      <c r="A46" s="209"/>
      <c r="B46" s="304">
        <v>5</v>
      </c>
      <c r="C46" s="189" t="s">
        <v>84</v>
      </c>
      <c r="D46" s="214"/>
      <c r="E46" s="191"/>
      <c r="F46" s="204"/>
      <c r="G46" s="215"/>
      <c r="H46" s="198"/>
      <c r="I46" s="205"/>
    </row>
    <row r="47" spans="1:9" ht="14.25">
      <c r="A47" s="209"/>
      <c r="B47" s="210"/>
      <c r="C47" s="191"/>
      <c r="D47" s="214"/>
      <c r="E47" s="191"/>
      <c r="F47" s="204"/>
      <c r="G47" s="208"/>
      <c r="H47" s="208"/>
      <c r="I47" s="205"/>
    </row>
    <row r="48" spans="1:9" ht="14.25">
      <c r="B48" s="200">
        <v>48</v>
      </c>
      <c r="C48" s="201" t="s">
        <v>560</v>
      </c>
      <c r="D48" s="122">
        <v>232</v>
      </c>
      <c r="E48" s="123" t="s">
        <v>237</v>
      </c>
      <c r="F48" s="204"/>
      <c r="G48" s="208"/>
      <c r="H48" s="208"/>
      <c r="I48" s="205"/>
    </row>
    <row r="49" spans="1:9">
      <c r="B49" s="200"/>
      <c r="C49" s="191"/>
      <c r="D49" s="122">
        <v>233</v>
      </c>
      <c r="E49" s="123" t="s">
        <v>238</v>
      </c>
      <c r="F49" s="204"/>
      <c r="G49" s="207"/>
      <c r="H49" s="213"/>
      <c r="I49" s="205"/>
    </row>
    <row r="50" spans="1:9">
      <c r="B50" s="200"/>
      <c r="C50" s="191"/>
      <c r="D50" s="122">
        <v>234</v>
      </c>
      <c r="E50" s="123" t="s">
        <v>561</v>
      </c>
      <c r="F50" s="204"/>
      <c r="G50" s="207"/>
      <c r="H50" s="198"/>
      <c r="I50" s="205"/>
    </row>
    <row r="51" spans="1:9" ht="14.25">
      <c r="B51" s="210"/>
      <c r="C51" s="191"/>
      <c r="D51" s="190"/>
      <c r="E51" s="191"/>
      <c r="F51" s="204"/>
      <c r="G51" s="208"/>
      <c r="H51" s="208"/>
      <c r="I51" s="205"/>
    </row>
    <row r="52" spans="1:9" ht="14.25">
      <c r="B52" s="210"/>
      <c r="C52" s="191"/>
      <c r="D52" s="190"/>
      <c r="E52" s="191"/>
      <c r="F52" s="204"/>
      <c r="G52" s="208"/>
      <c r="H52" s="208"/>
      <c r="I52" s="205"/>
    </row>
    <row r="53" spans="1:9" ht="14.25">
      <c r="B53" s="210"/>
      <c r="C53" s="191"/>
      <c r="D53" s="190"/>
      <c r="E53" s="191"/>
      <c r="F53" s="204"/>
      <c r="G53" s="208"/>
      <c r="H53" s="208"/>
      <c r="I53" s="205"/>
    </row>
    <row r="54" spans="1:9" ht="14.25">
      <c r="B54" s="210"/>
      <c r="C54" s="191"/>
      <c r="D54" s="190"/>
      <c r="E54" s="191"/>
      <c r="F54" s="204"/>
      <c r="G54" s="208"/>
      <c r="H54" s="208"/>
      <c r="I54" s="205"/>
    </row>
    <row r="55" spans="1:9" ht="14.25">
      <c r="A55" s="216" t="s">
        <v>46</v>
      </c>
      <c r="B55" s="210"/>
      <c r="C55" s="191"/>
      <c r="D55" s="190"/>
      <c r="E55" s="191"/>
      <c r="F55" s="204"/>
      <c r="G55" s="208"/>
      <c r="H55" s="208"/>
      <c r="I55" s="205"/>
    </row>
    <row r="56" spans="1:9" ht="15">
      <c r="B56" s="652">
        <v>7</v>
      </c>
      <c r="C56" s="189" t="s">
        <v>562</v>
      </c>
      <c r="D56" s="190"/>
      <c r="E56" s="191"/>
      <c r="F56" s="204"/>
      <c r="G56" s="208"/>
      <c r="H56" s="198"/>
      <c r="I56" s="205"/>
    </row>
    <row r="57" spans="1:9" ht="15">
      <c r="B57" s="652"/>
      <c r="C57" s="189" t="s">
        <v>563</v>
      </c>
      <c r="D57" s="190"/>
      <c r="E57" s="191"/>
      <c r="F57" s="204"/>
      <c r="G57" s="208"/>
      <c r="H57" s="208"/>
      <c r="I57" s="205"/>
    </row>
    <row r="58" spans="1:9" ht="14.25">
      <c r="A58" s="209"/>
      <c r="B58" s="210"/>
      <c r="C58" s="191"/>
      <c r="D58" s="190"/>
      <c r="E58" s="191"/>
      <c r="F58" s="204"/>
      <c r="G58" s="208"/>
      <c r="H58" s="208"/>
      <c r="I58" s="205"/>
    </row>
    <row r="59" spans="1:9" ht="14.25">
      <c r="B59" s="200">
        <v>58</v>
      </c>
      <c r="C59" s="201" t="s">
        <v>564</v>
      </c>
      <c r="D59" s="122">
        <v>125</v>
      </c>
      <c r="E59" s="123" t="s">
        <v>242</v>
      </c>
      <c r="F59" s="204"/>
      <c r="G59" s="208"/>
      <c r="H59" s="208"/>
      <c r="I59" s="205"/>
    </row>
    <row r="60" spans="1:9" ht="14.25">
      <c r="B60" s="211"/>
      <c r="C60" s="201" t="s">
        <v>565</v>
      </c>
      <c r="D60" s="122">
        <v>97</v>
      </c>
      <c r="E60" s="123" t="s">
        <v>243</v>
      </c>
      <c r="F60" s="204"/>
      <c r="G60" s="208"/>
      <c r="H60" s="208"/>
      <c r="I60" s="205"/>
    </row>
    <row r="61" spans="1:9" ht="14.25">
      <c r="B61" s="211"/>
      <c r="C61" s="201"/>
      <c r="D61" s="122"/>
      <c r="E61" s="123"/>
      <c r="F61" s="204"/>
      <c r="G61" s="208"/>
      <c r="H61" s="208"/>
      <c r="I61" s="205"/>
    </row>
    <row r="62" spans="1:9" ht="14.25">
      <c r="B62" s="217"/>
      <c r="C62" s="218"/>
      <c r="D62" s="217"/>
      <c r="E62" s="217"/>
      <c r="F62" s="204"/>
      <c r="G62" s="208"/>
      <c r="H62" s="208"/>
      <c r="I62" s="205"/>
    </row>
    <row r="63" spans="1:9" ht="15">
      <c r="B63" s="304">
        <v>8</v>
      </c>
      <c r="C63" s="189" t="s">
        <v>86</v>
      </c>
      <c r="D63" s="190"/>
      <c r="E63" s="191"/>
      <c r="F63" s="204"/>
      <c r="G63" s="208"/>
      <c r="H63" s="208"/>
      <c r="I63" s="205"/>
    </row>
    <row r="64" spans="1:9" ht="14.25">
      <c r="B64" s="210"/>
      <c r="C64" s="191"/>
      <c r="D64" s="190"/>
      <c r="E64" s="191"/>
      <c r="F64" s="204"/>
      <c r="G64" s="208"/>
      <c r="H64" s="208"/>
      <c r="I64" s="205"/>
    </row>
    <row r="65" spans="2:11" ht="14.25">
      <c r="B65" s="200">
        <v>61</v>
      </c>
      <c r="C65" s="201" t="s">
        <v>566</v>
      </c>
      <c r="D65" s="122">
        <v>72</v>
      </c>
      <c r="E65" s="203" t="s">
        <v>567</v>
      </c>
      <c r="F65" s="204"/>
      <c r="G65" s="208"/>
      <c r="H65" s="208"/>
      <c r="I65" s="205"/>
    </row>
    <row r="66" spans="2:11" ht="14.25">
      <c r="B66" s="219"/>
      <c r="C66" s="220"/>
      <c r="D66" s="206"/>
      <c r="E66" s="203" t="s">
        <v>568</v>
      </c>
      <c r="F66" s="204"/>
      <c r="G66" s="208"/>
      <c r="H66" s="198"/>
      <c r="I66" s="205"/>
    </row>
    <row r="67" spans="2:11" ht="14.25">
      <c r="B67" s="210"/>
      <c r="C67" s="191"/>
      <c r="D67" s="206"/>
      <c r="E67" s="203"/>
      <c r="F67" s="204"/>
      <c r="G67" s="208"/>
      <c r="H67" s="208"/>
      <c r="I67" s="205"/>
    </row>
    <row r="68" spans="2:11" ht="14.25">
      <c r="B68" s="200">
        <v>63</v>
      </c>
      <c r="C68" s="201" t="s">
        <v>110</v>
      </c>
      <c r="D68" s="342">
        <v>211</v>
      </c>
      <c r="E68" s="343" t="s">
        <v>569</v>
      </c>
      <c r="F68" s="204"/>
      <c r="G68" s="208"/>
      <c r="H68" s="208"/>
      <c r="I68" s="205"/>
    </row>
    <row r="69" spans="2:11" ht="14.25">
      <c r="B69" s="210"/>
      <c r="C69" s="191"/>
      <c r="D69" s="122">
        <v>202</v>
      </c>
      <c r="E69" s="123" t="s">
        <v>246</v>
      </c>
      <c r="F69" s="204"/>
      <c r="G69" s="208"/>
      <c r="H69" s="208"/>
      <c r="I69" s="205"/>
    </row>
    <row r="70" spans="2:11" ht="14.25">
      <c r="B70" s="210"/>
      <c r="C70" s="191"/>
      <c r="D70" s="122">
        <v>215</v>
      </c>
      <c r="E70" s="123" t="s">
        <v>247</v>
      </c>
      <c r="F70" s="204"/>
      <c r="G70" s="208"/>
    </row>
    <row r="71" spans="2:11" ht="14.25">
      <c r="B71" s="210"/>
      <c r="C71" s="191"/>
      <c r="D71" s="122">
        <v>82</v>
      </c>
      <c r="E71" s="123" t="s">
        <v>248</v>
      </c>
      <c r="F71" s="204"/>
      <c r="G71" s="208"/>
      <c r="H71" s="198"/>
      <c r="I71" s="205"/>
    </row>
    <row r="72" spans="2:11" ht="14.25">
      <c r="B72" s="210"/>
      <c r="C72" s="191"/>
      <c r="D72" s="122">
        <v>219</v>
      </c>
      <c r="E72" s="123" t="s">
        <v>570</v>
      </c>
      <c r="F72" s="204"/>
      <c r="G72" s="208"/>
      <c r="H72" s="208"/>
      <c r="I72" s="205"/>
    </row>
    <row r="73" spans="2:11" ht="14.25">
      <c r="B73" s="210"/>
      <c r="C73" s="191"/>
      <c r="D73" s="122">
        <v>104</v>
      </c>
      <c r="E73" s="123" t="s">
        <v>249</v>
      </c>
      <c r="F73" s="204"/>
      <c r="G73" s="208"/>
      <c r="H73" s="208"/>
      <c r="I73" s="205"/>
    </row>
    <row r="74" spans="2:11" ht="14.25">
      <c r="B74" s="210"/>
      <c r="C74" s="191"/>
      <c r="D74" s="122">
        <v>108</v>
      </c>
      <c r="E74" s="123" t="s">
        <v>250</v>
      </c>
      <c r="F74" s="204"/>
      <c r="G74" s="208"/>
      <c r="H74" s="198"/>
      <c r="I74" s="205"/>
    </row>
    <row r="75" spans="2:11" ht="14.25">
      <c r="B75" s="210"/>
      <c r="C75" s="191"/>
      <c r="D75" s="122">
        <v>457</v>
      </c>
      <c r="E75" s="123" t="s">
        <v>571</v>
      </c>
      <c r="F75" s="204"/>
      <c r="G75" s="208"/>
      <c r="H75" s="208"/>
      <c r="I75" s="205"/>
    </row>
    <row r="76" spans="2:11" ht="14.25">
      <c r="B76" s="210"/>
      <c r="C76" s="191"/>
      <c r="D76" s="122">
        <v>213</v>
      </c>
      <c r="E76" s="123" t="s">
        <v>251</v>
      </c>
      <c r="F76" s="204"/>
      <c r="G76" s="208"/>
      <c r="H76" s="208"/>
      <c r="I76" s="205"/>
    </row>
    <row r="77" spans="2:11" ht="14.25">
      <c r="B77" s="210"/>
      <c r="C77" s="191"/>
      <c r="D77" s="206"/>
      <c r="E77" s="203"/>
      <c r="F77" s="204"/>
      <c r="G77" s="208"/>
      <c r="H77" s="198"/>
      <c r="I77" s="205"/>
    </row>
    <row r="78" spans="2:11" ht="14.25">
      <c r="B78" s="200">
        <v>64</v>
      </c>
      <c r="C78" s="201" t="s">
        <v>111</v>
      </c>
      <c r="D78" s="122">
        <v>316</v>
      </c>
      <c r="E78" s="123" t="s">
        <v>572</v>
      </c>
      <c r="F78" s="204"/>
      <c r="G78" s="208"/>
      <c r="H78" s="198"/>
      <c r="I78" s="205"/>
    </row>
    <row r="79" spans="2:11" ht="14.25">
      <c r="B79" s="200"/>
      <c r="C79" s="191"/>
      <c r="D79" s="122">
        <v>48</v>
      </c>
      <c r="E79" s="123" t="s">
        <v>252</v>
      </c>
      <c r="F79" s="204"/>
      <c r="G79" s="208"/>
      <c r="H79" s="208"/>
      <c r="I79" s="205"/>
    </row>
    <row r="80" spans="2:11" ht="14.25">
      <c r="B80" s="200"/>
      <c r="C80" s="191"/>
      <c r="D80" s="122">
        <v>222</v>
      </c>
      <c r="E80" s="123" t="s">
        <v>573</v>
      </c>
      <c r="F80" s="204"/>
      <c r="G80" s="208"/>
      <c r="H80" s="208"/>
      <c r="I80" s="205"/>
      <c r="K80" s="221"/>
    </row>
    <row r="81" spans="2:9" ht="14.25">
      <c r="B81" s="200"/>
      <c r="C81" s="191"/>
      <c r="D81" s="206"/>
      <c r="E81" s="203"/>
      <c r="F81" s="204"/>
      <c r="G81" s="208"/>
      <c r="H81" s="208"/>
      <c r="I81" s="205"/>
    </row>
    <row r="82" spans="2:9" ht="14.25">
      <c r="B82" s="200">
        <v>65</v>
      </c>
      <c r="C82" s="201" t="s">
        <v>574</v>
      </c>
      <c r="D82" s="122">
        <v>235</v>
      </c>
      <c r="E82" s="123" t="s">
        <v>575</v>
      </c>
      <c r="F82" s="204"/>
      <c r="G82" s="208"/>
      <c r="H82" s="208"/>
      <c r="I82" s="205"/>
    </row>
    <row r="83" spans="2:9" ht="14.25">
      <c r="B83" s="217"/>
      <c r="C83" s="218"/>
      <c r="D83" s="217"/>
      <c r="E83" s="217"/>
      <c r="F83" s="204"/>
      <c r="G83" s="208"/>
      <c r="H83" s="208"/>
      <c r="I83" s="205"/>
    </row>
    <row r="84" spans="2:9" ht="14.25">
      <c r="B84" s="200">
        <v>68</v>
      </c>
      <c r="C84" s="201" t="s">
        <v>112</v>
      </c>
      <c r="D84" s="122">
        <v>17</v>
      </c>
      <c r="E84" s="123" t="s">
        <v>253</v>
      </c>
      <c r="F84" s="204"/>
      <c r="G84" s="207"/>
      <c r="H84" s="208"/>
      <c r="I84" s="205"/>
    </row>
    <row r="85" spans="2:9" ht="14.25">
      <c r="B85" s="200"/>
      <c r="C85" s="201"/>
      <c r="D85" s="122">
        <v>197</v>
      </c>
      <c r="E85" s="123" t="s">
        <v>576</v>
      </c>
      <c r="F85" s="204"/>
      <c r="G85" s="208"/>
      <c r="H85" s="198"/>
      <c r="I85" s="205"/>
    </row>
    <row r="86" spans="2:9" ht="14.25">
      <c r="B86" s="200"/>
      <c r="C86" s="201"/>
      <c r="D86" s="206"/>
      <c r="E86" s="203"/>
      <c r="F86" s="222"/>
      <c r="G86" s="208"/>
      <c r="H86" s="198"/>
      <c r="I86" s="205"/>
    </row>
    <row r="87" spans="2:9" ht="14.25">
      <c r="B87" s="200">
        <v>70</v>
      </c>
      <c r="C87" s="201" t="s">
        <v>577</v>
      </c>
      <c r="D87" s="122">
        <v>370</v>
      </c>
      <c r="E87" s="123" t="s">
        <v>577</v>
      </c>
      <c r="F87" s="204"/>
      <c r="G87" s="208"/>
      <c r="H87" s="208"/>
      <c r="I87" s="205"/>
    </row>
    <row r="88" spans="2:9" ht="14.25">
      <c r="B88" s="200"/>
      <c r="C88" s="201" t="s">
        <v>578</v>
      </c>
      <c r="D88" s="122"/>
      <c r="E88" s="123" t="s">
        <v>578</v>
      </c>
      <c r="F88" s="204"/>
      <c r="G88" s="208"/>
      <c r="H88" s="198"/>
      <c r="I88" s="205"/>
    </row>
    <row r="89" spans="2:9" ht="14.25">
      <c r="B89" s="200"/>
      <c r="C89" s="201"/>
      <c r="D89" s="206"/>
      <c r="E89" s="203"/>
      <c r="F89" s="204"/>
      <c r="G89" s="208"/>
      <c r="H89" s="208"/>
      <c r="I89" s="205"/>
    </row>
    <row r="90" spans="2:9" ht="14.25">
      <c r="B90" s="200">
        <v>71</v>
      </c>
      <c r="C90" s="201" t="s">
        <v>114</v>
      </c>
      <c r="D90" s="122">
        <v>221</v>
      </c>
      <c r="E90" s="123" t="s">
        <v>579</v>
      </c>
      <c r="F90" s="204"/>
      <c r="G90" s="208"/>
      <c r="H90" s="208"/>
      <c r="I90" s="205"/>
    </row>
    <row r="91" spans="2:9" ht="14.25">
      <c r="D91" s="122">
        <v>200</v>
      </c>
      <c r="E91" s="123" t="s">
        <v>580</v>
      </c>
      <c r="F91" s="204"/>
      <c r="G91" s="208"/>
      <c r="H91" s="208"/>
      <c r="I91" s="205"/>
    </row>
    <row r="92" spans="2:9" ht="14.25">
      <c r="B92" s="200"/>
      <c r="C92" s="191"/>
      <c r="D92" s="122">
        <v>79</v>
      </c>
      <c r="E92" s="123" t="s">
        <v>114</v>
      </c>
      <c r="F92" s="204"/>
      <c r="G92" s="208"/>
      <c r="H92" s="208"/>
      <c r="I92" s="205"/>
    </row>
    <row r="93" spans="2:9" ht="14.25">
      <c r="B93" s="200"/>
      <c r="C93" s="191"/>
      <c r="D93" s="122">
        <v>123</v>
      </c>
      <c r="E93" s="123" t="s">
        <v>255</v>
      </c>
      <c r="F93" s="204"/>
      <c r="G93" s="215"/>
      <c r="H93" s="208"/>
      <c r="I93" s="205"/>
    </row>
    <row r="94" spans="2:9" ht="14.25">
      <c r="B94" s="200"/>
      <c r="C94" s="191"/>
      <c r="D94" s="122">
        <v>121</v>
      </c>
      <c r="E94" s="123" t="s">
        <v>581</v>
      </c>
      <c r="F94" s="204"/>
      <c r="G94" s="215"/>
      <c r="H94" s="208"/>
      <c r="I94" s="205"/>
    </row>
    <row r="95" spans="2:9">
      <c r="B95" s="210"/>
      <c r="C95" s="191"/>
      <c r="D95" s="122">
        <v>277</v>
      </c>
      <c r="E95" s="123" t="s">
        <v>256</v>
      </c>
    </row>
    <row r="96" spans="2:9">
      <c r="B96" s="210"/>
      <c r="C96" s="191"/>
      <c r="D96" s="206"/>
      <c r="E96" s="203"/>
    </row>
    <row r="97" spans="1:5">
      <c r="B97" s="210"/>
      <c r="C97" s="191"/>
      <c r="D97" s="206"/>
      <c r="E97" s="203"/>
    </row>
    <row r="98" spans="1:5">
      <c r="B98" s="210"/>
      <c r="C98" s="191"/>
      <c r="D98" s="206"/>
      <c r="E98" s="203"/>
    </row>
    <row r="99" spans="1:5">
      <c r="B99" s="210"/>
      <c r="C99" s="191"/>
      <c r="D99" s="206"/>
      <c r="E99" s="203"/>
    </row>
    <row r="100" spans="1:5">
      <c r="A100" s="216" t="s">
        <v>46</v>
      </c>
      <c r="B100" s="210"/>
      <c r="C100" s="191"/>
      <c r="D100" s="206"/>
      <c r="E100" s="203"/>
    </row>
    <row r="101" spans="1:5" ht="15">
      <c r="B101" s="304">
        <v>9</v>
      </c>
      <c r="C101" s="189" t="s">
        <v>87</v>
      </c>
      <c r="D101" s="206"/>
      <c r="E101" s="203"/>
    </row>
    <row r="102" spans="1:5">
      <c r="B102" s="210"/>
      <c r="C102" s="191"/>
      <c r="D102" s="206"/>
      <c r="E102" s="203"/>
    </row>
    <row r="103" spans="1:5">
      <c r="B103" s="200">
        <v>76</v>
      </c>
      <c r="C103" s="201" t="s">
        <v>115</v>
      </c>
      <c r="D103" s="122">
        <v>69</v>
      </c>
      <c r="E103" s="123" t="s">
        <v>258</v>
      </c>
    </row>
    <row r="104" spans="1:5">
      <c r="B104" s="200"/>
      <c r="C104" s="201"/>
      <c r="D104" s="122">
        <v>203</v>
      </c>
      <c r="E104" s="123" t="s">
        <v>259</v>
      </c>
    </row>
    <row r="105" spans="1:5">
      <c r="B105" s="200"/>
      <c r="C105" s="223"/>
      <c r="D105" s="206"/>
      <c r="E105" s="203"/>
    </row>
    <row r="106" spans="1:5">
      <c r="B106" s="200">
        <v>78</v>
      </c>
      <c r="C106" s="224" t="s">
        <v>116</v>
      </c>
      <c r="D106" s="122">
        <v>230</v>
      </c>
      <c r="E106" s="123" t="s">
        <v>582</v>
      </c>
    </row>
    <row r="107" spans="1:5">
      <c r="B107" s="200"/>
      <c r="C107" s="223"/>
      <c r="D107" s="122">
        <v>80</v>
      </c>
      <c r="E107" s="123" t="s">
        <v>260</v>
      </c>
    </row>
    <row r="108" spans="1:5">
      <c r="B108" s="200"/>
      <c r="C108" s="223"/>
      <c r="D108" s="122">
        <v>164</v>
      </c>
      <c r="E108" s="123" t="s">
        <v>261</v>
      </c>
    </row>
    <row r="109" spans="1:5">
      <c r="B109" s="225"/>
      <c r="C109" s="223"/>
      <c r="D109" s="122">
        <v>191</v>
      </c>
      <c r="E109" s="123" t="s">
        <v>262</v>
      </c>
    </row>
    <row r="110" spans="1:5" ht="14.25" customHeight="1">
      <c r="B110" s="225"/>
      <c r="C110" s="223"/>
      <c r="D110" s="122">
        <v>113</v>
      </c>
      <c r="E110" s="123" t="s">
        <v>263</v>
      </c>
    </row>
    <row r="111" spans="1:5">
      <c r="B111" s="226"/>
      <c r="C111" s="227"/>
      <c r="D111" s="122">
        <v>114</v>
      </c>
      <c r="E111" s="123" t="s">
        <v>264</v>
      </c>
    </row>
    <row r="112" spans="1:5">
      <c r="B112" s="228"/>
      <c r="C112" s="115"/>
    </row>
    <row r="113" spans="2:3">
      <c r="B113" s="228"/>
      <c r="C113" s="115"/>
    </row>
    <row r="114" spans="2:3">
      <c r="B114" s="228"/>
      <c r="C114" s="115"/>
    </row>
    <row r="115" spans="2:3">
      <c r="B115" s="229"/>
      <c r="C115" s="115"/>
    </row>
    <row r="116" spans="2:3">
      <c r="B116" s="228"/>
      <c r="C116" s="115"/>
    </row>
    <row r="117" spans="2:3">
      <c r="B117" s="228"/>
      <c r="C117" s="115"/>
    </row>
    <row r="118" spans="2:3">
      <c r="B118" s="228"/>
      <c r="C118" s="115"/>
    </row>
    <row r="119" spans="2:3" ht="11.25" customHeight="1">
      <c r="B119" s="228"/>
      <c r="C119" s="115"/>
    </row>
    <row r="120" spans="2:3">
      <c r="B120" s="228"/>
      <c r="C120" s="115"/>
    </row>
    <row r="121" spans="2:3">
      <c r="C121" s="115"/>
    </row>
    <row r="122" spans="2:3">
      <c r="C122" s="115"/>
    </row>
    <row r="129" spans="1:1" ht="11.25" customHeight="1"/>
    <row r="131" spans="1:1" ht="11.25" customHeight="1">
      <c r="A131" s="115"/>
    </row>
    <row r="145" spans="1:5" s="232" customFormat="1" ht="10.5" customHeight="1">
      <c r="A145" s="183"/>
      <c r="B145" s="230"/>
      <c r="C145" s="231"/>
      <c r="D145" s="19"/>
      <c r="E145" s="19"/>
    </row>
    <row r="146" spans="1:5" s="232" customFormat="1" ht="24" customHeight="1">
      <c r="A146" s="216"/>
      <c r="B146" s="472" t="s">
        <v>583</v>
      </c>
      <c r="C146" s="472"/>
      <c r="D146" s="472"/>
      <c r="E146" s="472"/>
    </row>
    <row r="147" spans="1:5" ht="13.15" customHeight="1">
      <c r="A147" s="216"/>
      <c r="B147" s="642" t="s">
        <v>584</v>
      </c>
      <c r="C147" s="642"/>
      <c r="D147" s="642"/>
      <c r="E147" s="642"/>
    </row>
    <row r="149" spans="1:5">
      <c r="A149" s="216" t="s">
        <v>46</v>
      </c>
    </row>
  </sheetData>
  <mergeCells count="10">
    <mergeCell ref="B146:E146"/>
    <mergeCell ref="B147:E147"/>
    <mergeCell ref="B1:E1"/>
    <mergeCell ref="B3:E3"/>
    <mergeCell ref="B4:E4"/>
    <mergeCell ref="B8:B9"/>
    <mergeCell ref="D8:D9"/>
    <mergeCell ref="E8:E9"/>
    <mergeCell ref="B16:B17"/>
    <mergeCell ref="B56:B57"/>
  </mergeCells>
  <printOptions horizontalCentered="1"/>
  <pageMargins left="0.31496062992125984" right="0.11811023622047245" top="0.78740157480314965" bottom="0.55118110236220474" header="0.31496062992125984" footer="0.31496062992125984"/>
  <pageSetup paperSize="9" orientation="portrait" r:id="rId1"/>
  <headerFooter alignWithMargins="0">
    <oddFooter>&amp;L&amp;"MetaNormalLF-Roman,Standard"&amp;8Statistisches Bundesamt, Fachserie 11, Reihe 4.8, 2018</oddFooter>
  </headerFooter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5"/>
  <sheetViews>
    <sheetView zoomScaleNormal="100" workbookViewId="0">
      <pane ySplit="7" topLeftCell="A8" activePane="bottomLeft" state="frozen"/>
      <selection activeCell="C43" sqref="C43"/>
      <selection pane="bottomLeft"/>
    </sheetView>
  </sheetViews>
  <sheetFormatPr baseColWidth="10" defaultRowHeight="12.75"/>
  <cols>
    <col min="1" max="1" width="2.7109375" style="183" customWidth="1"/>
    <col min="2" max="2" width="12.85546875" style="115" customWidth="1"/>
    <col min="3" max="3" width="35.140625" style="183" customWidth="1"/>
    <col min="4" max="4" width="8" style="115" customWidth="1"/>
    <col min="5" max="5" width="37.28515625" style="115" customWidth="1"/>
    <col min="6" max="256" width="11.5703125" style="184"/>
    <col min="257" max="257" width="2.7109375" style="184" customWidth="1"/>
    <col min="258" max="258" width="12.85546875" style="184" customWidth="1"/>
    <col min="259" max="259" width="35.140625" style="184" customWidth="1"/>
    <col min="260" max="260" width="7.85546875" style="184" bestFit="1" customWidth="1"/>
    <col min="261" max="261" width="41.28515625" style="184" customWidth="1"/>
    <col min="262" max="512" width="11.5703125" style="184"/>
    <col min="513" max="513" width="2.7109375" style="184" customWidth="1"/>
    <col min="514" max="514" width="12.85546875" style="184" customWidth="1"/>
    <col min="515" max="515" width="35.140625" style="184" customWidth="1"/>
    <col min="516" max="516" width="7.85546875" style="184" bestFit="1" customWidth="1"/>
    <col min="517" max="517" width="41.28515625" style="184" customWidth="1"/>
    <col min="518" max="768" width="11.5703125" style="184"/>
    <col min="769" max="769" width="2.7109375" style="184" customWidth="1"/>
    <col min="770" max="770" width="12.85546875" style="184" customWidth="1"/>
    <col min="771" max="771" width="35.140625" style="184" customWidth="1"/>
    <col min="772" max="772" width="7.85546875" style="184" bestFit="1" customWidth="1"/>
    <col min="773" max="773" width="41.28515625" style="184" customWidth="1"/>
    <col min="774" max="1024" width="11.5703125" style="184"/>
    <col min="1025" max="1025" width="2.7109375" style="184" customWidth="1"/>
    <col min="1026" max="1026" width="12.85546875" style="184" customWidth="1"/>
    <col min="1027" max="1027" width="35.140625" style="184" customWidth="1"/>
    <col min="1028" max="1028" width="7.85546875" style="184" bestFit="1" customWidth="1"/>
    <col min="1029" max="1029" width="41.28515625" style="184" customWidth="1"/>
    <col min="1030" max="1280" width="11.5703125" style="184"/>
    <col min="1281" max="1281" width="2.7109375" style="184" customWidth="1"/>
    <col min="1282" max="1282" width="12.85546875" style="184" customWidth="1"/>
    <col min="1283" max="1283" width="35.140625" style="184" customWidth="1"/>
    <col min="1284" max="1284" width="7.85546875" style="184" bestFit="1" customWidth="1"/>
    <col min="1285" max="1285" width="41.28515625" style="184" customWidth="1"/>
    <col min="1286" max="1536" width="11.5703125" style="184"/>
    <col min="1537" max="1537" width="2.7109375" style="184" customWidth="1"/>
    <col min="1538" max="1538" width="12.85546875" style="184" customWidth="1"/>
    <col min="1539" max="1539" width="35.140625" style="184" customWidth="1"/>
    <col min="1540" max="1540" width="7.85546875" style="184" bestFit="1" customWidth="1"/>
    <col min="1541" max="1541" width="41.28515625" style="184" customWidth="1"/>
    <col min="1542" max="1792" width="11.5703125" style="184"/>
    <col min="1793" max="1793" width="2.7109375" style="184" customWidth="1"/>
    <col min="1794" max="1794" width="12.85546875" style="184" customWidth="1"/>
    <col min="1795" max="1795" width="35.140625" style="184" customWidth="1"/>
    <col min="1796" max="1796" width="7.85546875" style="184" bestFit="1" customWidth="1"/>
    <col min="1797" max="1797" width="41.28515625" style="184" customWidth="1"/>
    <col min="1798" max="2048" width="11.5703125" style="184"/>
    <col min="2049" max="2049" width="2.7109375" style="184" customWidth="1"/>
    <col min="2050" max="2050" width="12.85546875" style="184" customWidth="1"/>
    <col min="2051" max="2051" width="35.140625" style="184" customWidth="1"/>
    <col min="2052" max="2052" width="7.85546875" style="184" bestFit="1" customWidth="1"/>
    <col min="2053" max="2053" width="41.28515625" style="184" customWidth="1"/>
    <col min="2054" max="2304" width="11.5703125" style="184"/>
    <col min="2305" max="2305" width="2.7109375" style="184" customWidth="1"/>
    <col min="2306" max="2306" width="12.85546875" style="184" customWidth="1"/>
    <col min="2307" max="2307" width="35.140625" style="184" customWidth="1"/>
    <col min="2308" max="2308" width="7.85546875" style="184" bestFit="1" customWidth="1"/>
    <col min="2309" max="2309" width="41.28515625" style="184" customWidth="1"/>
    <col min="2310" max="2560" width="11.5703125" style="184"/>
    <col min="2561" max="2561" width="2.7109375" style="184" customWidth="1"/>
    <col min="2562" max="2562" width="12.85546875" style="184" customWidth="1"/>
    <col min="2563" max="2563" width="35.140625" style="184" customWidth="1"/>
    <col min="2564" max="2564" width="7.85546875" style="184" bestFit="1" customWidth="1"/>
    <col min="2565" max="2565" width="41.28515625" style="184" customWidth="1"/>
    <col min="2566" max="2816" width="11.5703125" style="184"/>
    <col min="2817" max="2817" width="2.7109375" style="184" customWidth="1"/>
    <col min="2818" max="2818" width="12.85546875" style="184" customWidth="1"/>
    <col min="2819" max="2819" width="35.140625" style="184" customWidth="1"/>
    <col min="2820" max="2820" width="7.85546875" style="184" bestFit="1" customWidth="1"/>
    <col min="2821" max="2821" width="41.28515625" style="184" customWidth="1"/>
    <col min="2822" max="3072" width="11.5703125" style="184"/>
    <col min="3073" max="3073" width="2.7109375" style="184" customWidth="1"/>
    <col min="3074" max="3074" width="12.85546875" style="184" customWidth="1"/>
    <col min="3075" max="3075" width="35.140625" style="184" customWidth="1"/>
    <col min="3076" max="3076" width="7.85546875" style="184" bestFit="1" customWidth="1"/>
    <col min="3077" max="3077" width="41.28515625" style="184" customWidth="1"/>
    <col min="3078" max="3328" width="11.5703125" style="184"/>
    <col min="3329" max="3329" width="2.7109375" style="184" customWidth="1"/>
    <col min="3330" max="3330" width="12.85546875" style="184" customWidth="1"/>
    <col min="3331" max="3331" width="35.140625" style="184" customWidth="1"/>
    <col min="3332" max="3332" width="7.85546875" style="184" bestFit="1" customWidth="1"/>
    <col min="3333" max="3333" width="41.28515625" style="184" customWidth="1"/>
    <col min="3334" max="3584" width="11.5703125" style="184"/>
    <col min="3585" max="3585" width="2.7109375" style="184" customWidth="1"/>
    <col min="3586" max="3586" width="12.85546875" style="184" customWidth="1"/>
    <col min="3587" max="3587" width="35.140625" style="184" customWidth="1"/>
    <col min="3588" max="3588" width="7.85546875" style="184" bestFit="1" customWidth="1"/>
    <col min="3589" max="3589" width="41.28515625" style="184" customWidth="1"/>
    <col min="3590" max="3840" width="11.5703125" style="184"/>
    <col min="3841" max="3841" width="2.7109375" style="184" customWidth="1"/>
    <col min="3842" max="3842" width="12.85546875" style="184" customWidth="1"/>
    <col min="3843" max="3843" width="35.140625" style="184" customWidth="1"/>
    <col min="3844" max="3844" width="7.85546875" style="184" bestFit="1" customWidth="1"/>
    <col min="3845" max="3845" width="41.28515625" style="184" customWidth="1"/>
    <col min="3846" max="4096" width="11.5703125" style="184"/>
    <col min="4097" max="4097" width="2.7109375" style="184" customWidth="1"/>
    <col min="4098" max="4098" width="12.85546875" style="184" customWidth="1"/>
    <col min="4099" max="4099" width="35.140625" style="184" customWidth="1"/>
    <col min="4100" max="4100" width="7.85546875" style="184" bestFit="1" customWidth="1"/>
    <col min="4101" max="4101" width="41.28515625" style="184" customWidth="1"/>
    <col min="4102" max="4352" width="11.5703125" style="184"/>
    <col min="4353" max="4353" width="2.7109375" style="184" customWidth="1"/>
    <col min="4354" max="4354" width="12.85546875" style="184" customWidth="1"/>
    <col min="4355" max="4355" width="35.140625" style="184" customWidth="1"/>
    <col min="4356" max="4356" width="7.85546875" style="184" bestFit="1" customWidth="1"/>
    <col min="4357" max="4357" width="41.28515625" style="184" customWidth="1"/>
    <col min="4358" max="4608" width="11.5703125" style="184"/>
    <col min="4609" max="4609" width="2.7109375" style="184" customWidth="1"/>
    <col min="4610" max="4610" width="12.85546875" style="184" customWidth="1"/>
    <col min="4611" max="4611" width="35.140625" style="184" customWidth="1"/>
    <col min="4612" max="4612" width="7.85546875" style="184" bestFit="1" customWidth="1"/>
    <col min="4613" max="4613" width="41.28515625" style="184" customWidth="1"/>
    <col min="4614" max="4864" width="11.5703125" style="184"/>
    <col min="4865" max="4865" width="2.7109375" style="184" customWidth="1"/>
    <col min="4866" max="4866" width="12.85546875" style="184" customWidth="1"/>
    <col min="4867" max="4867" width="35.140625" style="184" customWidth="1"/>
    <col min="4868" max="4868" width="7.85546875" style="184" bestFit="1" customWidth="1"/>
    <col min="4869" max="4869" width="41.28515625" style="184" customWidth="1"/>
    <col min="4870" max="5120" width="11.5703125" style="184"/>
    <col min="5121" max="5121" width="2.7109375" style="184" customWidth="1"/>
    <col min="5122" max="5122" width="12.85546875" style="184" customWidth="1"/>
    <col min="5123" max="5123" width="35.140625" style="184" customWidth="1"/>
    <col min="5124" max="5124" width="7.85546875" style="184" bestFit="1" customWidth="1"/>
    <col min="5125" max="5125" width="41.28515625" style="184" customWidth="1"/>
    <col min="5126" max="5376" width="11.5703125" style="184"/>
    <col min="5377" max="5377" width="2.7109375" style="184" customWidth="1"/>
    <col min="5378" max="5378" width="12.85546875" style="184" customWidth="1"/>
    <col min="5379" max="5379" width="35.140625" style="184" customWidth="1"/>
    <col min="5380" max="5380" width="7.85546875" style="184" bestFit="1" customWidth="1"/>
    <col min="5381" max="5381" width="41.28515625" style="184" customWidth="1"/>
    <col min="5382" max="5632" width="11.5703125" style="184"/>
    <col min="5633" max="5633" width="2.7109375" style="184" customWidth="1"/>
    <col min="5634" max="5634" width="12.85546875" style="184" customWidth="1"/>
    <col min="5635" max="5635" width="35.140625" style="184" customWidth="1"/>
    <col min="5636" max="5636" width="7.85546875" style="184" bestFit="1" customWidth="1"/>
    <col min="5637" max="5637" width="41.28515625" style="184" customWidth="1"/>
    <col min="5638" max="5888" width="11.5703125" style="184"/>
    <col min="5889" max="5889" width="2.7109375" style="184" customWidth="1"/>
    <col min="5890" max="5890" width="12.85546875" style="184" customWidth="1"/>
    <col min="5891" max="5891" width="35.140625" style="184" customWidth="1"/>
    <col min="5892" max="5892" width="7.85546875" style="184" bestFit="1" customWidth="1"/>
    <col min="5893" max="5893" width="41.28515625" style="184" customWidth="1"/>
    <col min="5894" max="6144" width="11.5703125" style="184"/>
    <col min="6145" max="6145" width="2.7109375" style="184" customWidth="1"/>
    <col min="6146" max="6146" width="12.85546875" style="184" customWidth="1"/>
    <col min="6147" max="6147" width="35.140625" style="184" customWidth="1"/>
    <col min="6148" max="6148" width="7.85546875" style="184" bestFit="1" customWidth="1"/>
    <col min="6149" max="6149" width="41.28515625" style="184" customWidth="1"/>
    <col min="6150" max="6400" width="11.5703125" style="184"/>
    <col min="6401" max="6401" width="2.7109375" style="184" customWidth="1"/>
    <col min="6402" max="6402" width="12.85546875" style="184" customWidth="1"/>
    <col min="6403" max="6403" width="35.140625" style="184" customWidth="1"/>
    <col min="6404" max="6404" width="7.85546875" style="184" bestFit="1" customWidth="1"/>
    <col min="6405" max="6405" width="41.28515625" style="184" customWidth="1"/>
    <col min="6406" max="6656" width="11.5703125" style="184"/>
    <col min="6657" max="6657" width="2.7109375" style="184" customWidth="1"/>
    <col min="6658" max="6658" width="12.85546875" style="184" customWidth="1"/>
    <col min="6659" max="6659" width="35.140625" style="184" customWidth="1"/>
    <col min="6660" max="6660" width="7.85546875" style="184" bestFit="1" customWidth="1"/>
    <col min="6661" max="6661" width="41.28515625" style="184" customWidth="1"/>
    <col min="6662" max="6912" width="11.5703125" style="184"/>
    <col min="6913" max="6913" width="2.7109375" style="184" customWidth="1"/>
    <col min="6914" max="6914" width="12.85546875" style="184" customWidth="1"/>
    <col min="6915" max="6915" width="35.140625" style="184" customWidth="1"/>
    <col min="6916" max="6916" width="7.85546875" style="184" bestFit="1" customWidth="1"/>
    <col min="6917" max="6917" width="41.28515625" style="184" customWidth="1"/>
    <col min="6918" max="7168" width="11.5703125" style="184"/>
    <col min="7169" max="7169" width="2.7109375" style="184" customWidth="1"/>
    <col min="7170" max="7170" width="12.85546875" style="184" customWidth="1"/>
    <col min="7171" max="7171" width="35.140625" style="184" customWidth="1"/>
    <col min="7172" max="7172" width="7.85546875" style="184" bestFit="1" customWidth="1"/>
    <col min="7173" max="7173" width="41.28515625" style="184" customWidth="1"/>
    <col min="7174" max="7424" width="11.5703125" style="184"/>
    <col min="7425" max="7425" width="2.7109375" style="184" customWidth="1"/>
    <col min="7426" max="7426" width="12.85546875" style="184" customWidth="1"/>
    <col min="7427" max="7427" width="35.140625" style="184" customWidth="1"/>
    <col min="7428" max="7428" width="7.85546875" style="184" bestFit="1" customWidth="1"/>
    <col min="7429" max="7429" width="41.28515625" style="184" customWidth="1"/>
    <col min="7430" max="7680" width="11.5703125" style="184"/>
    <col min="7681" max="7681" width="2.7109375" style="184" customWidth="1"/>
    <col min="7682" max="7682" width="12.85546875" style="184" customWidth="1"/>
    <col min="7683" max="7683" width="35.140625" style="184" customWidth="1"/>
    <col min="7684" max="7684" width="7.85546875" style="184" bestFit="1" customWidth="1"/>
    <col min="7685" max="7685" width="41.28515625" style="184" customWidth="1"/>
    <col min="7686" max="7936" width="11.5703125" style="184"/>
    <col min="7937" max="7937" width="2.7109375" style="184" customWidth="1"/>
    <col min="7938" max="7938" width="12.85546875" style="184" customWidth="1"/>
    <col min="7939" max="7939" width="35.140625" style="184" customWidth="1"/>
    <col min="7940" max="7940" width="7.85546875" style="184" bestFit="1" customWidth="1"/>
    <col min="7941" max="7941" width="41.28515625" style="184" customWidth="1"/>
    <col min="7942" max="8192" width="11.5703125" style="184"/>
    <col min="8193" max="8193" width="2.7109375" style="184" customWidth="1"/>
    <col min="8194" max="8194" width="12.85546875" style="184" customWidth="1"/>
    <col min="8195" max="8195" width="35.140625" style="184" customWidth="1"/>
    <col min="8196" max="8196" width="7.85546875" style="184" bestFit="1" customWidth="1"/>
    <col min="8197" max="8197" width="41.28515625" style="184" customWidth="1"/>
    <col min="8198" max="8448" width="11.5703125" style="184"/>
    <col min="8449" max="8449" width="2.7109375" style="184" customWidth="1"/>
    <col min="8450" max="8450" width="12.85546875" style="184" customWidth="1"/>
    <col min="8451" max="8451" width="35.140625" style="184" customWidth="1"/>
    <col min="8452" max="8452" width="7.85546875" style="184" bestFit="1" customWidth="1"/>
    <col min="8453" max="8453" width="41.28515625" style="184" customWidth="1"/>
    <col min="8454" max="8704" width="11.5703125" style="184"/>
    <col min="8705" max="8705" width="2.7109375" style="184" customWidth="1"/>
    <col min="8706" max="8706" width="12.85546875" style="184" customWidth="1"/>
    <col min="8707" max="8707" width="35.140625" style="184" customWidth="1"/>
    <col min="8708" max="8708" width="7.85546875" style="184" bestFit="1" customWidth="1"/>
    <col min="8709" max="8709" width="41.28515625" style="184" customWidth="1"/>
    <col min="8710" max="8960" width="11.5703125" style="184"/>
    <col min="8961" max="8961" width="2.7109375" style="184" customWidth="1"/>
    <col min="8962" max="8962" width="12.85546875" style="184" customWidth="1"/>
    <col min="8963" max="8963" width="35.140625" style="184" customWidth="1"/>
    <col min="8964" max="8964" width="7.85546875" style="184" bestFit="1" customWidth="1"/>
    <col min="8965" max="8965" width="41.28515625" style="184" customWidth="1"/>
    <col min="8966" max="9216" width="11.5703125" style="184"/>
    <col min="9217" max="9217" width="2.7109375" style="184" customWidth="1"/>
    <col min="9218" max="9218" width="12.85546875" style="184" customWidth="1"/>
    <col min="9219" max="9219" width="35.140625" style="184" customWidth="1"/>
    <col min="9220" max="9220" width="7.85546875" style="184" bestFit="1" customWidth="1"/>
    <col min="9221" max="9221" width="41.28515625" style="184" customWidth="1"/>
    <col min="9222" max="9472" width="11.5703125" style="184"/>
    <col min="9473" max="9473" width="2.7109375" style="184" customWidth="1"/>
    <col min="9474" max="9474" width="12.85546875" style="184" customWidth="1"/>
    <col min="9475" max="9475" width="35.140625" style="184" customWidth="1"/>
    <col min="9476" max="9476" width="7.85546875" style="184" bestFit="1" customWidth="1"/>
    <col min="9477" max="9477" width="41.28515625" style="184" customWidth="1"/>
    <col min="9478" max="9728" width="11.5703125" style="184"/>
    <col min="9729" max="9729" width="2.7109375" style="184" customWidth="1"/>
    <col min="9730" max="9730" width="12.85546875" style="184" customWidth="1"/>
    <col min="9731" max="9731" width="35.140625" style="184" customWidth="1"/>
    <col min="9732" max="9732" width="7.85546875" style="184" bestFit="1" customWidth="1"/>
    <col min="9733" max="9733" width="41.28515625" style="184" customWidth="1"/>
    <col min="9734" max="9984" width="11.5703125" style="184"/>
    <col min="9985" max="9985" width="2.7109375" style="184" customWidth="1"/>
    <col min="9986" max="9986" width="12.85546875" style="184" customWidth="1"/>
    <col min="9987" max="9987" width="35.140625" style="184" customWidth="1"/>
    <col min="9988" max="9988" width="7.85546875" style="184" bestFit="1" customWidth="1"/>
    <col min="9989" max="9989" width="41.28515625" style="184" customWidth="1"/>
    <col min="9990" max="10240" width="11.5703125" style="184"/>
    <col min="10241" max="10241" width="2.7109375" style="184" customWidth="1"/>
    <col min="10242" max="10242" width="12.85546875" style="184" customWidth="1"/>
    <col min="10243" max="10243" width="35.140625" style="184" customWidth="1"/>
    <col min="10244" max="10244" width="7.85546875" style="184" bestFit="1" customWidth="1"/>
    <col min="10245" max="10245" width="41.28515625" style="184" customWidth="1"/>
    <col min="10246" max="10496" width="11.5703125" style="184"/>
    <col min="10497" max="10497" width="2.7109375" style="184" customWidth="1"/>
    <col min="10498" max="10498" width="12.85546875" style="184" customWidth="1"/>
    <col min="10499" max="10499" width="35.140625" style="184" customWidth="1"/>
    <col min="10500" max="10500" width="7.85546875" style="184" bestFit="1" customWidth="1"/>
    <col min="10501" max="10501" width="41.28515625" style="184" customWidth="1"/>
    <col min="10502" max="10752" width="11.5703125" style="184"/>
    <col min="10753" max="10753" width="2.7109375" style="184" customWidth="1"/>
    <col min="10754" max="10754" width="12.85546875" style="184" customWidth="1"/>
    <col min="10755" max="10755" width="35.140625" style="184" customWidth="1"/>
    <col min="10756" max="10756" width="7.85546875" style="184" bestFit="1" customWidth="1"/>
    <col min="10757" max="10757" width="41.28515625" style="184" customWidth="1"/>
    <col min="10758" max="11008" width="11.5703125" style="184"/>
    <col min="11009" max="11009" width="2.7109375" style="184" customWidth="1"/>
    <col min="11010" max="11010" width="12.85546875" style="184" customWidth="1"/>
    <col min="11011" max="11011" width="35.140625" style="184" customWidth="1"/>
    <col min="11012" max="11012" width="7.85546875" style="184" bestFit="1" customWidth="1"/>
    <col min="11013" max="11013" width="41.28515625" style="184" customWidth="1"/>
    <col min="11014" max="11264" width="11.5703125" style="184"/>
    <col min="11265" max="11265" width="2.7109375" style="184" customWidth="1"/>
    <col min="11266" max="11266" width="12.85546875" style="184" customWidth="1"/>
    <col min="11267" max="11267" width="35.140625" style="184" customWidth="1"/>
    <col min="11268" max="11268" width="7.85546875" style="184" bestFit="1" customWidth="1"/>
    <col min="11269" max="11269" width="41.28515625" style="184" customWidth="1"/>
    <col min="11270" max="11520" width="11.5703125" style="184"/>
    <col min="11521" max="11521" width="2.7109375" style="184" customWidth="1"/>
    <col min="11522" max="11522" width="12.85546875" style="184" customWidth="1"/>
    <col min="11523" max="11523" width="35.140625" style="184" customWidth="1"/>
    <col min="11524" max="11524" width="7.85546875" style="184" bestFit="1" customWidth="1"/>
    <col min="11525" max="11525" width="41.28515625" style="184" customWidth="1"/>
    <col min="11526" max="11776" width="11.5703125" style="184"/>
    <col min="11777" max="11777" width="2.7109375" style="184" customWidth="1"/>
    <col min="11778" max="11778" width="12.85546875" style="184" customWidth="1"/>
    <col min="11779" max="11779" width="35.140625" style="184" customWidth="1"/>
    <col min="11780" max="11780" width="7.85546875" style="184" bestFit="1" customWidth="1"/>
    <col min="11781" max="11781" width="41.28515625" style="184" customWidth="1"/>
    <col min="11782" max="12032" width="11.5703125" style="184"/>
    <col min="12033" max="12033" width="2.7109375" style="184" customWidth="1"/>
    <col min="12034" max="12034" width="12.85546875" style="184" customWidth="1"/>
    <col min="12035" max="12035" width="35.140625" style="184" customWidth="1"/>
    <col min="12036" max="12036" width="7.85546875" style="184" bestFit="1" customWidth="1"/>
    <col min="12037" max="12037" width="41.28515625" style="184" customWidth="1"/>
    <col min="12038" max="12288" width="11.5703125" style="184"/>
    <col min="12289" max="12289" width="2.7109375" style="184" customWidth="1"/>
    <col min="12290" max="12290" width="12.85546875" style="184" customWidth="1"/>
    <col min="12291" max="12291" width="35.140625" style="184" customWidth="1"/>
    <col min="12292" max="12292" width="7.85546875" style="184" bestFit="1" customWidth="1"/>
    <col min="12293" max="12293" width="41.28515625" style="184" customWidth="1"/>
    <col min="12294" max="12544" width="11.5703125" style="184"/>
    <col min="12545" max="12545" width="2.7109375" style="184" customWidth="1"/>
    <col min="12546" max="12546" width="12.85546875" style="184" customWidth="1"/>
    <col min="12547" max="12547" width="35.140625" style="184" customWidth="1"/>
    <col min="12548" max="12548" width="7.85546875" style="184" bestFit="1" customWidth="1"/>
    <col min="12549" max="12549" width="41.28515625" style="184" customWidth="1"/>
    <col min="12550" max="12800" width="11.5703125" style="184"/>
    <col min="12801" max="12801" width="2.7109375" style="184" customWidth="1"/>
    <col min="12802" max="12802" width="12.85546875" style="184" customWidth="1"/>
    <col min="12803" max="12803" width="35.140625" style="184" customWidth="1"/>
    <col min="12804" max="12804" width="7.85546875" style="184" bestFit="1" customWidth="1"/>
    <col min="12805" max="12805" width="41.28515625" style="184" customWidth="1"/>
    <col min="12806" max="13056" width="11.5703125" style="184"/>
    <col min="13057" max="13057" width="2.7109375" style="184" customWidth="1"/>
    <col min="13058" max="13058" width="12.85546875" style="184" customWidth="1"/>
    <col min="13059" max="13059" width="35.140625" style="184" customWidth="1"/>
    <col min="13060" max="13060" width="7.85546875" style="184" bestFit="1" customWidth="1"/>
    <col min="13061" max="13061" width="41.28515625" style="184" customWidth="1"/>
    <col min="13062" max="13312" width="11.5703125" style="184"/>
    <col min="13313" max="13313" width="2.7109375" style="184" customWidth="1"/>
    <col min="13314" max="13314" width="12.85546875" style="184" customWidth="1"/>
    <col min="13315" max="13315" width="35.140625" style="184" customWidth="1"/>
    <col min="13316" max="13316" width="7.85546875" style="184" bestFit="1" customWidth="1"/>
    <col min="13317" max="13317" width="41.28515625" style="184" customWidth="1"/>
    <col min="13318" max="13568" width="11.5703125" style="184"/>
    <col min="13569" max="13569" width="2.7109375" style="184" customWidth="1"/>
    <col min="13570" max="13570" width="12.85546875" style="184" customWidth="1"/>
    <col min="13571" max="13571" width="35.140625" style="184" customWidth="1"/>
    <col min="13572" max="13572" width="7.85546875" style="184" bestFit="1" customWidth="1"/>
    <col min="13573" max="13573" width="41.28515625" style="184" customWidth="1"/>
    <col min="13574" max="13824" width="11.5703125" style="184"/>
    <col min="13825" max="13825" width="2.7109375" style="184" customWidth="1"/>
    <col min="13826" max="13826" width="12.85546875" style="184" customWidth="1"/>
    <col min="13827" max="13827" width="35.140625" style="184" customWidth="1"/>
    <col min="13828" max="13828" width="7.85546875" style="184" bestFit="1" customWidth="1"/>
    <col min="13829" max="13829" width="41.28515625" style="184" customWidth="1"/>
    <col min="13830" max="14080" width="11.5703125" style="184"/>
    <col min="14081" max="14081" width="2.7109375" style="184" customWidth="1"/>
    <col min="14082" max="14082" width="12.85546875" style="184" customWidth="1"/>
    <col min="14083" max="14083" width="35.140625" style="184" customWidth="1"/>
    <col min="14084" max="14084" width="7.85546875" style="184" bestFit="1" customWidth="1"/>
    <col min="14085" max="14085" width="41.28515625" style="184" customWidth="1"/>
    <col min="14086" max="14336" width="11.5703125" style="184"/>
    <col min="14337" max="14337" width="2.7109375" style="184" customWidth="1"/>
    <col min="14338" max="14338" width="12.85546875" style="184" customWidth="1"/>
    <col min="14339" max="14339" width="35.140625" style="184" customWidth="1"/>
    <col min="14340" max="14340" width="7.85546875" style="184" bestFit="1" customWidth="1"/>
    <col min="14341" max="14341" width="41.28515625" style="184" customWidth="1"/>
    <col min="14342" max="14592" width="11.5703125" style="184"/>
    <col min="14593" max="14593" width="2.7109375" style="184" customWidth="1"/>
    <col min="14594" max="14594" width="12.85546875" style="184" customWidth="1"/>
    <col min="14595" max="14595" width="35.140625" style="184" customWidth="1"/>
    <col min="14596" max="14596" width="7.85546875" style="184" bestFit="1" customWidth="1"/>
    <col min="14597" max="14597" width="41.28515625" style="184" customWidth="1"/>
    <col min="14598" max="14848" width="11.5703125" style="184"/>
    <col min="14849" max="14849" width="2.7109375" style="184" customWidth="1"/>
    <col min="14850" max="14850" width="12.85546875" style="184" customWidth="1"/>
    <col min="14851" max="14851" width="35.140625" style="184" customWidth="1"/>
    <col min="14852" max="14852" width="7.85546875" style="184" bestFit="1" customWidth="1"/>
    <col min="14853" max="14853" width="41.28515625" style="184" customWidth="1"/>
    <col min="14854" max="15104" width="11.5703125" style="184"/>
    <col min="15105" max="15105" width="2.7109375" style="184" customWidth="1"/>
    <col min="15106" max="15106" width="12.85546875" style="184" customWidth="1"/>
    <col min="15107" max="15107" width="35.140625" style="184" customWidth="1"/>
    <col min="15108" max="15108" width="7.85546875" style="184" bestFit="1" customWidth="1"/>
    <col min="15109" max="15109" width="41.28515625" style="184" customWidth="1"/>
    <col min="15110" max="15360" width="11.5703125" style="184"/>
    <col min="15361" max="15361" width="2.7109375" style="184" customWidth="1"/>
    <col min="15362" max="15362" width="12.85546875" style="184" customWidth="1"/>
    <col min="15363" max="15363" width="35.140625" style="184" customWidth="1"/>
    <col min="15364" max="15364" width="7.85546875" style="184" bestFit="1" customWidth="1"/>
    <col min="15365" max="15365" width="41.28515625" style="184" customWidth="1"/>
    <col min="15366" max="15616" width="11.5703125" style="184"/>
    <col min="15617" max="15617" width="2.7109375" style="184" customWidth="1"/>
    <col min="15618" max="15618" width="12.85546875" style="184" customWidth="1"/>
    <col min="15619" max="15619" width="35.140625" style="184" customWidth="1"/>
    <col min="15620" max="15620" width="7.85546875" style="184" bestFit="1" customWidth="1"/>
    <col min="15621" max="15621" width="41.28515625" style="184" customWidth="1"/>
    <col min="15622" max="15872" width="11.5703125" style="184"/>
    <col min="15873" max="15873" width="2.7109375" style="184" customWidth="1"/>
    <col min="15874" max="15874" width="12.85546875" style="184" customWidth="1"/>
    <col min="15875" max="15875" width="35.140625" style="184" customWidth="1"/>
    <col min="15876" max="15876" width="7.85546875" style="184" bestFit="1" customWidth="1"/>
    <col min="15877" max="15877" width="41.28515625" style="184" customWidth="1"/>
    <col min="15878" max="16128" width="11.5703125" style="184"/>
    <col min="16129" max="16129" width="2.7109375" style="184" customWidth="1"/>
    <col min="16130" max="16130" width="12.85546875" style="184" customWidth="1"/>
    <col min="16131" max="16131" width="35.140625" style="184" customWidth="1"/>
    <col min="16132" max="16132" width="7.85546875" style="184" bestFit="1" customWidth="1"/>
    <col min="16133" max="16133" width="41.28515625" style="184" customWidth="1"/>
    <col min="16134" max="16384" width="11.5703125" style="184"/>
  </cols>
  <sheetData>
    <row r="1" spans="1:5" ht="15">
      <c r="B1" s="643" t="s">
        <v>585</v>
      </c>
      <c r="C1" s="643"/>
      <c r="D1" s="643"/>
      <c r="E1" s="643"/>
    </row>
    <row r="3" spans="1:5" ht="18" customHeight="1">
      <c r="A3" s="185"/>
      <c r="B3" s="644" t="s">
        <v>586</v>
      </c>
      <c r="C3" s="644"/>
      <c r="D3" s="644"/>
      <c r="E3" s="644"/>
    </row>
    <row r="4" spans="1:5" ht="16.5" customHeight="1">
      <c r="B4" s="645" t="s">
        <v>538</v>
      </c>
      <c r="C4" s="645"/>
      <c r="D4" s="645"/>
      <c r="E4" s="645"/>
    </row>
    <row r="5" spans="1:5" ht="16.5" customHeight="1">
      <c r="B5" s="305"/>
      <c r="C5" s="339"/>
      <c r="D5" s="340" t="s">
        <v>539</v>
      </c>
      <c r="E5" s="305"/>
    </row>
    <row r="6" spans="1:5" ht="14.25">
      <c r="C6" s="341" t="s">
        <v>540</v>
      </c>
      <c r="D6" s="305"/>
      <c r="E6" s="344" t="s">
        <v>587</v>
      </c>
    </row>
    <row r="7" spans="1:5" ht="14.25">
      <c r="C7" s="71"/>
      <c r="D7" s="305"/>
      <c r="E7" s="203"/>
    </row>
    <row r="8" spans="1:5" ht="18.75" customHeight="1">
      <c r="B8" s="646" t="s">
        <v>541</v>
      </c>
      <c r="C8" s="186" t="s">
        <v>80</v>
      </c>
      <c r="D8" s="648" t="s">
        <v>541</v>
      </c>
      <c r="E8" s="650" t="s">
        <v>588</v>
      </c>
    </row>
    <row r="9" spans="1:5" ht="18.75" customHeight="1">
      <c r="B9" s="647"/>
      <c r="C9" s="187" t="s">
        <v>589</v>
      </c>
      <c r="D9" s="649"/>
      <c r="E9" s="651"/>
    </row>
    <row r="10" spans="1:5" ht="13.5" customHeight="1">
      <c r="B10" s="188"/>
    </row>
    <row r="11" spans="1:5" ht="13.5" customHeight="1">
      <c r="B11" s="304">
        <v>1</v>
      </c>
      <c r="C11" s="189" t="s">
        <v>590</v>
      </c>
    </row>
    <row r="12" spans="1:5" ht="13.5" customHeight="1">
      <c r="B12" s="304"/>
      <c r="C12" s="189"/>
    </row>
    <row r="13" spans="1:5" ht="13.5" customHeight="1">
      <c r="B13" s="345" t="s">
        <v>591</v>
      </c>
      <c r="C13" s="346" t="s">
        <v>592</v>
      </c>
      <c r="D13" s="347" t="s">
        <v>593</v>
      </c>
      <c r="E13" s="346" t="s">
        <v>594</v>
      </c>
    </row>
    <row r="14" spans="1:5" ht="13.5" customHeight="1">
      <c r="B14" s="304"/>
      <c r="C14" s="189"/>
      <c r="D14" s="347" t="s">
        <v>595</v>
      </c>
      <c r="E14" s="346" t="s">
        <v>596</v>
      </c>
    </row>
    <row r="15" spans="1:5" ht="13.5" customHeight="1">
      <c r="B15" s="304"/>
      <c r="C15" s="189"/>
      <c r="D15" s="347" t="s">
        <v>597</v>
      </c>
      <c r="E15" s="346" t="s">
        <v>598</v>
      </c>
    </row>
    <row r="16" spans="1:5" ht="13.5" customHeight="1">
      <c r="B16" s="304"/>
      <c r="C16" s="189"/>
      <c r="D16" s="347" t="s">
        <v>599</v>
      </c>
      <c r="E16" s="346" t="s">
        <v>600</v>
      </c>
    </row>
    <row r="17" spans="1:5" ht="13.5" customHeight="1">
      <c r="B17" s="304"/>
      <c r="C17" s="189"/>
      <c r="D17" s="347" t="s">
        <v>601</v>
      </c>
      <c r="E17" s="346" t="s">
        <v>602</v>
      </c>
    </row>
    <row r="18" spans="1:5" ht="13.5" customHeight="1">
      <c r="B18" s="304"/>
      <c r="C18" s="189"/>
      <c r="D18" s="347" t="s">
        <v>603</v>
      </c>
      <c r="E18" s="346" t="s">
        <v>604</v>
      </c>
    </row>
    <row r="19" spans="1:5" ht="13.5" customHeight="1">
      <c r="B19" s="304"/>
      <c r="C19" s="189"/>
      <c r="D19" s="347" t="s">
        <v>605</v>
      </c>
      <c r="E19" s="346" t="s">
        <v>606</v>
      </c>
    </row>
    <row r="20" spans="1:5" ht="13.5" customHeight="1">
      <c r="B20" s="304"/>
      <c r="C20" s="189"/>
      <c r="D20" s="347" t="s">
        <v>607</v>
      </c>
      <c r="E20" s="346" t="s">
        <v>608</v>
      </c>
    </row>
    <row r="21" spans="1:5" ht="13.5" customHeight="1">
      <c r="B21" s="304"/>
      <c r="C21" s="189"/>
      <c r="D21" s="347" t="s">
        <v>609</v>
      </c>
      <c r="E21" s="346" t="s">
        <v>610</v>
      </c>
    </row>
    <row r="22" spans="1:5" ht="13.5" customHeight="1">
      <c r="B22" s="304"/>
      <c r="C22" s="189"/>
      <c r="D22" s="347" t="s">
        <v>611</v>
      </c>
      <c r="E22" s="346" t="s">
        <v>612</v>
      </c>
    </row>
    <row r="23" spans="1:5" ht="13.5" customHeight="1">
      <c r="B23" s="304"/>
      <c r="C23" s="189"/>
      <c r="D23" s="347" t="s">
        <v>613</v>
      </c>
      <c r="E23" s="346" t="s">
        <v>614</v>
      </c>
    </row>
    <row r="24" spans="1:5">
      <c r="A24" s="233"/>
      <c r="B24" s="234"/>
      <c r="C24" s="235"/>
      <c r="D24" s="236"/>
      <c r="E24" s="235"/>
    </row>
    <row r="25" spans="1:5">
      <c r="A25" s="233"/>
      <c r="B25" s="211">
        <v>110</v>
      </c>
      <c r="C25" s="201" t="s">
        <v>615</v>
      </c>
      <c r="D25" s="206">
        <v>1110</v>
      </c>
      <c r="E25" s="203" t="s">
        <v>616</v>
      </c>
    </row>
    <row r="26" spans="1:5">
      <c r="A26" s="233"/>
      <c r="B26" s="211"/>
      <c r="C26" s="201"/>
      <c r="D26" s="206">
        <v>1100</v>
      </c>
      <c r="E26" s="203" t="s">
        <v>617</v>
      </c>
    </row>
    <row r="27" spans="1:5">
      <c r="A27" s="233"/>
      <c r="B27" s="211"/>
      <c r="C27" s="201"/>
      <c r="D27" s="206">
        <v>1120</v>
      </c>
      <c r="E27" s="203" t="s">
        <v>618</v>
      </c>
    </row>
    <row r="28" spans="1:5">
      <c r="A28" s="233"/>
      <c r="B28" s="211"/>
      <c r="C28" s="201"/>
      <c r="D28" s="206">
        <v>1125</v>
      </c>
      <c r="E28" s="203" t="s">
        <v>619</v>
      </c>
    </row>
    <row r="29" spans="1:5">
      <c r="A29" s="233"/>
      <c r="B29" s="211"/>
      <c r="C29" s="201"/>
      <c r="D29" s="206"/>
      <c r="E29" s="203"/>
    </row>
    <row r="30" spans="1:5">
      <c r="A30" s="237"/>
      <c r="B30" s="211">
        <v>120</v>
      </c>
      <c r="C30" s="201" t="s">
        <v>620</v>
      </c>
      <c r="D30" s="206">
        <v>1200</v>
      </c>
      <c r="E30" s="203" t="s">
        <v>621</v>
      </c>
    </row>
    <row r="31" spans="1:5">
      <c r="A31" s="233"/>
      <c r="B31" s="211"/>
      <c r="C31" s="201"/>
      <c r="D31" s="206">
        <v>1210</v>
      </c>
      <c r="E31" s="203" t="s">
        <v>622</v>
      </c>
    </row>
    <row r="32" spans="1:5">
      <c r="A32" s="233"/>
      <c r="B32" s="234"/>
      <c r="C32" s="201"/>
      <c r="D32" s="206">
        <v>1215</v>
      </c>
      <c r="E32" s="203" t="s">
        <v>623</v>
      </c>
    </row>
    <row r="33" spans="1:5">
      <c r="A33" s="233"/>
      <c r="B33" s="234"/>
      <c r="C33" s="201"/>
      <c r="D33" s="206">
        <v>1230</v>
      </c>
      <c r="E33" s="203" t="s">
        <v>624</v>
      </c>
    </row>
    <row r="34" spans="1:5">
      <c r="A34" s="233"/>
      <c r="B34" s="234"/>
      <c r="C34" s="201"/>
      <c r="D34" s="206"/>
      <c r="E34" s="203" t="s">
        <v>625</v>
      </c>
    </row>
    <row r="35" spans="1:5">
      <c r="A35" s="233"/>
      <c r="B35" s="234"/>
      <c r="C35" s="235"/>
      <c r="D35" s="206">
        <v>1235</v>
      </c>
      <c r="E35" s="203" t="s">
        <v>626</v>
      </c>
    </row>
    <row r="36" spans="1:5">
      <c r="A36" s="233"/>
      <c r="B36" s="234"/>
      <c r="C36" s="235"/>
      <c r="D36" s="206">
        <v>1220</v>
      </c>
      <c r="E36" s="203" t="s">
        <v>627</v>
      </c>
    </row>
    <row r="37" spans="1:5">
      <c r="A37" s="233"/>
      <c r="B37" s="234"/>
      <c r="C37" s="235"/>
      <c r="D37" s="206">
        <v>1225</v>
      </c>
      <c r="E37" s="203" t="s">
        <v>628</v>
      </c>
    </row>
    <row r="38" spans="1:5">
      <c r="A38" s="233"/>
      <c r="B38" s="234"/>
      <c r="C38" s="235"/>
      <c r="D38" s="206">
        <v>1240</v>
      </c>
      <c r="E38" s="203" t="s">
        <v>629</v>
      </c>
    </row>
    <row r="39" spans="1:5" ht="13.5" customHeight="1">
      <c r="B39" s="304"/>
      <c r="C39" s="189"/>
    </row>
    <row r="40" spans="1:5" ht="13.5" customHeight="1">
      <c r="B40" s="304">
        <v>2</v>
      </c>
      <c r="C40" s="189" t="s">
        <v>81</v>
      </c>
    </row>
    <row r="41" spans="1:5">
      <c r="A41" s="233"/>
      <c r="B41" s="234"/>
      <c r="C41" s="238"/>
      <c r="D41" s="236"/>
      <c r="E41" s="235"/>
    </row>
    <row r="42" spans="1:5">
      <c r="A42" s="233"/>
      <c r="B42" s="239">
        <v>200</v>
      </c>
      <c r="C42" s="201" t="s">
        <v>81</v>
      </c>
      <c r="D42" s="240">
        <v>2000</v>
      </c>
      <c r="E42" s="203" t="s">
        <v>630</v>
      </c>
    </row>
    <row r="43" spans="1:5">
      <c r="A43" s="233"/>
      <c r="B43" s="203"/>
      <c r="C43" s="203"/>
      <c r="D43" s="240">
        <v>2005</v>
      </c>
      <c r="E43" s="348" t="s">
        <v>631</v>
      </c>
    </row>
    <row r="44" spans="1:5">
      <c r="A44" s="233"/>
      <c r="B44" s="203"/>
      <c r="C44" s="203"/>
      <c r="D44" s="240">
        <v>2010</v>
      </c>
      <c r="E44" s="203" t="s">
        <v>632</v>
      </c>
    </row>
    <row r="45" spans="1:5">
      <c r="A45" s="233"/>
      <c r="B45" s="203"/>
      <c r="C45" s="203"/>
      <c r="D45" s="240">
        <v>2020</v>
      </c>
      <c r="E45" s="203" t="s">
        <v>544</v>
      </c>
    </row>
    <row r="46" spans="1:5">
      <c r="A46" s="233"/>
      <c r="B46" s="234"/>
      <c r="C46" s="235"/>
      <c r="D46" s="236"/>
      <c r="E46" s="235"/>
    </row>
    <row r="47" spans="1:5" ht="15">
      <c r="A47" s="209"/>
      <c r="B47" s="652">
        <v>3</v>
      </c>
      <c r="C47" s="189" t="s">
        <v>545</v>
      </c>
      <c r="D47" s="190"/>
      <c r="E47" s="191"/>
    </row>
    <row r="48" spans="1:5" ht="15">
      <c r="B48" s="652"/>
      <c r="C48" s="189" t="s">
        <v>546</v>
      </c>
      <c r="D48" s="190"/>
      <c r="E48" s="191"/>
    </row>
    <row r="49" spans="1:5">
      <c r="A49" s="209"/>
      <c r="B49" s="210"/>
      <c r="C49" s="191"/>
      <c r="D49" s="190"/>
      <c r="E49" s="191"/>
    </row>
    <row r="50" spans="1:5">
      <c r="B50" s="211">
        <v>240</v>
      </c>
      <c r="C50" s="201" t="s">
        <v>103</v>
      </c>
      <c r="D50" s="206">
        <v>2400</v>
      </c>
      <c r="E50" s="203" t="s">
        <v>633</v>
      </c>
    </row>
    <row r="51" spans="1:5">
      <c r="A51" s="209"/>
      <c r="B51" s="211"/>
      <c r="C51" s="201"/>
      <c r="D51" s="206">
        <v>2410</v>
      </c>
      <c r="E51" s="203" t="s">
        <v>226</v>
      </c>
    </row>
    <row r="52" spans="1:5">
      <c r="A52" s="185"/>
      <c r="B52" s="211"/>
      <c r="C52" s="201"/>
      <c r="D52" s="206">
        <v>2420</v>
      </c>
      <c r="E52" s="203" t="s">
        <v>227</v>
      </c>
    </row>
    <row r="53" spans="1:5">
      <c r="B53" s="211"/>
      <c r="C53" s="201"/>
      <c r="D53" s="190"/>
      <c r="E53" s="191"/>
    </row>
    <row r="54" spans="1:5">
      <c r="A54" s="233"/>
      <c r="B54" s="211">
        <v>250</v>
      </c>
      <c r="C54" s="241" t="s">
        <v>634</v>
      </c>
      <c r="D54" s="242">
        <v>2500</v>
      </c>
      <c r="E54" s="243" t="s">
        <v>635</v>
      </c>
    </row>
    <row r="55" spans="1:5">
      <c r="A55" s="233"/>
      <c r="B55" s="241"/>
      <c r="C55" s="241"/>
      <c r="D55" s="242">
        <v>2630</v>
      </c>
      <c r="E55" s="243" t="s">
        <v>636</v>
      </c>
    </row>
    <row r="56" spans="1:5">
      <c r="A56" s="233"/>
      <c r="B56" s="241"/>
      <c r="C56" s="241"/>
      <c r="D56" s="242">
        <v>2670</v>
      </c>
      <c r="E56" s="243" t="s">
        <v>637</v>
      </c>
    </row>
    <row r="57" spans="1:5">
      <c r="A57" s="233"/>
      <c r="B57" s="241"/>
      <c r="C57" s="241"/>
      <c r="D57" s="242">
        <v>2665</v>
      </c>
      <c r="E57" s="243" t="s">
        <v>638</v>
      </c>
    </row>
    <row r="58" spans="1:5">
      <c r="A58" s="233"/>
      <c r="B58" s="241"/>
      <c r="C58" s="241"/>
      <c r="D58" s="242">
        <v>2620</v>
      </c>
      <c r="E58" s="243" t="s">
        <v>639</v>
      </c>
    </row>
    <row r="59" spans="1:5">
      <c r="A59" s="233"/>
      <c r="B59" s="241"/>
      <c r="C59" s="241"/>
      <c r="D59" s="242">
        <v>2580</v>
      </c>
      <c r="E59" s="243" t="s">
        <v>640</v>
      </c>
    </row>
    <row r="60" spans="1:5">
      <c r="A60" s="233"/>
      <c r="B60" s="241"/>
      <c r="C60" s="241"/>
      <c r="D60" s="242">
        <v>2540</v>
      </c>
      <c r="E60" s="243" t="s">
        <v>641</v>
      </c>
    </row>
    <row r="61" spans="1:5">
      <c r="A61" s="233"/>
      <c r="B61" s="241"/>
      <c r="C61" s="241"/>
      <c r="D61" s="242">
        <v>2545</v>
      </c>
      <c r="E61" s="243" t="s">
        <v>642</v>
      </c>
    </row>
    <row r="62" spans="1:5">
      <c r="A62" s="233"/>
      <c r="B62" s="241"/>
      <c r="C62" s="241"/>
      <c r="D62" s="242">
        <v>2560</v>
      </c>
      <c r="E62" s="243" t="s">
        <v>643</v>
      </c>
    </row>
    <row r="63" spans="1:5">
      <c r="A63" s="233"/>
      <c r="B63" s="241"/>
      <c r="C63" s="241"/>
      <c r="D63" s="242">
        <v>2550</v>
      </c>
      <c r="E63" s="243" t="s">
        <v>644</v>
      </c>
    </row>
    <row r="64" spans="1:5">
      <c r="A64" s="233"/>
      <c r="B64" s="241"/>
      <c r="C64" s="241"/>
      <c r="D64" s="242">
        <v>2650</v>
      </c>
      <c r="E64" s="243" t="s">
        <v>645</v>
      </c>
    </row>
    <row r="65" spans="1:5">
      <c r="A65" s="233"/>
      <c r="B65" s="241"/>
      <c r="C65" s="241"/>
      <c r="D65" s="242">
        <v>2510</v>
      </c>
      <c r="E65" s="243" t="s">
        <v>646</v>
      </c>
    </row>
    <row r="66" spans="1:5">
      <c r="A66" s="233"/>
      <c r="B66" s="241"/>
      <c r="C66" s="241"/>
      <c r="D66" s="242">
        <v>2515</v>
      </c>
      <c r="E66" s="243" t="s">
        <v>647</v>
      </c>
    </row>
    <row r="67" spans="1:5">
      <c r="A67" s="233"/>
      <c r="B67" s="243"/>
      <c r="C67" s="243"/>
      <c r="D67" s="242">
        <v>2530</v>
      </c>
      <c r="E67" s="243" t="s">
        <v>648</v>
      </c>
    </row>
    <row r="68" spans="1:5">
      <c r="A68" s="233"/>
      <c r="B68" s="243"/>
      <c r="C68" s="243"/>
      <c r="D68" s="242">
        <v>2520</v>
      </c>
      <c r="E68" s="243" t="s">
        <v>649</v>
      </c>
    </row>
    <row r="69" spans="1:5">
      <c r="A69" s="233"/>
      <c r="B69" s="243"/>
      <c r="C69" s="243"/>
      <c r="D69" s="242"/>
      <c r="E69" s="243"/>
    </row>
    <row r="70" spans="1:5">
      <c r="A70" s="233"/>
      <c r="B70" s="243"/>
      <c r="C70" s="243"/>
      <c r="D70" s="242"/>
      <c r="E70" s="243"/>
    </row>
    <row r="71" spans="1:5">
      <c r="A71" s="216" t="s">
        <v>46</v>
      </c>
      <c r="B71" s="243"/>
      <c r="C71" s="243"/>
      <c r="D71" s="242"/>
      <c r="E71" s="243"/>
    </row>
    <row r="72" spans="1:5">
      <c r="A72" s="233"/>
      <c r="B72" s="243"/>
      <c r="C72" s="243"/>
      <c r="D72" s="242">
        <v>2680</v>
      </c>
      <c r="E72" s="243" t="s">
        <v>650</v>
      </c>
    </row>
    <row r="73" spans="1:5">
      <c r="A73" s="233"/>
      <c r="B73" s="243"/>
      <c r="C73" s="243"/>
      <c r="D73" s="242">
        <v>2590</v>
      </c>
      <c r="E73" s="243" t="s">
        <v>651</v>
      </c>
    </row>
    <row r="74" spans="1:5">
      <c r="A74" s="233"/>
      <c r="B74" s="243"/>
      <c r="C74" s="243"/>
      <c r="D74" s="242">
        <v>2570</v>
      </c>
      <c r="E74" s="243" t="s">
        <v>652</v>
      </c>
    </row>
    <row r="75" spans="1:5">
      <c r="A75" s="233"/>
      <c r="B75" s="243"/>
      <c r="C75" s="243"/>
      <c r="D75" s="242">
        <v>2690</v>
      </c>
      <c r="E75" s="243" t="s">
        <v>653</v>
      </c>
    </row>
    <row r="76" spans="1:5">
      <c r="A76" s="233"/>
      <c r="B76" s="243"/>
      <c r="C76" s="243"/>
      <c r="D76" s="242">
        <v>2640</v>
      </c>
      <c r="E76" s="243" t="s">
        <v>654</v>
      </c>
    </row>
    <row r="77" spans="1:5">
      <c r="A77" s="233"/>
      <c r="B77" s="234"/>
      <c r="C77" s="235"/>
      <c r="D77" s="236"/>
      <c r="E77" s="235"/>
    </row>
    <row r="78" spans="1:5">
      <c r="A78" s="209"/>
      <c r="B78" s="211">
        <v>270</v>
      </c>
      <c r="C78" s="201" t="s">
        <v>547</v>
      </c>
      <c r="D78" s="206">
        <v>2700</v>
      </c>
      <c r="E78" s="203" t="s">
        <v>655</v>
      </c>
    </row>
    <row r="79" spans="1:5">
      <c r="B79" s="210"/>
      <c r="C79" s="191"/>
      <c r="D79" s="206">
        <v>2770</v>
      </c>
      <c r="E79" s="203" t="s">
        <v>656</v>
      </c>
    </row>
    <row r="80" spans="1:5">
      <c r="B80" s="210"/>
      <c r="C80" s="191"/>
      <c r="D80" s="206">
        <v>2710</v>
      </c>
      <c r="E80" s="203" t="s">
        <v>657</v>
      </c>
    </row>
    <row r="81" spans="1:11">
      <c r="B81" s="210"/>
      <c r="C81" s="191"/>
      <c r="D81" s="206">
        <v>2720</v>
      </c>
      <c r="E81" s="203" t="s">
        <v>658</v>
      </c>
    </row>
    <row r="82" spans="1:11">
      <c r="B82" s="210"/>
      <c r="C82" s="191"/>
      <c r="D82" s="206">
        <v>2711</v>
      </c>
      <c r="E82" s="203" t="s">
        <v>659</v>
      </c>
    </row>
    <row r="83" spans="1:11">
      <c r="B83" s="210"/>
      <c r="C83" s="191"/>
      <c r="D83" s="206">
        <v>2730</v>
      </c>
      <c r="E83" s="203" t="s">
        <v>660</v>
      </c>
    </row>
    <row r="84" spans="1:11">
      <c r="B84" s="210"/>
      <c r="C84" s="191"/>
      <c r="D84" s="206">
        <v>2740</v>
      </c>
      <c r="E84" s="203" t="s">
        <v>548</v>
      </c>
    </row>
    <row r="85" spans="1:11">
      <c r="B85" s="210"/>
      <c r="C85" s="115"/>
      <c r="D85" s="206">
        <v>2712</v>
      </c>
      <c r="E85" s="203" t="s">
        <v>661</v>
      </c>
    </row>
    <row r="86" spans="1:11">
      <c r="B86" s="210"/>
      <c r="C86" s="191"/>
      <c r="D86" s="206">
        <v>2750</v>
      </c>
      <c r="E86" s="203" t="s">
        <v>662</v>
      </c>
      <c r="K86" s="221"/>
    </row>
    <row r="87" spans="1:11">
      <c r="B87" s="210"/>
      <c r="C87" s="191"/>
      <c r="D87" s="206">
        <v>2760</v>
      </c>
      <c r="E87" s="203" t="s">
        <v>549</v>
      </c>
    </row>
    <row r="88" spans="1:11">
      <c r="B88" s="210"/>
      <c r="C88" s="191"/>
      <c r="D88" s="206">
        <v>2780</v>
      </c>
      <c r="E88" s="203" t="s">
        <v>663</v>
      </c>
    </row>
    <row r="89" spans="1:11">
      <c r="A89" s="209"/>
      <c r="B89" s="210"/>
      <c r="C89" s="191"/>
      <c r="D89" s="206">
        <v>2790</v>
      </c>
      <c r="E89" s="203" t="s">
        <v>664</v>
      </c>
    </row>
    <row r="90" spans="1:11">
      <c r="B90" s="210"/>
      <c r="C90" s="191"/>
      <c r="D90" s="206">
        <v>2810</v>
      </c>
      <c r="E90" s="203" t="s">
        <v>665</v>
      </c>
    </row>
    <row r="91" spans="1:11">
      <c r="B91" s="210"/>
      <c r="C91" s="191"/>
      <c r="D91" s="206">
        <v>2610</v>
      </c>
      <c r="E91" s="203" t="s">
        <v>666</v>
      </c>
    </row>
    <row r="92" spans="1:11">
      <c r="B92" s="210"/>
      <c r="C92" s="191"/>
      <c r="D92" s="206">
        <v>2820</v>
      </c>
      <c r="E92" s="203" t="s">
        <v>667</v>
      </c>
    </row>
    <row r="93" spans="1:11">
      <c r="B93" s="210"/>
      <c r="C93" s="191"/>
      <c r="D93" s="206">
        <v>2830</v>
      </c>
      <c r="E93" s="203" t="s">
        <v>668</v>
      </c>
    </row>
    <row r="94" spans="1:11">
      <c r="B94" s="210"/>
      <c r="C94" s="191"/>
      <c r="D94" s="206">
        <v>2840</v>
      </c>
      <c r="E94" s="203" t="s">
        <v>669</v>
      </c>
    </row>
    <row r="95" spans="1:11">
      <c r="B95" s="211"/>
      <c r="C95" s="201"/>
      <c r="D95" s="206"/>
      <c r="E95" s="203"/>
    </row>
    <row r="96" spans="1:11">
      <c r="B96" s="211">
        <v>290</v>
      </c>
      <c r="C96" s="201" t="s">
        <v>104</v>
      </c>
      <c r="D96" s="206">
        <v>2900</v>
      </c>
      <c r="E96" s="203" t="s">
        <v>670</v>
      </c>
    </row>
    <row r="97" spans="1:5">
      <c r="B97" s="210"/>
      <c r="C97" s="191"/>
      <c r="D97" s="206">
        <v>3010</v>
      </c>
      <c r="E97" s="203" t="s">
        <v>671</v>
      </c>
    </row>
    <row r="98" spans="1:5">
      <c r="B98" s="210"/>
      <c r="C98" s="191"/>
      <c r="D98" s="206">
        <v>2960</v>
      </c>
      <c r="E98" s="203" t="s">
        <v>228</v>
      </c>
    </row>
    <row r="99" spans="1:5">
      <c r="B99" s="210"/>
      <c r="C99" s="191"/>
      <c r="D99" s="206">
        <v>2980</v>
      </c>
      <c r="E99" s="203" t="s">
        <v>672</v>
      </c>
    </row>
    <row r="100" spans="1:5">
      <c r="A100" s="209"/>
      <c r="B100" s="210"/>
      <c r="C100" s="191"/>
      <c r="D100" s="206">
        <v>2966</v>
      </c>
      <c r="E100" s="203" t="s">
        <v>673</v>
      </c>
    </row>
    <row r="101" spans="1:5">
      <c r="B101" s="210"/>
      <c r="C101" s="191"/>
      <c r="D101" s="206">
        <v>2985</v>
      </c>
      <c r="E101" s="203" t="s">
        <v>229</v>
      </c>
    </row>
    <row r="102" spans="1:5">
      <c r="B102" s="210"/>
      <c r="C102" s="191"/>
      <c r="D102" s="206">
        <v>2940</v>
      </c>
      <c r="E102" s="203" t="s">
        <v>674</v>
      </c>
    </row>
    <row r="103" spans="1:5">
      <c r="B103" s="210"/>
      <c r="C103" s="191"/>
      <c r="D103" s="206">
        <v>2925</v>
      </c>
      <c r="E103" s="203" t="s">
        <v>551</v>
      </c>
    </row>
    <row r="104" spans="1:5">
      <c r="B104" s="210"/>
      <c r="C104" s="191"/>
      <c r="D104" s="206">
        <v>2815</v>
      </c>
      <c r="E104" s="203" t="s">
        <v>231</v>
      </c>
    </row>
    <row r="105" spans="1:5">
      <c r="B105" s="210"/>
      <c r="C105" s="191"/>
      <c r="D105" s="206">
        <v>2905</v>
      </c>
      <c r="E105" s="203" t="s">
        <v>675</v>
      </c>
    </row>
    <row r="106" spans="1:5">
      <c r="B106" s="210"/>
      <c r="C106" s="191"/>
      <c r="D106" s="206">
        <v>2971</v>
      </c>
      <c r="E106" s="203" t="s">
        <v>232</v>
      </c>
    </row>
    <row r="107" spans="1:5">
      <c r="B107" s="210"/>
      <c r="C107" s="191"/>
      <c r="D107" s="206">
        <v>2835</v>
      </c>
      <c r="E107" s="203" t="s">
        <v>676</v>
      </c>
    </row>
    <row r="108" spans="1:5">
      <c r="B108" s="210"/>
      <c r="C108" s="191"/>
      <c r="D108" s="206">
        <v>2930</v>
      </c>
      <c r="E108" s="203" t="s">
        <v>677</v>
      </c>
    </row>
    <row r="109" spans="1:5">
      <c r="B109" s="210"/>
      <c r="C109" s="191"/>
      <c r="D109" s="206">
        <v>2920</v>
      </c>
      <c r="E109" s="203" t="s">
        <v>678</v>
      </c>
    </row>
    <row r="110" spans="1:5">
      <c r="B110" s="210"/>
      <c r="C110" s="191"/>
      <c r="D110" s="206">
        <v>2935</v>
      </c>
      <c r="E110" s="203" t="s">
        <v>679</v>
      </c>
    </row>
    <row r="111" spans="1:5">
      <c r="B111" s="210"/>
      <c r="C111" s="191"/>
      <c r="D111" s="206">
        <v>2936</v>
      </c>
      <c r="E111" s="348" t="s">
        <v>680</v>
      </c>
    </row>
    <row r="112" spans="1:5">
      <c r="B112" s="210"/>
      <c r="C112" s="191"/>
      <c r="D112" s="206">
        <v>2910</v>
      </c>
      <c r="E112" s="203" t="s">
        <v>681</v>
      </c>
    </row>
    <row r="113" spans="1:5">
      <c r="B113" s="210"/>
      <c r="C113" s="191"/>
      <c r="D113" s="206">
        <v>2915</v>
      </c>
      <c r="E113" s="203" t="s">
        <v>682</v>
      </c>
    </row>
    <row r="114" spans="1:5">
      <c r="B114" s="210"/>
      <c r="C114" s="191"/>
      <c r="D114" s="206"/>
      <c r="E114" s="203"/>
    </row>
    <row r="115" spans="1:5">
      <c r="B115" s="211">
        <v>310</v>
      </c>
      <c r="C115" s="201" t="s">
        <v>552</v>
      </c>
      <c r="D115" s="206">
        <v>3100</v>
      </c>
      <c r="E115" s="203" t="s">
        <v>552</v>
      </c>
    </row>
    <row r="116" spans="1:5">
      <c r="B116" s="211"/>
      <c r="C116" s="201" t="s">
        <v>554</v>
      </c>
      <c r="D116" s="206"/>
      <c r="E116" s="203" t="s">
        <v>554</v>
      </c>
    </row>
    <row r="117" spans="1:5">
      <c r="A117" s="209"/>
      <c r="B117" s="210"/>
      <c r="C117" s="191"/>
      <c r="D117" s="206">
        <v>3110</v>
      </c>
      <c r="E117" s="203" t="s">
        <v>553</v>
      </c>
    </row>
    <row r="118" spans="1:5">
      <c r="A118" s="209"/>
      <c r="B118" s="210"/>
      <c r="C118" s="191"/>
      <c r="D118" s="206"/>
      <c r="E118" s="203"/>
    </row>
    <row r="119" spans="1:5">
      <c r="A119" s="209"/>
      <c r="B119" s="210"/>
      <c r="C119" s="191"/>
      <c r="D119" s="206"/>
      <c r="E119" s="203"/>
    </row>
    <row r="120" spans="1:5">
      <c r="A120" s="209"/>
      <c r="B120" s="210"/>
      <c r="C120" s="191"/>
      <c r="D120" s="206"/>
      <c r="E120" s="203"/>
    </row>
    <row r="121" spans="1:5">
      <c r="A121" s="209"/>
      <c r="B121" s="210"/>
      <c r="C121" s="191"/>
      <c r="D121" s="206"/>
      <c r="E121" s="203"/>
    </row>
    <row r="122" spans="1:5">
      <c r="A122" s="209"/>
      <c r="B122" s="210"/>
      <c r="C122" s="191"/>
      <c r="D122" s="206"/>
      <c r="E122" s="203"/>
    </row>
    <row r="123" spans="1:5">
      <c r="A123" s="216" t="s">
        <v>46</v>
      </c>
      <c r="B123" s="210"/>
      <c r="C123" s="191"/>
      <c r="D123" s="206"/>
      <c r="E123" s="203"/>
    </row>
    <row r="124" spans="1:5">
      <c r="A124" s="237"/>
      <c r="B124" s="211">
        <v>315</v>
      </c>
      <c r="C124" s="241" t="s">
        <v>683</v>
      </c>
      <c r="D124" s="206">
        <v>1700</v>
      </c>
      <c r="E124" s="203" t="s">
        <v>684</v>
      </c>
    </row>
    <row r="125" spans="1:5">
      <c r="A125" s="237"/>
      <c r="B125" s="211"/>
      <c r="C125" s="211"/>
      <c r="D125" s="206">
        <v>1750</v>
      </c>
      <c r="E125" s="203" t="s">
        <v>685</v>
      </c>
    </row>
    <row r="126" spans="1:5">
      <c r="A126" s="237"/>
      <c r="B126" s="234"/>
      <c r="C126" s="235"/>
      <c r="D126" s="206">
        <v>1715</v>
      </c>
      <c r="E126" s="203" t="s">
        <v>686</v>
      </c>
    </row>
    <row r="127" spans="1:5">
      <c r="A127" s="237"/>
      <c r="B127" s="234"/>
      <c r="C127" s="235"/>
      <c r="D127" s="206"/>
      <c r="E127" s="203" t="s">
        <v>687</v>
      </c>
    </row>
    <row r="128" spans="1:5">
      <c r="A128" s="237"/>
      <c r="B128" s="234"/>
      <c r="C128" s="235"/>
      <c r="D128" s="206">
        <v>1760</v>
      </c>
      <c r="E128" s="203" t="s">
        <v>688</v>
      </c>
    </row>
    <row r="129" spans="1:5">
      <c r="A129" s="237"/>
      <c r="B129" s="234"/>
      <c r="C129" s="235"/>
      <c r="D129" s="206">
        <v>1710</v>
      </c>
      <c r="E129" s="203" t="s">
        <v>689</v>
      </c>
    </row>
    <row r="130" spans="1:5">
      <c r="A130" s="237"/>
      <c r="B130" s="234"/>
      <c r="C130" s="235"/>
      <c r="D130" s="206"/>
      <c r="E130" s="203" t="s">
        <v>690</v>
      </c>
    </row>
    <row r="131" spans="1:5">
      <c r="A131" s="237"/>
      <c r="B131" s="234"/>
      <c r="C131" s="235"/>
      <c r="D131" s="206">
        <v>1720</v>
      </c>
      <c r="E131" s="203" t="s">
        <v>691</v>
      </c>
    </row>
    <row r="132" spans="1:5">
      <c r="A132" s="237"/>
      <c r="B132" s="234"/>
      <c r="C132" s="235"/>
      <c r="D132" s="206">
        <v>1740</v>
      </c>
      <c r="E132" s="203" t="s">
        <v>692</v>
      </c>
    </row>
    <row r="133" spans="1:5">
      <c r="A133" s="237"/>
      <c r="B133" s="234"/>
      <c r="C133" s="235"/>
      <c r="D133" s="206"/>
      <c r="E133" s="203" t="s">
        <v>693</v>
      </c>
    </row>
    <row r="134" spans="1:5">
      <c r="A134" s="237"/>
      <c r="B134" s="234"/>
      <c r="C134" s="235"/>
      <c r="D134" s="349">
        <v>1770</v>
      </c>
      <c r="E134" s="346" t="s">
        <v>694</v>
      </c>
    </row>
    <row r="135" spans="1:5">
      <c r="A135" s="237"/>
      <c r="B135" s="234"/>
      <c r="C135" s="235"/>
      <c r="D135" s="206">
        <v>1725</v>
      </c>
      <c r="E135" s="203" t="s">
        <v>695</v>
      </c>
    </row>
    <row r="136" spans="1:5">
      <c r="A136" s="233"/>
      <c r="B136" s="234"/>
      <c r="C136" s="235"/>
      <c r="D136" s="236"/>
      <c r="E136" s="235"/>
    </row>
    <row r="137" spans="1:5" ht="15">
      <c r="B137" s="304">
        <v>4</v>
      </c>
      <c r="C137" s="189" t="s">
        <v>83</v>
      </c>
      <c r="D137" s="190"/>
      <c r="E137" s="191"/>
    </row>
    <row r="138" spans="1:5" ht="12.75" customHeight="1">
      <c r="B138" s="196"/>
      <c r="C138" s="191"/>
      <c r="D138" s="190"/>
      <c r="E138" s="191"/>
    </row>
    <row r="139" spans="1:5">
      <c r="B139" s="211">
        <v>330</v>
      </c>
      <c r="C139" s="201" t="s">
        <v>83</v>
      </c>
      <c r="D139" s="206">
        <v>3300</v>
      </c>
      <c r="E139" s="203" t="s">
        <v>696</v>
      </c>
    </row>
    <row r="140" spans="1:5">
      <c r="B140" s="211"/>
      <c r="C140" s="201" t="s">
        <v>697</v>
      </c>
      <c r="D140" s="206">
        <v>3320</v>
      </c>
      <c r="E140" s="203" t="s">
        <v>555</v>
      </c>
    </row>
    <row r="141" spans="1:5" ht="14.25">
      <c r="B141" s="210"/>
      <c r="C141" s="191"/>
      <c r="D141" s="206"/>
      <c r="E141" s="203" t="s">
        <v>698</v>
      </c>
    </row>
    <row r="142" spans="1:5">
      <c r="B142" s="210"/>
      <c r="C142" s="191"/>
      <c r="D142" s="206">
        <v>3315</v>
      </c>
      <c r="E142" s="203" t="s">
        <v>699</v>
      </c>
    </row>
    <row r="143" spans="1:5">
      <c r="B143" s="210"/>
      <c r="C143" s="191"/>
      <c r="D143" s="206"/>
      <c r="E143" s="203" t="s">
        <v>700</v>
      </c>
    </row>
    <row r="144" spans="1:5">
      <c r="B144" s="210"/>
      <c r="C144" s="191"/>
      <c r="D144" s="349">
        <v>3330</v>
      </c>
      <c r="E144" s="346" t="s">
        <v>701</v>
      </c>
    </row>
    <row r="145" spans="1:5">
      <c r="B145" s="210"/>
      <c r="C145" s="191"/>
      <c r="D145" s="206"/>
      <c r="E145" s="203"/>
    </row>
    <row r="146" spans="1:5">
      <c r="B146" s="211">
        <v>400</v>
      </c>
      <c r="C146" s="201" t="s">
        <v>558</v>
      </c>
      <c r="D146" s="206">
        <v>4000</v>
      </c>
      <c r="E146" s="203" t="s">
        <v>702</v>
      </c>
    </row>
    <row r="147" spans="1:5">
      <c r="B147" s="210"/>
      <c r="C147" s="191"/>
      <c r="D147" s="206">
        <v>4060</v>
      </c>
      <c r="E147" s="203" t="s">
        <v>703</v>
      </c>
    </row>
    <row r="148" spans="1:5">
      <c r="A148" s="185"/>
      <c r="B148" s="210"/>
      <c r="C148" s="191"/>
      <c r="D148" s="206">
        <v>4065</v>
      </c>
      <c r="E148" s="203" t="s">
        <v>704</v>
      </c>
    </row>
    <row r="149" spans="1:5">
      <c r="A149" s="209"/>
      <c r="B149" s="210"/>
      <c r="C149" s="191"/>
      <c r="D149" s="206">
        <v>4030</v>
      </c>
      <c r="E149" s="203" t="s">
        <v>705</v>
      </c>
    </row>
    <row r="150" spans="1:5">
      <c r="B150" s="210"/>
      <c r="C150" s="191"/>
      <c r="D150" s="206">
        <v>4035</v>
      </c>
      <c r="E150" s="350" t="s">
        <v>706</v>
      </c>
    </row>
    <row r="151" spans="1:5">
      <c r="B151" s="210"/>
      <c r="C151" s="191"/>
      <c r="D151" s="206">
        <v>4040</v>
      </c>
      <c r="E151" s="203" t="s">
        <v>707</v>
      </c>
    </row>
    <row r="152" spans="1:5">
      <c r="B152" s="210"/>
      <c r="C152" s="191"/>
      <c r="D152" s="206">
        <v>4070</v>
      </c>
      <c r="E152" s="203" t="s">
        <v>708</v>
      </c>
    </row>
    <row r="153" spans="1:5">
      <c r="B153" s="210"/>
      <c r="C153" s="191"/>
      <c r="D153" s="206">
        <v>4010</v>
      </c>
      <c r="E153" s="203" t="s">
        <v>709</v>
      </c>
    </row>
    <row r="154" spans="1:5">
      <c r="B154" s="210"/>
      <c r="C154" s="191"/>
      <c r="D154" s="206">
        <v>4020</v>
      </c>
      <c r="E154" s="203" t="s">
        <v>710</v>
      </c>
    </row>
    <row r="155" spans="1:5">
      <c r="A155" s="209"/>
      <c r="B155" s="210"/>
      <c r="C155" s="191"/>
      <c r="D155" s="206">
        <v>4080</v>
      </c>
      <c r="E155" s="203" t="s">
        <v>711</v>
      </c>
    </row>
    <row r="156" spans="1:5">
      <c r="B156" s="210"/>
      <c r="C156" s="191"/>
      <c r="D156" s="206">
        <v>4090</v>
      </c>
      <c r="E156" s="203" t="s">
        <v>712</v>
      </c>
    </row>
    <row r="157" spans="1:5">
      <c r="B157" s="210"/>
      <c r="C157" s="191"/>
      <c r="D157" s="206">
        <v>4050</v>
      </c>
      <c r="E157" s="203" t="s">
        <v>713</v>
      </c>
    </row>
    <row r="158" spans="1:5">
      <c r="A158" s="209"/>
      <c r="B158" s="210"/>
      <c r="C158" s="191"/>
      <c r="D158" s="214"/>
      <c r="E158" s="191"/>
    </row>
    <row r="159" spans="1:5" ht="15">
      <c r="A159" s="209"/>
      <c r="B159" s="304">
        <v>5</v>
      </c>
      <c r="C159" s="189" t="s">
        <v>84</v>
      </c>
      <c r="D159" s="214"/>
      <c r="E159" s="191"/>
    </row>
    <row r="160" spans="1:5">
      <c r="A160" s="209"/>
      <c r="B160" s="210"/>
      <c r="C160" s="191"/>
      <c r="D160" s="214"/>
      <c r="E160" s="191"/>
    </row>
    <row r="161" spans="1:5">
      <c r="B161" s="211">
        <v>445</v>
      </c>
      <c r="C161" s="351" t="s">
        <v>714</v>
      </c>
      <c r="D161" s="206">
        <v>4450</v>
      </c>
      <c r="E161" s="203" t="s">
        <v>715</v>
      </c>
    </row>
    <row r="162" spans="1:5">
      <c r="B162" s="210"/>
      <c r="C162" s="191"/>
      <c r="D162" s="206">
        <v>4459</v>
      </c>
      <c r="E162" s="203" t="s">
        <v>716</v>
      </c>
    </row>
    <row r="163" spans="1:5">
      <c r="B163" s="210"/>
      <c r="C163" s="191"/>
      <c r="D163" s="206">
        <v>4451</v>
      </c>
      <c r="E163" s="203" t="s">
        <v>717</v>
      </c>
    </row>
    <row r="164" spans="1:5">
      <c r="B164" s="210"/>
      <c r="C164" s="191"/>
      <c r="D164" s="206">
        <v>4453</v>
      </c>
      <c r="E164" s="203" t="s">
        <v>718</v>
      </c>
    </row>
    <row r="165" spans="1:5">
      <c r="B165" s="210"/>
      <c r="C165" s="191"/>
      <c r="D165" s="206">
        <v>4455</v>
      </c>
      <c r="E165" s="203" t="s">
        <v>238</v>
      </c>
    </row>
    <row r="166" spans="1:5">
      <c r="B166" s="210"/>
      <c r="C166" s="191"/>
      <c r="D166" s="206">
        <v>4457</v>
      </c>
      <c r="E166" s="203" t="s">
        <v>561</v>
      </c>
    </row>
    <row r="167" spans="1:5">
      <c r="B167" s="210"/>
      <c r="C167" s="191"/>
      <c r="D167" s="190"/>
      <c r="E167" s="191"/>
    </row>
    <row r="168" spans="1:5">
      <c r="B168" s="210"/>
      <c r="C168" s="191"/>
      <c r="D168" s="190"/>
      <c r="E168" s="191"/>
    </row>
    <row r="169" spans="1:5">
      <c r="B169" s="210"/>
      <c r="C169" s="191"/>
      <c r="D169" s="190"/>
      <c r="E169" s="191"/>
    </row>
    <row r="170" spans="1:5">
      <c r="B170" s="210"/>
      <c r="C170" s="191"/>
      <c r="D170" s="190"/>
      <c r="E170" s="191"/>
    </row>
    <row r="171" spans="1:5">
      <c r="B171" s="210"/>
      <c r="C171" s="191"/>
      <c r="D171" s="190"/>
      <c r="E171" s="191"/>
    </row>
    <row r="172" spans="1:5">
      <c r="B172" s="210"/>
      <c r="C172" s="191"/>
      <c r="D172" s="190"/>
      <c r="E172" s="191"/>
    </row>
    <row r="173" spans="1:5">
      <c r="B173" s="210"/>
      <c r="C173" s="191"/>
      <c r="D173" s="190"/>
      <c r="E173" s="191"/>
    </row>
    <row r="174" spans="1:5">
      <c r="B174" s="210"/>
      <c r="C174" s="191"/>
      <c r="D174" s="190"/>
      <c r="E174" s="191"/>
    </row>
    <row r="175" spans="1:5">
      <c r="A175" s="216" t="s">
        <v>46</v>
      </c>
      <c r="B175" s="210"/>
      <c r="C175" s="191"/>
      <c r="D175" s="190"/>
      <c r="E175" s="191"/>
    </row>
    <row r="176" spans="1:5" ht="15">
      <c r="B176" s="652">
        <v>7</v>
      </c>
      <c r="C176" s="189" t="s">
        <v>562</v>
      </c>
      <c r="D176" s="190"/>
      <c r="E176" s="191"/>
    </row>
    <row r="177" spans="1:5" ht="15">
      <c r="B177" s="652"/>
      <c r="C177" s="189" t="s">
        <v>563</v>
      </c>
      <c r="D177" s="190"/>
      <c r="E177" s="191"/>
    </row>
    <row r="178" spans="1:5">
      <c r="A178" s="209"/>
      <c r="B178" s="210"/>
      <c r="C178" s="191"/>
      <c r="D178" s="190"/>
      <c r="E178" s="191"/>
    </row>
    <row r="179" spans="1:5">
      <c r="B179" s="211">
        <v>620</v>
      </c>
      <c r="C179" s="201" t="s">
        <v>564</v>
      </c>
      <c r="D179" s="206">
        <v>6200</v>
      </c>
      <c r="E179" s="203" t="s">
        <v>719</v>
      </c>
    </row>
    <row r="180" spans="1:5">
      <c r="B180" s="211"/>
      <c r="C180" s="201" t="s">
        <v>565</v>
      </c>
      <c r="D180" s="206">
        <v>6205</v>
      </c>
      <c r="E180" s="203" t="s">
        <v>720</v>
      </c>
    </row>
    <row r="181" spans="1:5">
      <c r="B181" s="210"/>
      <c r="C181" s="191"/>
      <c r="D181" s="206">
        <v>6210</v>
      </c>
      <c r="E181" s="203" t="s">
        <v>721</v>
      </c>
    </row>
    <row r="182" spans="1:5">
      <c r="B182" s="210"/>
      <c r="C182" s="191"/>
      <c r="D182" s="206">
        <v>6260</v>
      </c>
      <c r="E182" s="203" t="s">
        <v>722</v>
      </c>
    </row>
    <row r="183" spans="1:5">
      <c r="B183" s="210"/>
      <c r="C183" s="191"/>
      <c r="D183" s="206">
        <v>6300</v>
      </c>
      <c r="E183" s="203" t="s">
        <v>723</v>
      </c>
    </row>
    <row r="184" spans="1:5">
      <c r="B184" s="210"/>
      <c r="C184" s="191"/>
      <c r="D184" s="206">
        <v>6250</v>
      </c>
      <c r="E184" s="203" t="s">
        <v>724</v>
      </c>
    </row>
    <row r="185" spans="1:5">
      <c r="B185" s="210"/>
      <c r="C185" s="191"/>
      <c r="D185" s="206">
        <v>6255</v>
      </c>
      <c r="E185" s="203" t="s">
        <v>725</v>
      </c>
    </row>
    <row r="186" spans="1:5">
      <c r="B186" s="210"/>
      <c r="C186" s="191"/>
      <c r="D186" s="206">
        <v>6220</v>
      </c>
      <c r="E186" s="203" t="s">
        <v>726</v>
      </c>
    </row>
    <row r="187" spans="1:5">
      <c r="A187" s="209"/>
      <c r="B187" s="210"/>
      <c r="C187" s="191"/>
      <c r="D187" s="206">
        <v>6230</v>
      </c>
      <c r="E187" s="203" t="s">
        <v>727</v>
      </c>
    </row>
    <row r="188" spans="1:5">
      <c r="A188" s="209"/>
      <c r="B188" s="210"/>
      <c r="C188" s="191"/>
      <c r="D188" s="206">
        <v>6235</v>
      </c>
      <c r="E188" s="203" t="s">
        <v>728</v>
      </c>
    </row>
    <row r="189" spans="1:5">
      <c r="B189" s="210"/>
      <c r="C189" s="191"/>
      <c r="D189" s="206">
        <v>6240</v>
      </c>
      <c r="E189" s="203" t="s">
        <v>729</v>
      </c>
    </row>
    <row r="190" spans="1:5">
      <c r="B190" s="210"/>
      <c r="C190" s="191"/>
      <c r="D190" s="206"/>
      <c r="E190" s="203" t="s">
        <v>730</v>
      </c>
    </row>
    <row r="191" spans="1:5">
      <c r="B191" s="217"/>
      <c r="C191" s="218"/>
      <c r="D191" s="217"/>
      <c r="E191" s="217"/>
    </row>
    <row r="192" spans="1:5" ht="15">
      <c r="B192" s="304">
        <v>8</v>
      </c>
      <c r="C192" s="189" t="s">
        <v>86</v>
      </c>
      <c r="D192" s="190"/>
      <c r="E192" s="191"/>
    </row>
    <row r="193" spans="1:5">
      <c r="B193" s="210"/>
      <c r="C193" s="191"/>
      <c r="D193" s="190"/>
      <c r="E193" s="191"/>
    </row>
    <row r="194" spans="1:5">
      <c r="B194" s="211">
        <v>670</v>
      </c>
      <c r="C194" s="201" t="s">
        <v>731</v>
      </c>
      <c r="D194" s="206">
        <v>6700</v>
      </c>
      <c r="E194" s="203" t="s">
        <v>732</v>
      </c>
    </row>
    <row r="195" spans="1:5">
      <c r="B195" s="219"/>
      <c r="C195" s="220"/>
      <c r="D195" s="206">
        <v>6740</v>
      </c>
      <c r="E195" s="203" t="s">
        <v>567</v>
      </c>
    </row>
    <row r="196" spans="1:5">
      <c r="B196" s="210"/>
      <c r="C196" s="191"/>
      <c r="D196" s="206"/>
      <c r="E196" s="203" t="s">
        <v>733</v>
      </c>
    </row>
    <row r="197" spans="1:5">
      <c r="B197" s="210"/>
      <c r="C197" s="191"/>
      <c r="D197" s="206">
        <v>6750</v>
      </c>
      <c r="E197" s="203" t="s">
        <v>734</v>
      </c>
    </row>
    <row r="198" spans="1:5">
      <c r="B198" s="210"/>
      <c r="C198" s="191"/>
      <c r="D198" s="206">
        <v>6780</v>
      </c>
      <c r="E198" s="203" t="s">
        <v>735</v>
      </c>
    </row>
    <row r="199" spans="1:5">
      <c r="B199" s="210"/>
      <c r="C199" s="191"/>
      <c r="D199" s="206">
        <v>6710</v>
      </c>
      <c r="E199" s="203" t="s">
        <v>736</v>
      </c>
    </row>
    <row r="200" spans="1:5">
      <c r="B200" s="210"/>
      <c r="C200" s="191"/>
      <c r="D200" s="206">
        <v>6790</v>
      </c>
      <c r="E200" s="203" t="s">
        <v>737</v>
      </c>
    </row>
    <row r="201" spans="1:5">
      <c r="B201" s="210"/>
      <c r="C201" s="191"/>
      <c r="D201" s="206">
        <v>6720</v>
      </c>
      <c r="E201" s="203" t="s">
        <v>738</v>
      </c>
    </row>
    <row r="202" spans="1:5">
      <c r="A202" s="209"/>
      <c r="B202" s="210"/>
      <c r="C202" s="191"/>
      <c r="D202" s="206"/>
      <c r="E202" s="203"/>
    </row>
    <row r="203" spans="1:5">
      <c r="B203" s="211">
        <v>675</v>
      </c>
      <c r="C203" s="201" t="s">
        <v>739</v>
      </c>
      <c r="D203" s="206">
        <v>6755</v>
      </c>
      <c r="E203" s="203" t="s">
        <v>739</v>
      </c>
    </row>
    <row r="204" spans="1:5">
      <c r="B204" s="211"/>
      <c r="C204" s="201" t="s">
        <v>740</v>
      </c>
      <c r="D204" s="206"/>
      <c r="E204" s="203" t="s">
        <v>740</v>
      </c>
    </row>
    <row r="205" spans="1:5">
      <c r="B205" s="210"/>
      <c r="C205" s="191"/>
      <c r="D205" s="206"/>
      <c r="E205" s="203"/>
    </row>
    <row r="206" spans="1:5">
      <c r="B206" s="211">
        <v>690</v>
      </c>
      <c r="C206" s="201" t="s">
        <v>110</v>
      </c>
      <c r="D206" s="206">
        <v>6900</v>
      </c>
      <c r="E206" s="203" t="s">
        <v>741</v>
      </c>
    </row>
    <row r="207" spans="1:5">
      <c r="B207" s="210"/>
      <c r="C207" s="191"/>
      <c r="D207" s="206">
        <v>6760</v>
      </c>
      <c r="E207" s="203" t="s">
        <v>742</v>
      </c>
    </row>
    <row r="208" spans="1:5">
      <c r="B208" s="210"/>
      <c r="C208" s="191"/>
      <c r="D208" s="206">
        <v>6905</v>
      </c>
      <c r="E208" s="352" t="s">
        <v>743</v>
      </c>
    </row>
    <row r="209" spans="1:5">
      <c r="B209" s="210"/>
      <c r="C209" s="191"/>
      <c r="D209" s="349">
        <v>6955</v>
      </c>
      <c r="E209" s="346" t="s">
        <v>744</v>
      </c>
    </row>
    <row r="210" spans="1:5">
      <c r="B210" s="210"/>
      <c r="C210" s="191"/>
      <c r="D210" s="206">
        <v>6930</v>
      </c>
      <c r="E210" s="352" t="s">
        <v>569</v>
      </c>
    </row>
    <row r="211" spans="1:5">
      <c r="B211" s="210"/>
      <c r="C211" s="191"/>
      <c r="D211" s="206">
        <v>7190</v>
      </c>
      <c r="E211" s="203" t="s">
        <v>745</v>
      </c>
    </row>
    <row r="212" spans="1:5">
      <c r="B212" s="210"/>
      <c r="C212" s="191"/>
      <c r="D212" s="206">
        <v>7040</v>
      </c>
      <c r="E212" s="203" t="s">
        <v>746</v>
      </c>
    </row>
    <row r="213" spans="1:5">
      <c r="B213" s="210"/>
      <c r="C213" s="191"/>
      <c r="D213" s="206">
        <v>7030</v>
      </c>
      <c r="E213" s="203" t="s">
        <v>570</v>
      </c>
    </row>
    <row r="214" spans="1:5">
      <c r="B214" s="210"/>
      <c r="C214" s="191"/>
      <c r="D214" s="206">
        <v>6935</v>
      </c>
      <c r="E214" s="203" t="s">
        <v>747</v>
      </c>
    </row>
    <row r="215" spans="1:5">
      <c r="B215" s="210"/>
      <c r="C215" s="191"/>
      <c r="D215" s="206">
        <v>7010</v>
      </c>
      <c r="E215" s="203" t="s">
        <v>748</v>
      </c>
    </row>
    <row r="216" spans="1:5">
      <c r="B216" s="210"/>
      <c r="C216" s="191"/>
      <c r="D216" s="206">
        <v>7020</v>
      </c>
      <c r="E216" s="352" t="s">
        <v>749</v>
      </c>
    </row>
    <row r="217" spans="1:5">
      <c r="B217" s="210"/>
      <c r="C217" s="191"/>
      <c r="D217" s="206">
        <v>6907</v>
      </c>
      <c r="E217" s="203" t="s">
        <v>750</v>
      </c>
    </row>
    <row r="218" spans="1:5">
      <c r="B218" s="210"/>
      <c r="C218" s="191"/>
      <c r="D218" s="206">
        <v>6940</v>
      </c>
      <c r="E218" s="203" t="s">
        <v>751</v>
      </c>
    </row>
    <row r="219" spans="1:5">
      <c r="B219" s="210"/>
      <c r="C219" s="191"/>
      <c r="D219" s="206">
        <v>6945</v>
      </c>
      <c r="E219" s="203" t="s">
        <v>752</v>
      </c>
    </row>
    <row r="220" spans="1:5">
      <c r="A220" s="216" t="s">
        <v>46</v>
      </c>
      <c r="B220" s="210"/>
      <c r="C220" s="191"/>
      <c r="D220" s="206"/>
      <c r="E220" s="203"/>
    </row>
    <row r="221" spans="1:5">
      <c r="B221" s="210"/>
      <c r="C221" s="191"/>
      <c r="D221" s="206">
        <v>6970</v>
      </c>
      <c r="E221" s="203" t="s">
        <v>753</v>
      </c>
    </row>
    <row r="222" spans="1:5">
      <c r="B222" s="210"/>
      <c r="C222" s="191"/>
      <c r="D222" s="206">
        <v>6975</v>
      </c>
      <c r="E222" s="203" t="s">
        <v>754</v>
      </c>
    </row>
    <row r="223" spans="1:5">
      <c r="B223" s="210"/>
      <c r="C223" s="191"/>
      <c r="D223" s="206">
        <v>6976</v>
      </c>
      <c r="E223" s="203" t="s">
        <v>755</v>
      </c>
    </row>
    <row r="224" spans="1:5">
      <c r="B224" s="210"/>
      <c r="C224" s="191"/>
      <c r="D224" s="349">
        <v>6995</v>
      </c>
      <c r="E224" s="346" t="s">
        <v>756</v>
      </c>
    </row>
    <row r="225" spans="2:11">
      <c r="B225" s="210"/>
      <c r="C225" s="191"/>
      <c r="D225" s="206">
        <v>6950</v>
      </c>
      <c r="E225" s="203" t="s">
        <v>757</v>
      </c>
    </row>
    <row r="226" spans="2:11">
      <c r="B226" s="210"/>
      <c r="C226" s="191"/>
      <c r="D226" s="206">
        <v>6985</v>
      </c>
      <c r="E226" s="203" t="s">
        <v>571</v>
      </c>
    </row>
    <row r="227" spans="2:11">
      <c r="B227" s="210"/>
      <c r="C227" s="191"/>
      <c r="D227" s="206">
        <v>6965</v>
      </c>
      <c r="E227" s="203" t="s">
        <v>758</v>
      </c>
    </row>
    <row r="228" spans="2:11">
      <c r="B228" s="210"/>
      <c r="C228" s="191"/>
      <c r="D228" s="206"/>
      <c r="E228" s="203"/>
    </row>
    <row r="229" spans="2:11">
      <c r="B229" s="211">
        <v>710</v>
      </c>
      <c r="C229" s="201" t="s">
        <v>111</v>
      </c>
      <c r="D229" s="206">
        <v>7100</v>
      </c>
      <c r="E229" s="203" t="s">
        <v>759</v>
      </c>
    </row>
    <row r="230" spans="2:11">
      <c r="B230" s="210"/>
      <c r="C230" s="191"/>
      <c r="D230" s="206">
        <v>7110</v>
      </c>
      <c r="E230" s="203" t="s">
        <v>760</v>
      </c>
    </row>
    <row r="231" spans="2:11">
      <c r="B231" s="210"/>
      <c r="C231" s="191"/>
      <c r="D231" s="206">
        <v>7120</v>
      </c>
      <c r="E231" s="203" t="s">
        <v>761</v>
      </c>
      <c r="K231" s="221"/>
    </row>
    <row r="232" spans="2:11">
      <c r="B232" s="210"/>
      <c r="C232" s="191"/>
      <c r="D232" s="206">
        <v>7125</v>
      </c>
      <c r="E232" s="203" t="s">
        <v>762</v>
      </c>
    </row>
    <row r="233" spans="2:11">
      <c r="B233" s="210"/>
      <c r="C233" s="191"/>
      <c r="D233" s="206">
        <v>7130</v>
      </c>
      <c r="E233" s="203" t="s">
        <v>573</v>
      </c>
    </row>
    <row r="234" spans="2:11">
      <c r="B234" s="210"/>
      <c r="C234" s="191"/>
      <c r="D234" s="206">
        <v>7160</v>
      </c>
      <c r="E234" s="203" t="s">
        <v>763</v>
      </c>
    </row>
    <row r="235" spans="2:11">
      <c r="B235" s="210"/>
      <c r="C235" s="191"/>
      <c r="D235" s="206">
        <v>7140</v>
      </c>
      <c r="E235" s="203" t="s">
        <v>764</v>
      </c>
    </row>
    <row r="236" spans="2:11">
      <c r="B236" s="210"/>
      <c r="C236" s="191"/>
      <c r="D236" s="206">
        <v>7150</v>
      </c>
      <c r="E236" s="203" t="s">
        <v>765</v>
      </c>
    </row>
    <row r="237" spans="2:11">
      <c r="B237" s="210"/>
      <c r="C237" s="191"/>
      <c r="D237" s="206">
        <v>7170</v>
      </c>
      <c r="E237" s="203" t="s">
        <v>766</v>
      </c>
    </row>
    <row r="238" spans="2:11">
      <c r="B238" s="210"/>
      <c r="C238" s="191"/>
      <c r="D238" s="206">
        <v>7155</v>
      </c>
      <c r="E238" s="203" t="s">
        <v>767</v>
      </c>
    </row>
    <row r="239" spans="2:11">
      <c r="B239" s="210"/>
      <c r="C239" s="191"/>
      <c r="D239" s="206"/>
      <c r="E239" s="203" t="s">
        <v>768</v>
      </c>
    </row>
    <row r="240" spans="2:11">
      <c r="B240" s="217"/>
      <c r="C240" s="218"/>
      <c r="D240" s="217"/>
      <c r="E240" s="217"/>
    </row>
    <row r="241" spans="2:5">
      <c r="B241" s="211">
        <v>720</v>
      </c>
      <c r="C241" s="201" t="s">
        <v>574</v>
      </c>
      <c r="D241" s="206">
        <v>7200</v>
      </c>
      <c r="E241" s="203" t="s">
        <v>769</v>
      </c>
    </row>
    <row r="242" spans="2:5">
      <c r="B242" s="210"/>
      <c r="C242" s="191"/>
      <c r="D242" s="206">
        <v>7240</v>
      </c>
      <c r="E242" s="203" t="s">
        <v>770</v>
      </c>
    </row>
    <row r="243" spans="2:5">
      <c r="B243" s="210"/>
      <c r="C243" s="191"/>
      <c r="D243" s="206">
        <v>7245</v>
      </c>
      <c r="E243" s="203" t="s">
        <v>575</v>
      </c>
    </row>
    <row r="244" spans="2:5">
      <c r="B244" s="210"/>
      <c r="C244" s="191"/>
      <c r="D244" s="206">
        <v>7246</v>
      </c>
      <c r="E244" s="203" t="s">
        <v>771</v>
      </c>
    </row>
    <row r="245" spans="2:5">
      <c r="B245" s="210"/>
      <c r="C245" s="191"/>
      <c r="D245" s="206">
        <v>7230</v>
      </c>
      <c r="E245" s="203" t="s">
        <v>772</v>
      </c>
    </row>
    <row r="246" spans="2:5">
      <c r="B246" s="210"/>
      <c r="C246" s="191"/>
      <c r="D246" s="206">
        <v>7220</v>
      </c>
      <c r="E246" s="203" t="s">
        <v>773</v>
      </c>
    </row>
    <row r="247" spans="2:5">
      <c r="B247" s="210"/>
      <c r="C247" s="191"/>
      <c r="D247" s="206">
        <v>7210</v>
      </c>
      <c r="E247" s="203" t="s">
        <v>774</v>
      </c>
    </row>
    <row r="248" spans="2:5">
      <c r="B248" s="210"/>
      <c r="C248" s="191"/>
      <c r="D248" s="206">
        <v>7215</v>
      </c>
      <c r="E248" s="203" t="s">
        <v>775</v>
      </c>
    </row>
    <row r="249" spans="2:5">
      <c r="B249" s="210"/>
      <c r="C249" s="191"/>
      <c r="D249" s="206"/>
      <c r="E249" s="203"/>
    </row>
    <row r="250" spans="2:5">
      <c r="B250" s="211">
        <v>730</v>
      </c>
      <c r="C250" s="201" t="s">
        <v>776</v>
      </c>
      <c r="D250" s="206">
        <v>7330</v>
      </c>
      <c r="E250" s="203" t="s">
        <v>777</v>
      </c>
    </row>
    <row r="251" spans="2:5">
      <c r="B251" s="210"/>
      <c r="C251" s="191"/>
      <c r="D251" s="206"/>
      <c r="E251" s="203"/>
    </row>
    <row r="252" spans="2:5">
      <c r="B252" s="211">
        <v>750</v>
      </c>
      <c r="C252" s="201" t="s">
        <v>112</v>
      </c>
      <c r="D252" s="206">
        <v>7500</v>
      </c>
      <c r="E252" s="203" t="s">
        <v>778</v>
      </c>
    </row>
    <row r="253" spans="2:5">
      <c r="B253" s="211"/>
      <c r="C253" s="201"/>
      <c r="D253" s="206">
        <v>7540</v>
      </c>
      <c r="E253" s="203" t="s">
        <v>779</v>
      </c>
    </row>
    <row r="254" spans="2:5">
      <c r="B254" s="211"/>
      <c r="C254" s="201"/>
      <c r="D254" s="349">
        <v>7580</v>
      </c>
      <c r="E254" s="346" t="s">
        <v>780</v>
      </c>
    </row>
    <row r="255" spans="2:5">
      <c r="B255" s="211"/>
      <c r="C255" s="201"/>
      <c r="D255" s="206">
        <v>7570</v>
      </c>
      <c r="E255" s="203" t="s">
        <v>781</v>
      </c>
    </row>
    <row r="256" spans="2:5">
      <c r="B256" s="211"/>
      <c r="C256" s="201"/>
      <c r="D256" s="206">
        <v>7560</v>
      </c>
      <c r="E256" s="203" t="s">
        <v>576</v>
      </c>
    </row>
    <row r="257" spans="2:5">
      <c r="B257" s="211"/>
      <c r="C257" s="201"/>
      <c r="D257" s="206">
        <v>7510</v>
      </c>
      <c r="E257" s="203" t="s">
        <v>782</v>
      </c>
    </row>
    <row r="258" spans="2:5">
      <c r="B258" s="211"/>
      <c r="C258" s="201"/>
      <c r="D258" s="206">
        <v>7530</v>
      </c>
      <c r="E258" s="203" t="s">
        <v>783</v>
      </c>
    </row>
    <row r="259" spans="2:5">
      <c r="B259" s="211"/>
      <c r="C259" s="201"/>
      <c r="D259" s="206">
        <v>7520</v>
      </c>
      <c r="E259" s="203" t="s">
        <v>784</v>
      </c>
    </row>
    <row r="260" spans="2:5">
      <c r="B260" s="211"/>
      <c r="C260" s="201"/>
      <c r="D260" s="206">
        <v>7550</v>
      </c>
      <c r="E260" s="203" t="s">
        <v>785</v>
      </c>
    </row>
    <row r="261" spans="2:5">
      <c r="B261" s="211"/>
      <c r="C261" s="201"/>
      <c r="D261" s="206"/>
      <c r="E261" s="203"/>
    </row>
    <row r="262" spans="2:5">
      <c r="B262" s="211">
        <v>765</v>
      </c>
      <c r="C262" s="201" t="s">
        <v>114</v>
      </c>
      <c r="D262" s="206">
        <v>3500</v>
      </c>
      <c r="E262" s="203" t="s">
        <v>786</v>
      </c>
    </row>
    <row r="263" spans="2:5">
      <c r="B263" s="210"/>
      <c r="C263" s="191"/>
      <c r="D263" s="206">
        <v>3520</v>
      </c>
      <c r="E263" s="203" t="s">
        <v>787</v>
      </c>
    </row>
    <row r="264" spans="2:5">
      <c r="B264" s="210"/>
      <c r="C264" s="191"/>
      <c r="D264" s="206">
        <v>3540</v>
      </c>
      <c r="E264" s="203" t="s">
        <v>579</v>
      </c>
    </row>
    <row r="265" spans="2:5">
      <c r="B265" s="210"/>
      <c r="C265" s="191"/>
      <c r="D265" s="206">
        <v>3550</v>
      </c>
      <c r="E265" s="203" t="s">
        <v>580</v>
      </c>
    </row>
    <row r="266" spans="2:5">
      <c r="B266" s="210"/>
      <c r="C266" s="191"/>
      <c r="D266" s="206">
        <v>3530</v>
      </c>
      <c r="E266" s="203" t="s">
        <v>255</v>
      </c>
    </row>
    <row r="267" spans="2:5">
      <c r="B267" s="210"/>
      <c r="C267" s="191"/>
      <c r="D267" s="206">
        <v>3560</v>
      </c>
      <c r="E267" s="203" t="s">
        <v>788</v>
      </c>
    </row>
    <row r="268" spans="2:5">
      <c r="B268" s="210"/>
      <c r="C268" s="191"/>
      <c r="D268" s="206">
        <v>3570</v>
      </c>
      <c r="E268" s="203" t="s">
        <v>789</v>
      </c>
    </row>
    <row r="269" spans="2:5">
      <c r="B269" s="210"/>
      <c r="C269" s="191"/>
      <c r="D269" s="206">
        <v>3510</v>
      </c>
      <c r="E269" s="203" t="s">
        <v>790</v>
      </c>
    </row>
    <row r="270" spans="2:5">
      <c r="B270" s="210"/>
      <c r="C270" s="191"/>
      <c r="D270" s="206">
        <v>2990</v>
      </c>
      <c r="E270" s="203" t="s">
        <v>791</v>
      </c>
    </row>
    <row r="271" spans="2:5">
      <c r="B271" s="210"/>
      <c r="C271" s="191"/>
      <c r="D271" s="206"/>
      <c r="E271" s="203"/>
    </row>
    <row r="272" spans="2:5">
      <c r="B272" s="210"/>
      <c r="C272" s="191"/>
      <c r="D272" s="206"/>
      <c r="E272" s="203"/>
    </row>
    <row r="273" spans="1:5">
      <c r="B273" s="210"/>
      <c r="C273" s="191"/>
      <c r="D273" s="206"/>
      <c r="E273" s="203"/>
    </row>
    <row r="274" spans="1:5">
      <c r="B274" s="210"/>
      <c r="C274" s="191"/>
      <c r="D274" s="206"/>
      <c r="E274" s="203"/>
    </row>
    <row r="275" spans="1:5">
      <c r="A275" s="216" t="s">
        <v>46</v>
      </c>
      <c r="B275" s="210"/>
      <c r="C275" s="191"/>
      <c r="D275" s="206"/>
      <c r="E275" s="203"/>
    </row>
    <row r="276" spans="1:5" ht="15">
      <c r="B276" s="304">
        <v>9</v>
      </c>
      <c r="C276" s="189" t="s">
        <v>87</v>
      </c>
      <c r="D276" s="206"/>
      <c r="E276" s="203"/>
    </row>
    <row r="277" spans="1:5">
      <c r="B277" s="210"/>
      <c r="C277" s="191"/>
      <c r="D277" s="206"/>
      <c r="E277" s="203"/>
    </row>
    <row r="278" spans="1:5">
      <c r="B278" s="211">
        <v>800</v>
      </c>
      <c r="C278" s="201" t="s">
        <v>115</v>
      </c>
      <c r="D278" s="206">
        <v>8000</v>
      </c>
      <c r="E278" s="203" t="s">
        <v>792</v>
      </c>
    </row>
    <row r="279" spans="1:5">
      <c r="B279" s="210"/>
      <c r="C279" s="191"/>
      <c r="D279" s="206">
        <v>8050</v>
      </c>
      <c r="E279" s="203" t="s">
        <v>793</v>
      </c>
    </row>
    <row r="280" spans="1:5">
      <c r="B280" s="210"/>
      <c r="C280" s="191"/>
      <c r="D280" s="206">
        <v>8060</v>
      </c>
      <c r="E280" s="203" t="s">
        <v>794</v>
      </c>
    </row>
    <row r="281" spans="1:5">
      <c r="B281" s="210"/>
      <c r="C281" s="191"/>
      <c r="D281" s="206">
        <v>8070</v>
      </c>
      <c r="E281" s="203" t="s">
        <v>795</v>
      </c>
    </row>
    <row r="282" spans="1:5">
      <c r="B282" s="210"/>
      <c r="C282" s="191"/>
      <c r="D282" s="206">
        <v>8075</v>
      </c>
      <c r="E282" s="203" t="s">
        <v>796</v>
      </c>
    </row>
    <row r="283" spans="1:5">
      <c r="B283" s="210"/>
      <c r="C283" s="191"/>
      <c r="D283" s="206">
        <v>8076</v>
      </c>
      <c r="E283" s="203" t="s">
        <v>258</v>
      </c>
    </row>
    <row r="284" spans="1:5">
      <c r="B284" s="210"/>
      <c r="C284" s="191"/>
      <c r="D284" s="206">
        <v>8010</v>
      </c>
      <c r="E284" s="203" t="s">
        <v>259</v>
      </c>
    </row>
    <row r="285" spans="1:5">
      <c r="B285" s="210"/>
      <c r="C285" s="191"/>
      <c r="D285" s="206">
        <v>8020</v>
      </c>
      <c r="E285" s="203" t="s">
        <v>797</v>
      </c>
    </row>
    <row r="286" spans="1:5">
      <c r="B286" s="210"/>
      <c r="C286" s="191"/>
      <c r="D286" s="206">
        <v>8040</v>
      </c>
      <c r="E286" s="203" t="s">
        <v>798</v>
      </c>
    </row>
    <row r="287" spans="1:5">
      <c r="B287" s="210"/>
      <c r="C287" s="191"/>
      <c r="D287" s="206">
        <v>8030</v>
      </c>
      <c r="E287" s="203" t="s">
        <v>799</v>
      </c>
    </row>
    <row r="288" spans="1:5">
      <c r="B288" s="225"/>
      <c r="C288" s="223"/>
      <c r="D288" s="206">
        <v>8035</v>
      </c>
      <c r="E288" s="203" t="s">
        <v>800</v>
      </c>
    </row>
    <row r="289" spans="2:5">
      <c r="B289" s="225"/>
      <c r="C289" s="223"/>
      <c r="D289" s="206"/>
      <c r="E289" s="203"/>
    </row>
    <row r="290" spans="2:5">
      <c r="B290" s="244">
        <v>830</v>
      </c>
      <c r="C290" s="224" t="s">
        <v>116</v>
      </c>
      <c r="D290" s="206">
        <v>8300</v>
      </c>
      <c r="E290" s="203" t="s">
        <v>801</v>
      </c>
    </row>
    <row r="291" spans="2:5">
      <c r="B291" s="225"/>
      <c r="C291" s="223"/>
      <c r="D291" s="206">
        <v>8340</v>
      </c>
      <c r="E291" s="203" t="s">
        <v>802</v>
      </c>
    </row>
    <row r="292" spans="2:5">
      <c r="B292" s="225"/>
      <c r="C292" s="223"/>
      <c r="D292" s="206">
        <v>8320</v>
      </c>
      <c r="E292" s="203" t="s">
        <v>582</v>
      </c>
    </row>
    <row r="293" spans="2:5">
      <c r="B293" s="225"/>
      <c r="C293" s="223"/>
      <c r="D293" s="206">
        <v>8310</v>
      </c>
      <c r="E293" s="203" t="s">
        <v>260</v>
      </c>
    </row>
    <row r="294" spans="2:5">
      <c r="B294" s="210"/>
      <c r="C294" s="191"/>
      <c r="D294" s="206">
        <v>8315</v>
      </c>
      <c r="E294" s="203" t="s">
        <v>261</v>
      </c>
    </row>
    <row r="295" spans="2:5">
      <c r="B295" s="210"/>
      <c r="C295" s="191"/>
      <c r="D295" s="206">
        <v>8325</v>
      </c>
      <c r="E295" s="203" t="s">
        <v>803</v>
      </c>
    </row>
    <row r="296" spans="2:5">
      <c r="B296" s="210"/>
      <c r="C296" s="191"/>
      <c r="D296" s="206">
        <v>8330</v>
      </c>
      <c r="E296" s="203" t="s">
        <v>262</v>
      </c>
    </row>
    <row r="297" spans="2:5">
      <c r="B297" s="210"/>
      <c r="C297" s="245"/>
      <c r="D297" s="206">
        <v>8360</v>
      </c>
      <c r="E297" s="203" t="s">
        <v>263</v>
      </c>
    </row>
    <row r="298" spans="2:5">
      <c r="B298" s="210"/>
      <c r="C298" s="191"/>
      <c r="D298" s="206">
        <v>8350</v>
      </c>
      <c r="E298" s="203" t="s">
        <v>804</v>
      </c>
    </row>
    <row r="299" spans="2:5">
      <c r="B299" s="210"/>
      <c r="C299" s="191"/>
      <c r="D299" s="206">
        <v>8363</v>
      </c>
      <c r="E299" s="203" t="s">
        <v>805</v>
      </c>
    </row>
    <row r="300" spans="2:5">
      <c r="B300" s="210"/>
      <c r="C300" s="191"/>
      <c r="D300" s="206">
        <v>8364</v>
      </c>
      <c r="E300" s="203" t="s">
        <v>806</v>
      </c>
    </row>
    <row r="301" spans="2:5">
      <c r="B301" s="210"/>
      <c r="C301" s="191"/>
      <c r="D301" s="206">
        <v>8365</v>
      </c>
      <c r="E301" s="203" t="s">
        <v>807</v>
      </c>
    </row>
    <row r="302" spans="2:5">
      <c r="B302" s="217"/>
      <c r="C302" s="218"/>
      <c r="D302" s="217"/>
      <c r="E302" s="217"/>
    </row>
    <row r="303" spans="2:5" ht="15">
      <c r="B303" s="304"/>
      <c r="C303" s="189" t="s">
        <v>808</v>
      </c>
      <c r="D303" s="206"/>
      <c r="E303" s="203"/>
    </row>
    <row r="304" spans="2:5">
      <c r="B304" s="210"/>
      <c r="C304" s="191"/>
      <c r="D304" s="206"/>
      <c r="E304" s="203"/>
    </row>
    <row r="305" spans="2:5">
      <c r="B305" s="211">
        <v>850</v>
      </c>
      <c r="C305" s="201" t="s">
        <v>510</v>
      </c>
      <c r="D305" s="206">
        <v>8500</v>
      </c>
      <c r="E305" s="203" t="s">
        <v>510</v>
      </c>
    </row>
    <row r="306" spans="2:5">
      <c r="B306" s="226"/>
      <c r="C306" s="227"/>
      <c r="D306" s="206"/>
      <c r="E306" s="203"/>
    </row>
    <row r="307" spans="2:5">
      <c r="B307" s="226"/>
      <c r="C307" s="227"/>
      <c r="D307" s="206"/>
      <c r="E307" s="203"/>
    </row>
    <row r="308" spans="2:5">
      <c r="B308" s="226"/>
      <c r="C308" s="227"/>
      <c r="D308" s="206"/>
      <c r="E308" s="203"/>
    </row>
    <row r="309" spans="2:5">
      <c r="B309" s="226"/>
      <c r="C309" s="227"/>
      <c r="D309" s="206"/>
      <c r="E309" s="203"/>
    </row>
    <row r="310" spans="2:5">
      <c r="B310" s="226"/>
      <c r="C310" s="227"/>
      <c r="D310" s="206"/>
      <c r="E310" s="203"/>
    </row>
    <row r="311" spans="2:5">
      <c r="B311" s="226"/>
      <c r="C311" s="227"/>
      <c r="D311" s="206"/>
      <c r="E311" s="203"/>
    </row>
    <row r="312" spans="2:5">
      <c r="B312" s="226"/>
      <c r="C312" s="227"/>
      <c r="D312" s="206"/>
      <c r="E312" s="203"/>
    </row>
    <row r="313" spans="2:5">
      <c r="B313" s="226"/>
      <c r="C313" s="227"/>
      <c r="D313" s="206"/>
      <c r="E313" s="203"/>
    </row>
    <row r="314" spans="2:5">
      <c r="B314" s="226"/>
      <c r="C314" s="227"/>
      <c r="D314" s="206"/>
      <c r="E314" s="203"/>
    </row>
    <row r="315" spans="2:5">
      <c r="B315" s="226"/>
      <c r="C315" s="227"/>
      <c r="D315" s="206"/>
      <c r="E315" s="203"/>
    </row>
    <row r="316" spans="2:5">
      <c r="B316" s="226"/>
      <c r="C316" s="227"/>
      <c r="D316" s="206"/>
      <c r="E316" s="203"/>
    </row>
    <row r="317" spans="2:5">
      <c r="B317" s="226"/>
      <c r="C317" s="227"/>
      <c r="D317" s="206"/>
      <c r="E317" s="203"/>
    </row>
    <row r="318" spans="2:5" ht="14.25" customHeight="1">
      <c r="B318" s="226"/>
      <c r="C318" s="227"/>
      <c r="D318" s="246"/>
      <c r="E318" s="185"/>
    </row>
    <row r="319" spans="2:5">
      <c r="B319" s="228"/>
      <c r="C319" s="115"/>
    </row>
    <row r="320" spans="2:5">
      <c r="B320" s="228"/>
      <c r="C320" s="115"/>
    </row>
    <row r="321" spans="1:5">
      <c r="B321" s="230"/>
      <c r="C321" s="231"/>
      <c r="D321" s="19"/>
      <c r="E321" s="19"/>
    </row>
    <row r="322" spans="1:5" s="232" customFormat="1" ht="25.5" customHeight="1">
      <c r="A322" s="216"/>
      <c r="B322" s="472" t="s">
        <v>809</v>
      </c>
      <c r="C322" s="653"/>
      <c r="D322" s="653"/>
      <c r="E322" s="653"/>
    </row>
    <row r="323" spans="1:5" s="232" customFormat="1" ht="24.75" customHeight="1">
      <c r="A323" s="216"/>
      <c r="B323" s="642" t="s">
        <v>810</v>
      </c>
      <c r="C323" s="654"/>
      <c r="D323" s="654"/>
      <c r="E323" s="654"/>
    </row>
    <row r="324" spans="1:5">
      <c r="B324" s="228"/>
      <c r="C324" s="115"/>
    </row>
    <row r="325" spans="1:5">
      <c r="A325" s="216" t="s">
        <v>46</v>
      </c>
      <c r="B325" s="228"/>
      <c r="C325" s="115"/>
    </row>
  </sheetData>
  <mergeCells count="10">
    <mergeCell ref="B322:E322"/>
    <mergeCell ref="B323:E323"/>
    <mergeCell ref="B1:E1"/>
    <mergeCell ref="B3:E3"/>
    <mergeCell ref="B4:E4"/>
    <mergeCell ref="B8:B9"/>
    <mergeCell ref="D8:D9"/>
    <mergeCell ref="E8:E9"/>
    <mergeCell ref="B47:B48"/>
    <mergeCell ref="B176:B177"/>
  </mergeCells>
  <printOptions horizontalCentered="1"/>
  <pageMargins left="0.31496062992125984" right="0.11811023622047245" top="0.78740157480314965" bottom="0.55118110236220474" header="0.31496062992125984" footer="0.31496062992125984"/>
  <pageSetup paperSize="9" scale="95" orientation="portrait" r:id="rId1"/>
  <headerFooter alignWithMargins="0">
    <oddFooter>&amp;L&amp;"MetaNormalLF-Roman,Standard"&amp;8Statistisches Bundesamt, Fachserie 11, Reihe 4.8, 2018</oddFooter>
  </headerFooter>
  <rowBreaks count="5" manualBreakCount="5">
    <brk id="57" max="16383" man="1"/>
    <brk id="106" max="16383" man="1"/>
    <brk id="154" max="16383" man="1"/>
    <brk id="204" max="16383" man="1"/>
    <brk id="254" max="16383" man="1"/>
  </rowBreaks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T77"/>
  <sheetViews>
    <sheetView zoomScale="110" zoomScaleNormal="110" workbookViewId="0">
      <pane ySplit="3" topLeftCell="A4" activePane="bottomLeft" state="frozen"/>
      <selection pane="bottomLeft"/>
    </sheetView>
  </sheetViews>
  <sheetFormatPr baseColWidth="10" defaultColWidth="3.140625" defaultRowHeight="12.75"/>
  <cols>
    <col min="1" max="6" width="2.140625" style="356" customWidth="1"/>
    <col min="7" max="7" width="4.85546875" style="356" customWidth="1"/>
    <col min="8" max="41" width="2.140625" style="356" customWidth="1"/>
    <col min="42" max="16384" width="3.140625" style="356"/>
  </cols>
  <sheetData>
    <row r="2" spans="1:43" ht="18">
      <c r="A2" s="353" t="s">
        <v>811</v>
      </c>
      <c r="B2" s="354"/>
      <c r="C2" s="354"/>
      <c r="D2" s="354"/>
      <c r="E2" s="354"/>
      <c r="F2" s="354"/>
      <c r="G2" s="354"/>
      <c r="H2" s="354"/>
      <c r="I2" s="354"/>
      <c r="J2" s="354"/>
      <c r="K2" s="354"/>
      <c r="L2" s="354"/>
      <c r="M2" s="354"/>
      <c r="N2" s="354"/>
      <c r="O2" s="354"/>
      <c r="P2" s="354"/>
      <c r="Q2" s="354"/>
      <c r="R2" s="354"/>
      <c r="S2" s="354"/>
      <c r="T2" s="354"/>
      <c r="U2" s="355"/>
      <c r="V2" s="355"/>
      <c r="W2" s="354"/>
      <c r="X2" s="354"/>
      <c r="Y2" s="354"/>
      <c r="Z2" s="354"/>
      <c r="AA2" s="354"/>
      <c r="AB2" s="354"/>
      <c r="AC2" s="354"/>
      <c r="AD2" s="354"/>
      <c r="AE2" s="354"/>
      <c r="AF2" s="354"/>
      <c r="AG2" s="354"/>
      <c r="AH2" s="354"/>
      <c r="AI2" s="354"/>
      <c r="AJ2" s="354"/>
      <c r="AK2" s="354"/>
      <c r="AL2" s="354"/>
      <c r="AM2" s="354"/>
      <c r="AN2" s="354"/>
      <c r="AO2" s="354"/>
      <c r="AP2" s="354"/>
      <c r="AQ2" s="354"/>
    </row>
    <row r="3" spans="1:43" ht="18">
      <c r="A3" s="353" t="s">
        <v>812</v>
      </c>
      <c r="B3" s="354"/>
      <c r="C3" s="354"/>
      <c r="D3" s="354"/>
      <c r="E3" s="354"/>
      <c r="F3" s="354"/>
      <c r="G3" s="354"/>
      <c r="H3" s="354"/>
      <c r="I3" s="354"/>
      <c r="J3" s="354"/>
      <c r="K3" s="354"/>
      <c r="L3" s="354"/>
      <c r="M3" s="354"/>
      <c r="N3" s="354"/>
      <c r="O3" s="354"/>
      <c r="P3" s="354"/>
      <c r="Q3" s="354"/>
      <c r="R3" s="354"/>
      <c r="S3" s="354"/>
      <c r="T3" s="354"/>
      <c r="U3" s="355"/>
      <c r="V3" s="355"/>
      <c r="W3" s="354"/>
      <c r="X3" s="354"/>
      <c r="Y3" s="354"/>
      <c r="Z3" s="354"/>
      <c r="AA3" s="354"/>
      <c r="AB3" s="354"/>
      <c r="AC3" s="354"/>
      <c r="AD3" s="354"/>
      <c r="AE3" s="354"/>
      <c r="AF3" s="354"/>
      <c r="AG3" s="354"/>
      <c r="AH3" s="354"/>
      <c r="AI3" s="354"/>
      <c r="AJ3" s="354"/>
      <c r="AK3" s="354"/>
      <c r="AL3" s="354"/>
      <c r="AM3" s="354"/>
      <c r="AN3" s="354"/>
      <c r="AO3" s="354"/>
      <c r="AP3" s="354"/>
      <c r="AQ3" s="354"/>
    </row>
    <row r="4" spans="1:43" ht="11.1" customHeight="1">
      <c r="A4" s="325"/>
      <c r="B4" s="325"/>
      <c r="C4" s="325"/>
      <c r="D4" s="325"/>
      <c r="E4" s="325"/>
      <c r="F4" s="325"/>
      <c r="G4" s="325"/>
      <c r="H4" s="325"/>
      <c r="I4" s="325"/>
      <c r="J4" s="325"/>
      <c r="K4" s="325"/>
      <c r="L4" s="325"/>
      <c r="M4" s="325"/>
      <c r="N4" s="325"/>
      <c r="O4" s="325"/>
      <c r="P4" s="325"/>
      <c r="Q4" s="325"/>
      <c r="R4" s="325"/>
      <c r="S4" s="325"/>
      <c r="T4" s="325"/>
      <c r="U4" s="357"/>
      <c r="V4" s="357"/>
      <c r="W4" s="325"/>
      <c r="X4" s="325"/>
      <c r="Y4" s="325"/>
      <c r="Z4" s="325"/>
      <c r="AA4" s="325"/>
      <c r="AB4" s="325"/>
      <c r="AC4" s="325"/>
      <c r="AD4" s="325"/>
      <c r="AE4" s="325"/>
      <c r="AF4" s="325"/>
      <c r="AG4" s="325"/>
      <c r="AH4" s="325"/>
      <c r="AI4" s="325"/>
      <c r="AJ4" s="325"/>
      <c r="AK4" s="325"/>
      <c r="AL4" s="325"/>
      <c r="AM4" s="325"/>
      <c r="AN4" s="325"/>
      <c r="AO4" s="325"/>
      <c r="AP4" s="325"/>
      <c r="AQ4" s="325"/>
    </row>
    <row r="5" spans="1:43">
      <c r="A5" s="358" t="s">
        <v>813</v>
      </c>
      <c r="B5" s="359"/>
      <c r="C5" s="359"/>
      <c r="D5" s="359"/>
      <c r="E5" s="359"/>
      <c r="F5" s="359"/>
      <c r="G5" s="359"/>
      <c r="H5" s="359"/>
      <c r="I5" s="359"/>
      <c r="J5" s="359"/>
      <c r="K5" s="359"/>
      <c r="L5" s="359"/>
      <c r="M5" s="359"/>
      <c r="N5" s="360"/>
      <c r="O5" s="325"/>
      <c r="P5" s="325"/>
      <c r="Q5" s="325"/>
      <c r="R5" s="325"/>
      <c r="S5" s="325"/>
      <c r="T5" s="325"/>
      <c r="U5" s="357"/>
      <c r="V5" s="357"/>
      <c r="W5" s="325"/>
      <c r="X5" s="325"/>
      <c r="Y5" s="325"/>
      <c r="Z5" s="325"/>
      <c r="AA5" s="325"/>
      <c r="AB5" s="325"/>
      <c r="AC5" s="358" t="s">
        <v>814</v>
      </c>
      <c r="AD5" s="359"/>
      <c r="AE5" s="359"/>
      <c r="AF5" s="359"/>
      <c r="AG5" s="359"/>
      <c r="AH5" s="359"/>
      <c r="AI5" s="359"/>
      <c r="AJ5" s="359"/>
      <c r="AK5" s="359"/>
      <c r="AL5" s="359"/>
      <c r="AM5" s="359"/>
      <c r="AN5" s="359"/>
      <c r="AO5" s="359"/>
      <c r="AP5" s="359"/>
      <c r="AQ5" s="360"/>
    </row>
    <row r="6" spans="1:43">
      <c r="A6" s="361"/>
      <c r="B6" s="357"/>
      <c r="C6" s="357"/>
      <c r="D6" s="357"/>
      <c r="E6" s="357"/>
      <c r="F6" s="357"/>
      <c r="G6" s="357"/>
      <c r="H6" s="357"/>
      <c r="I6" s="357"/>
      <c r="J6" s="357"/>
      <c r="K6" s="357"/>
      <c r="L6" s="357"/>
      <c r="M6" s="357"/>
      <c r="N6" s="362"/>
      <c r="O6" s="363"/>
      <c r="P6" s="363"/>
      <c r="Q6" s="363"/>
      <c r="R6" s="363"/>
      <c r="S6" s="363"/>
      <c r="T6" s="363"/>
      <c r="U6" s="364"/>
      <c r="V6" s="364"/>
      <c r="W6" s="363"/>
      <c r="X6" s="363"/>
      <c r="Y6" s="363"/>
      <c r="Z6" s="363"/>
      <c r="AA6" s="363"/>
      <c r="AB6" s="363"/>
      <c r="AC6" s="361"/>
      <c r="AD6" s="357"/>
      <c r="AE6" s="357"/>
      <c r="AF6" s="357"/>
      <c r="AG6" s="357"/>
      <c r="AH6" s="357"/>
      <c r="AI6" s="357"/>
      <c r="AJ6" s="357"/>
      <c r="AK6" s="357"/>
      <c r="AL6" s="357"/>
      <c r="AM6" s="357"/>
      <c r="AN6" s="357"/>
      <c r="AO6" s="357"/>
      <c r="AP6" s="357"/>
      <c r="AQ6" s="362"/>
    </row>
    <row r="7" spans="1:43" ht="11.1" customHeight="1">
      <c r="A7" s="361"/>
      <c r="B7" s="357"/>
      <c r="C7" s="357"/>
      <c r="D7" s="357"/>
      <c r="E7" s="357"/>
      <c r="F7" s="357"/>
      <c r="G7" s="357"/>
      <c r="H7" s="357"/>
      <c r="I7" s="357"/>
      <c r="J7" s="357"/>
      <c r="K7" s="357"/>
      <c r="L7" s="357"/>
      <c r="M7" s="357"/>
      <c r="N7" s="362"/>
      <c r="O7" s="325"/>
      <c r="P7" s="325"/>
      <c r="Q7" s="325"/>
      <c r="R7" s="325"/>
      <c r="S7" s="325"/>
      <c r="T7" s="325"/>
      <c r="U7" s="357"/>
      <c r="V7" s="357"/>
      <c r="W7" s="325"/>
      <c r="X7" s="325"/>
      <c r="Y7" s="325"/>
      <c r="Z7" s="325"/>
      <c r="AA7" s="325"/>
      <c r="AB7" s="325"/>
      <c r="AC7" s="361"/>
      <c r="AD7" s="357"/>
      <c r="AE7" s="357"/>
      <c r="AF7" s="357"/>
      <c r="AG7" s="357"/>
      <c r="AH7" s="357"/>
      <c r="AI7" s="357"/>
      <c r="AJ7" s="357"/>
      <c r="AK7" s="357"/>
      <c r="AL7" s="357"/>
      <c r="AM7" s="357"/>
      <c r="AN7" s="357"/>
      <c r="AO7" s="357"/>
      <c r="AP7" s="357"/>
      <c r="AQ7" s="362"/>
    </row>
    <row r="8" spans="1:43" ht="11.1" customHeight="1">
      <c r="A8" s="361"/>
      <c r="B8" s="357"/>
      <c r="C8" s="357"/>
      <c r="D8" s="357"/>
      <c r="E8" s="357"/>
      <c r="F8" s="357"/>
      <c r="G8" s="357"/>
      <c r="H8" s="357"/>
      <c r="I8" s="357"/>
      <c r="J8" s="357"/>
      <c r="K8" s="357"/>
      <c r="L8" s="357"/>
      <c r="M8" s="357"/>
      <c r="N8" s="362"/>
      <c r="O8" s="354"/>
      <c r="P8" s="354"/>
      <c r="Q8" s="354"/>
      <c r="R8" s="354"/>
      <c r="S8" s="354"/>
      <c r="T8" s="354"/>
      <c r="U8" s="355"/>
      <c r="V8" s="355"/>
      <c r="W8" s="354"/>
      <c r="X8" s="354"/>
      <c r="Y8" s="354"/>
      <c r="Z8" s="354"/>
      <c r="AA8" s="354"/>
      <c r="AB8" s="354"/>
      <c r="AC8" s="361"/>
      <c r="AD8" s="357"/>
      <c r="AE8" s="357"/>
      <c r="AF8" s="357"/>
      <c r="AG8" s="357"/>
      <c r="AH8" s="357"/>
      <c r="AI8" s="357"/>
      <c r="AJ8" s="357"/>
      <c r="AK8" s="357"/>
      <c r="AL8" s="357"/>
      <c r="AM8" s="357"/>
      <c r="AN8" s="357"/>
      <c r="AO8" s="357"/>
      <c r="AP8" s="357"/>
      <c r="AQ8" s="362"/>
    </row>
    <row r="9" spans="1:43" ht="11.1" customHeight="1">
      <c r="A9" s="361"/>
      <c r="B9" s="357"/>
      <c r="C9" s="357"/>
      <c r="D9" s="357"/>
      <c r="E9" s="357"/>
      <c r="F9" s="357"/>
      <c r="G9" s="357"/>
      <c r="H9" s="357"/>
      <c r="I9" s="357"/>
      <c r="J9" s="357"/>
      <c r="K9" s="357"/>
      <c r="L9" s="357"/>
      <c r="M9" s="357"/>
      <c r="N9" s="362"/>
      <c r="O9" s="325"/>
      <c r="P9" s="325"/>
      <c r="Q9" s="325"/>
      <c r="R9" s="325"/>
      <c r="S9" s="325"/>
      <c r="T9" s="325"/>
      <c r="U9" s="357"/>
      <c r="V9" s="357"/>
      <c r="W9" s="325"/>
      <c r="X9" s="325"/>
      <c r="Y9" s="325"/>
      <c r="Z9" s="325"/>
      <c r="AA9" s="325"/>
      <c r="AB9" s="325"/>
      <c r="AC9" s="361"/>
      <c r="AD9" s="357"/>
      <c r="AE9" s="357"/>
      <c r="AF9" s="357"/>
      <c r="AG9" s="357"/>
      <c r="AH9" s="357"/>
      <c r="AI9" s="357"/>
      <c r="AJ9" s="357"/>
      <c r="AK9" s="357"/>
      <c r="AL9" s="357"/>
      <c r="AM9" s="357"/>
      <c r="AN9" s="357"/>
      <c r="AO9" s="357"/>
      <c r="AP9" s="357"/>
      <c r="AQ9" s="362"/>
    </row>
    <row r="10" spans="1:43" ht="11.1" customHeight="1">
      <c r="A10" s="365"/>
      <c r="B10" s="366"/>
      <c r="C10" s="366"/>
      <c r="D10" s="366"/>
      <c r="E10" s="366"/>
      <c r="F10" s="366"/>
      <c r="G10" s="366"/>
      <c r="H10" s="366"/>
      <c r="I10" s="366"/>
      <c r="J10" s="366"/>
      <c r="K10" s="366"/>
      <c r="L10" s="366"/>
      <c r="M10" s="366"/>
      <c r="N10" s="367"/>
      <c r="O10" s="325"/>
      <c r="P10" s="325"/>
      <c r="Q10" s="325"/>
      <c r="R10" s="325"/>
      <c r="S10" s="325"/>
      <c r="T10" s="325"/>
      <c r="U10" s="357"/>
      <c r="V10" s="325"/>
      <c r="W10" s="325"/>
      <c r="X10" s="325"/>
      <c r="Y10" s="325"/>
      <c r="Z10" s="325"/>
      <c r="AA10" s="325"/>
      <c r="AB10" s="325"/>
      <c r="AC10" s="365"/>
      <c r="AD10" s="366"/>
      <c r="AE10" s="366"/>
      <c r="AF10" s="366"/>
      <c r="AG10" s="366"/>
      <c r="AH10" s="366"/>
      <c r="AI10" s="366"/>
      <c r="AJ10" s="366"/>
      <c r="AK10" s="366"/>
      <c r="AL10" s="366"/>
      <c r="AM10" s="366"/>
      <c r="AN10" s="366"/>
      <c r="AO10" s="366"/>
      <c r="AP10" s="366"/>
      <c r="AQ10" s="367"/>
    </row>
    <row r="11" spans="1:43" s="370" customFormat="1" ht="9">
      <c r="A11" s="368"/>
      <c r="B11" s="368"/>
      <c r="C11" s="368"/>
      <c r="D11" s="368"/>
      <c r="E11" s="368"/>
      <c r="F11" s="368"/>
      <c r="G11" s="368"/>
      <c r="H11" s="368"/>
      <c r="I11" s="368"/>
      <c r="J11" s="368"/>
      <c r="K11" s="368"/>
      <c r="L11" s="368"/>
      <c r="M11" s="368"/>
      <c r="N11" s="368"/>
      <c r="O11" s="368"/>
      <c r="P11" s="368"/>
      <c r="Q11" s="368"/>
      <c r="R11" s="368"/>
      <c r="S11" s="368"/>
      <c r="T11" s="368"/>
      <c r="U11" s="369"/>
      <c r="V11" s="368"/>
      <c r="W11" s="368"/>
      <c r="X11" s="368"/>
      <c r="Y11" s="368"/>
      <c r="Z11" s="368"/>
      <c r="AA11" s="368"/>
      <c r="AB11" s="368"/>
      <c r="AC11" s="368"/>
      <c r="AD11" s="368"/>
      <c r="AE11" s="368"/>
      <c r="AF11" s="368"/>
      <c r="AG11" s="368"/>
      <c r="AH11" s="368"/>
      <c r="AI11" s="368"/>
      <c r="AJ11" s="368"/>
      <c r="AK11" s="368"/>
      <c r="AL11" s="368"/>
      <c r="AM11" s="368"/>
      <c r="AN11" s="368"/>
      <c r="AO11" s="368"/>
      <c r="AP11" s="368"/>
      <c r="AQ11" s="368"/>
    </row>
    <row r="12" spans="1:43" s="370" customFormat="1" ht="9">
      <c r="A12" s="368"/>
      <c r="B12" s="368"/>
      <c r="C12" s="368"/>
      <c r="D12" s="368"/>
      <c r="E12" s="368"/>
      <c r="F12" s="368"/>
      <c r="G12" s="368"/>
      <c r="H12" s="368"/>
      <c r="I12" s="368"/>
      <c r="J12" s="368"/>
      <c r="K12" s="368"/>
      <c r="L12" s="368"/>
      <c r="M12" s="368"/>
      <c r="N12" s="368"/>
      <c r="O12" s="368"/>
      <c r="P12" s="368"/>
      <c r="Q12" s="368"/>
      <c r="R12" s="368"/>
      <c r="S12" s="368"/>
      <c r="T12" s="368"/>
      <c r="U12" s="369"/>
      <c r="V12" s="369"/>
      <c r="W12" s="368"/>
      <c r="X12" s="368"/>
      <c r="Y12" s="368"/>
      <c r="Z12" s="368"/>
      <c r="AA12" s="368"/>
      <c r="AB12" s="368"/>
      <c r="AC12" s="368"/>
      <c r="AD12" s="368"/>
      <c r="AE12" s="368"/>
      <c r="AF12" s="368"/>
      <c r="AG12" s="368"/>
      <c r="AH12" s="368"/>
      <c r="AI12" s="368"/>
      <c r="AJ12" s="368"/>
      <c r="AK12" s="368"/>
      <c r="AL12" s="368"/>
      <c r="AM12" s="368"/>
      <c r="AN12" s="368"/>
      <c r="AO12" s="368"/>
      <c r="AP12" s="368"/>
      <c r="AQ12" s="368"/>
    </row>
    <row r="13" spans="1:43" s="370" customFormat="1" ht="11.25">
      <c r="A13" s="368"/>
      <c r="B13" s="368"/>
      <c r="C13" s="368"/>
      <c r="D13" s="368"/>
      <c r="E13" s="368"/>
      <c r="F13" s="368"/>
      <c r="G13" s="368"/>
      <c r="H13" s="368"/>
      <c r="I13" s="368"/>
      <c r="J13" s="368"/>
      <c r="K13" s="368"/>
      <c r="L13" s="368"/>
      <c r="M13" s="368"/>
      <c r="N13" s="368"/>
      <c r="O13" s="368"/>
      <c r="P13" s="368"/>
      <c r="Q13" s="368"/>
      <c r="R13" s="368"/>
      <c r="S13" s="368"/>
      <c r="T13" s="368"/>
      <c r="U13" s="368"/>
      <c r="V13" s="368"/>
      <c r="W13" s="371" t="s">
        <v>815</v>
      </c>
      <c r="X13" s="368"/>
      <c r="Y13" s="368"/>
      <c r="Z13" s="368"/>
      <c r="AA13" s="368"/>
      <c r="AB13" s="368"/>
      <c r="AC13" s="368"/>
      <c r="AD13" s="368"/>
      <c r="AE13" s="368"/>
      <c r="AF13" s="368"/>
      <c r="AG13" s="368"/>
      <c r="AH13" s="368"/>
      <c r="AI13" s="368"/>
      <c r="AJ13" s="368"/>
      <c r="AK13" s="368"/>
      <c r="AL13" s="368"/>
      <c r="AM13" s="368"/>
      <c r="AN13" s="372"/>
      <c r="AO13" s="372"/>
      <c r="AP13" s="373" t="s">
        <v>816</v>
      </c>
      <c r="AQ13" s="374"/>
    </row>
    <row r="14" spans="1:43" s="370" customFormat="1" ht="11.25">
      <c r="A14" s="368"/>
      <c r="B14" s="368"/>
      <c r="C14" s="368"/>
      <c r="D14" s="368"/>
      <c r="E14" s="368"/>
      <c r="F14" s="368"/>
      <c r="G14" s="368"/>
      <c r="H14" s="368"/>
      <c r="I14" s="368"/>
      <c r="J14" s="368"/>
      <c r="K14" s="368"/>
      <c r="L14" s="368"/>
      <c r="M14" s="368"/>
      <c r="N14" s="368"/>
      <c r="O14" s="368"/>
      <c r="P14" s="368"/>
      <c r="Q14" s="368"/>
      <c r="R14" s="368"/>
      <c r="S14" s="368"/>
      <c r="T14" s="368"/>
      <c r="U14" s="368"/>
      <c r="V14" s="368"/>
      <c r="W14" s="371"/>
      <c r="X14" s="368"/>
      <c r="Y14" s="368"/>
      <c r="Z14" s="368"/>
      <c r="AA14" s="368"/>
      <c r="AB14" s="368"/>
      <c r="AC14" s="368"/>
      <c r="AD14" s="368"/>
      <c r="AE14" s="368"/>
      <c r="AF14" s="368"/>
      <c r="AG14" s="368"/>
      <c r="AH14" s="368"/>
      <c r="AI14" s="368"/>
      <c r="AJ14" s="368"/>
      <c r="AK14" s="368"/>
      <c r="AL14" s="368"/>
      <c r="AM14" s="368"/>
      <c r="AN14" s="368"/>
      <c r="AO14" s="368"/>
      <c r="AP14" s="375"/>
      <c r="AQ14" s="376"/>
    </row>
    <row r="15" spans="1:43" s="370" customFormat="1" ht="11.25">
      <c r="A15" s="368"/>
      <c r="B15" s="368"/>
      <c r="C15" s="368"/>
      <c r="D15" s="368"/>
      <c r="E15" s="368"/>
      <c r="F15" s="368"/>
      <c r="G15" s="368"/>
      <c r="H15" s="368"/>
      <c r="I15" s="368"/>
      <c r="J15" s="368"/>
      <c r="K15" s="368"/>
      <c r="L15" s="368"/>
      <c r="M15" s="368"/>
      <c r="N15" s="368"/>
      <c r="O15" s="368"/>
      <c r="P15" s="368"/>
      <c r="Q15" s="368"/>
      <c r="R15" s="368"/>
      <c r="S15" s="368"/>
      <c r="T15" s="368"/>
      <c r="U15" s="368"/>
      <c r="V15" s="368"/>
      <c r="W15" s="371" t="s">
        <v>817</v>
      </c>
      <c r="X15" s="368"/>
      <c r="Y15" s="368"/>
      <c r="Z15" s="368"/>
      <c r="AA15" s="368"/>
      <c r="AB15" s="368"/>
      <c r="AC15" s="368"/>
      <c r="AD15" s="368"/>
      <c r="AE15" s="368"/>
      <c r="AF15" s="368"/>
      <c r="AG15" s="368"/>
      <c r="AH15" s="368"/>
      <c r="AI15" s="368"/>
      <c r="AJ15" s="368"/>
      <c r="AK15" s="368"/>
      <c r="AL15" s="372"/>
      <c r="AM15" s="372"/>
      <c r="AN15" s="372"/>
      <c r="AO15" s="372"/>
      <c r="AP15" s="377" t="s">
        <v>818</v>
      </c>
      <c r="AQ15" s="374"/>
    </row>
    <row r="16" spans="1:43" s="370" customFormat="1" ht="11.25">
      <c r="A16" s="368"/>
      <c r="B16" s="368"/>
      <c r="C16" s="368"/>
      <c r="D16" s="368"/>
      <c r="E16" s="368"/>
      <c r="F16" s="368"/>
      <c r="G16" s="368"/>
      <c r="H16" s="368"/>
      <c r="I16" s="368"/>
      <c r="J16" s="368"/>
      <c r="K16" s="368"/>
      <c r="L16" s="368"/>
      <c r="M16" s="368"/>
      <c r="N16" s="368"/>
      <c r="O16" s="368"/>
      <c r="P16" s="368"/>
      <c r="Q16" s="368"/>
      <c r="R16" s="368"/>
      <c r="S16" s="368"/>
      <c r="T16" s="368"/>
      <c r="U16" s="368"/>
      <c r="V16" s="368"/>
      <c r="W16" s="371"/>
      <c r="X16" s="368"/>
      <c r="Y16" s="368"/>
      <c r="Z16" s="368"/>
      <c r="AA16" s="368"/>
      <c r="AB16" s="368"/>
      <c r="AC16" s="368"/>
      <c r="AD16" s="368"/>
      <c r="AE16" s="368"/>
      <c r="AF16" s="368"/>
      <c r="AG16" s="368"/>
      <c r="AH16" s="368"/>
      <c r="AI16" s="368"/>
      <c r="AJ16" s="368"/>
      <c r="AK16" s="368"/>
      <c r="AL16" s="368"/>
      <c r="AM16" s="368"/>
      <c r="AN16" s="368"/>
      <c r="AO16" s="368"/>
      <c r="AP16" s="375"/>
      <c r="AQ16" s="376"/>
    </row>
    <row r="17" spans="1:46" s="370" customFormat="1" ht="11.25">
      <c r="A17" s="368"/>
      <c r="B17" s="368"/>
      <c r="C17" s="368"/>
      <c r="D17" s="368"/>
      <c r="E17" s="368"/>
      <c r="F17" s="368"/>
      <c r="G17" s="368"/>
      <c r="H17" s="368"/>
      <c r="I17" s="368"/>
      <c r="J17" s="368"/>
      <c r="K17" s="368"/>
      <c r="L17" s="368"/>
      <c r="M17" s="368"/>
      <c r="N17" s="368"/>
      <c r="O17" s="368"/>
      <c r="P17" s="368"/>
      <c r="Q17" s="368"/>
      <c r="R17" s="368"/>
      <c r="S17" s="368"/>
      <c r="T17" s="368"/>
      <c r="U17" s="368"/>
      <c r="V17" s="368"/>
      <c r="W17" s="371" t="s">
        <v>819</v>
      </c>
      <c r="X17" s="368"/>
      <c r="Y17" s="368"/>
      <c r="Z17" s="368"/>
      <c r="AA17" s="368"/>
      <c r="AB17" s="368"/>
      <c r="AC17" s="368"/>
      <c r="AD17" s="368"/>
      <c r="AE17" s="368"/>
      <c r="AF17" s="368"/>
      <c r="AG17" s="368"/>
      <c r="AH17" s="368"/>
      <c r="AI17" s="368"/>
      <c r="AJ17" s="369"/>
      <c r="AK17" s="369"/>
      <c r="AL17" s="372"/>
      <c r="AM17" s="372"/>
      <c r="AN17" s="372"/>
      <c r="AO17" s="372"/>
      <c r="AP17" s="378" t="s">
        <v>820</v>
      </c>
      <c r="AQ17" s="374"/>
    </row>
    <row r="18" spans="1:46" s="370" customFormat="1" ht="11.25">
      <c r="A18" s="368"/>
      <c r="B18" s="368"/>
      <c r="C18" s="368"/>
      <c r="D18" s="368"/>
      <c r="E18" s="368"/>
      <c r="F18" s="368"/>
      <c r="G18" s="368"/>
      <c r="H18" s="368"/>
      <c r="I18" s="368"/>
      <c r="J18" s="368"/>
      <c r="K18" s="368"/>
      <c r="L18" s="368"/>
      <c r="M18" s="368"/>
      <c r="N18" s="368"/>
      <c r="O18" s="368"/>
      <c r="P18" s="368"/>
      <c r="Q18" s="368"/>
      <c r="R18" s="368"/>
      <c r="S18" s="368"/>
      <c r="T18" s="368"/>
      <c r="U18" s="368"/>
      <c r="V18" s="368"/>
      <c r="W18" s="371"/>
      <c r="X18" s="368"/>
      <c r="Y18" s="368"/>
      <c r="Z18" s="368"/>
      <c r="AA18" s="368"/>
      <c r="AB18" s="368"/>
      <c r="AC18" s="368"/>
      <c r="AD18" s="368"/>
      <c r="AE18" s="368"/>
      <c r="AF18" s="368"/>
      <c r="AG18" s="368"/>
      <c r="AH18" s="368"/>
      <c r="AI18" s="368"/>
      <c r="AJ18" s="368"/>
      <c r="AK18" s="368"/>
      <c r="AL18" s="368"/>
      <c r="AM18" s="368"/>
      <c r="AN18" s="368"/>
      <c r="AO18" s="368"/>
      <c r="AP18" s="375"/>
      <c r="AQ18" s="376"/>
    </row>
    <row r="19" spans="1:46" s="370" customFormat="1" ht="11.25">
      <c r="A19" s="368"/>
      <c r="B19" s="368"/>
      <c r="C19" s="368"/>
      <c r="D19" s="368"/>
      <c r="E19" s="368"/>
      <c r="F19" s="368"/>
      <c r="G19" s="368"/>
      <c r="H19" s="368"/>
      <c r="I19" s="368"/>
      <c r="J19" s="368"/>
      <c r="K19" s="368"/>
      <c r="L19" s="368"/>
      <c r="M19" s="368"/>
      <c r="N19" s="368"/>
      <c r="O19" s="368"/>
      <c r="P19" s="368"/>
      <c r="Q19" s="368"/>
      <c r="R19" s="368"/>
      <c r="S19" s="368"/>
      <c r="T19" s="368"/>
      <c r="U19" s="368"/>
      <c r="V19" s="368"/>
      <c r="W19" s="371" t="s">
        <v>821</v>
      </c>
      <c r="X19" s="368"/>
      <c r="Y19" s="368"/>
      <c r="Z19" s="368"/>
      <c r="AA19" s="368"/>
      <c r="AB19" s="368"/>
      <c r="AC19" s="369"/>
      <c r="AD19" s="369"/>
      <c r="AE19" s="369"/>
      <c r="AF19" s="369"/>
      <c r="AG19" s="369"/>
      <c r="AH19" s="369"/>
      <c r="AI19" s="369"/>
      <c r="AJ19" s="372"/>
      <c r="AK19" s="372"/>
      <c r="AL19" s="372"/>
      <c r="AM19" s="372"/>
      <c r="AN19" s="372"/>
      <c r="AO19" s="372"/>
      <c r="AP19" s="379" t="s">
        <v>822</v>
      </c>
      <c r="AQ19" s="374"/>
    </row>
    <row r="20" spans="1:46" s="370" customFormat="1" ht="9">
      <c r="A20" s="380"/>
      <c r="B20" s="380"/>
      <c r="C20" s="380"/>
      <c r="D20" s="380"/>
      <c r="E20" s="380"/>
      <c r="F20" s="380"/>
      <c r="G20" s="380"/>
      <c r="H20" s="380"/>
      <c r="I20" s="380"/>
      <c r="J20" s="380"/>
      <c r="K20" s="380"/>
      <c r="L20" s="380"/>
      <c r="M20" s="380"/>
      <c r="N20" s="380"/>
      <c r="O20" s="380"/>
      <c r="P20" s="380"/>
      <c r="Q20" s="380"/>
      <c r="R20" s="380"/>
      <c r="S20" s="380"/>
      <c r="T20" s="380"/>
      <c r="U20" s="380"/>
      <c r="V20" s="380"/>
      <c r="W20" s="380"/>
      <c r="X20" s="380"/>
      <c r="Y20" s="380"/>
      <c r="Z20" s="380"/>
      <c r="AA20" s="380"/>
      <c r="AB20" s="380"/>
      <c r="AC20" s="380"/>
      <c r="AD20" s="380"/>
      <c r="AE20" s="380"/>
      <c r="AF20" s="380"/>
      <c r="AG20" s="380"/>
      <c r="AH20" s="380"/>
      <c r="AI20" s="380"/>
      <c r="AJ20" s="380"/>
      <c r="AK20" s="380"/>
      <c r="AL20" s="380"/>
      <c r="AM20" s="380"/>
      <c r="AN20" s="380"/>
      <c r="AO20" s="380"/>
      <c r="AP20" s="380"/>
      <c r="AQ20" s="380"/>
    </row>
    <row r="21" spans="1:46" s="370" customFormat="1" ht="11.1" customHeight="1">
      <c r="A21" s="368"/>
      <c r="B21" s="368"/>
      <c r="C21" s="368"/>
      <c r="D21" s="368"/>
      <c r="E21" s="368"/>
      <c r="F21" s="368"/>
      <c r="G21" s="368"/>
      <c r="H21" s="368"/>
      <c r="I21" s="368"/>
      <c r="J21" s="368"/>
      <c r="K21" s="368"/>
      <c r="L21" s="368"/>
      <c r="M21" s="368"/>
      <c r="N21" s="368"/>
      <c r="O21" s="368"/>
      <c r="P21" s="368"/>
      <c r="Q21" s="368"/>
      <c r="R21" s="368"/>
      <c r="S21" s="368"/>
      <c r="T21" s="375"/>
      <c r="U21" s="381"/>
      <c r="V21" s="368"/>
      <c r="W21" s="368"/>
      <c r="X21" s="368"/>
      <c r="Y21" s="368"/>
      <c r="Z21" s="368"/>
      <c r="AA21" s="368"/>
      <c r="AB21" s="368"/>
      <c r="AC21" s="368"/>
      <c r="AD21" s="368"/>
      <c r="AE21" s="368"/>
      <c r="AF21" s="368"/>
      <c r="AG21" s="368"/>
      <c r="AH21" s="368"/>
      <c r="AI21" s="368"/>
      <c r="AJ21" s="368"/>
      <c r="AK21" s="368"/>
      <c r="AL21" s="368"/>
      <c r="AM21" s="368"/>
      <c r="AN21" s="368"/>
      <c r="AO21" s="368"/>
      <c r="AP21" s="375"/>
      <c r="AQ21" s="375"/>
    </row>
    <row r="22" spans="1:46" ht="11.1" customHeight="1">
      <c r="A22" s="382" t="s">
        <v>823</v>
      </c>
      <c r="B22" s="368"/>
      <c r="C22" s="368"/>
      <c r="D22" s="368"/>
      <c r="E22" s="368"/>
      <c r="F22" s="368"/>
      <c r="G22" s="368"/>
      <c r="H22" s="368"/>
      <c r="I22" s="368"/>
      <c r="J22" s="368"/>
      <c r="K22" s="368"/>
      <c r="L22" s="368"/>
      <c r="M22" s="368"/>
      <c r="N22" s="368"/>
      <c r="O22" s="368"/>
      <c r="P22" s="368"/>
      <c r="Q22" s="368"/>
      <c r="R22" s="368"/>
      <c r="S22" s="368"/>
      <c r="T22" s="375"/>
      <c r="U22" s="381"/>
      <c r="V22" s="368"/>
      <c r="W22" s="368"/>
      <c r="X22" s="368"/>
      <c r="Y22" s="368"/>
      <c r="Z22" s="368"/>
      <c r="AA22" s="368"/>
      <c r="AB22" s="368"/>
      <c r="AC22" s="368"/>
      <c r="AD22" s="368"/>
      <c r="AE22" s="368"/>
      <c r="AF22" s="368"/>
      <c r="AG22" s="368"/>
      <c r="AH22" s="368"/>
      <c r="AI22" s="368"/>
      <c r="AJ22" s="368"/>
      <c r="AK22" s="368"/>
      <c r="AL22" s="368"/>
      <c r="AM22" s="368"/>
      <c r="AN22" s="368"/>
      <c r="AO22" s="368"/>
      <c r="AP22" s="375"/>
      <c r="AQ22" s="375"/>
    </row>
    <row r="23" spans="1:46" ht="11.1" customHeight="1">
      <c r="A23" s="368"/>
      <c r="B23" s="368"/>
      <c r="C23" s="368"/>
      <c r="D23" s="368"/>
      <c r="E23" s="368"/>
      <c r="F23" s="368"/>
      <c r="G23" s="368"/>
      <c r="H23" s="368"/>
      <c r="I23" s="368"/>
      <c r="J23" s="368"/>
      <c r="K23" s="368"/>
      <c r="L23" s="368"/>
      <c r="M23" s="368"/>
      <c r="N23" s="368"/>
      <c r="O23" s="368"/>
      <c r="P23" s="368"/>
      <c r="Q23" s="368"/>
      <c r="R23" s="368"/>
      <c r="S23" s="368"/>
      <c r="T23" s="375"/>
      <c r="U23" s="381"/>
      <c r="V23" s="368"/>
    </row>
    <row r="24" spans="1:46" ht="12" customHeight="1">
      <c r="A24" s="383">
        <v>1</v>
      </c>
      <c r="B24" s="368" t="s">
        <v>824</v>
      </c>
      <c r="C24" s="384"/>
      <c r="D24" s="384"/>
      <c r="E24" s="384"/>
      <c r="F24" s="384"/>
      <c r="G24" s="384"/>
      <c r="H24" s="384"/>
      <c r="I24" s="384"/>
      <c r="J24" s="384" t="s">
        <v>63</v>
      </c>
      <c r="K24" s="384"/>
      <c r="L24" s="384"/>
      <c r="M24" s="384"/>
      <c r="N24" s="384"/>
      <c r="O24" s="384"/>
      <c r="P24" s="384"/>
      <c r="Q24" s="368"/>
      <c r="R24" s="385"/>
      <c r="S24" s="386">
        <v>1</v>
      </c>
      <c r="T24" s="375">
        <v>17</v>
      </c>
      <c r="U24" s="381"/>
      <c r="V24" s="383">
        <v>6</v>
      </c>
      <c r="W24" s="369" t="s">
        <v>825</v>
      </c>
      <c r="X24" s="369"/>
      <c r="Y24" s="369"/>
      <c r="Z24" s="369"/>
      <c r="AA24" s="369"/>
      <c r="AB24" s="369"/>
      <c r="AC24" s="369"/>
      <c r="AD24" s="369"/>
      <c r="AE24" s="369"/>
      <c r="AF24" s="369"/>
      <c r="AG24" s="369"/>
      <c r="AH24" s="369"/>
      <c r="AI24" s="369"/>
      <c r="AJ24" s="369"/>
      <c r="AK24" s="369"/>
      <c r="AL24" s="369"/>
      <c r="AM24" s="369"/>
      <c r="AN24" s="368"/>
      <c r="AO24" s="368"/>
      <c r="AP24" s="368"/>
      <c r="AQ24" s="375"/>
      <c r="AR24" s="375"/>
    </row>
    <row r="25" spans="1:46" ht="12" customHeight="1">
      <c r="A25" s="368"/>
      <c r="B25" s="368"/>
      <c r="C25" s="368"/>
      <c r="D25" s="368"/>
      <c r="E25" s="368"/>
      <c r="F25" s="368"/>
      <c r="G25" s="368"/>
      <c r="H25" s="368"/>
      <c r="I25" s="368"/>
      <c r="J25" s="384" t="s">
        <v>64</v>
      </c>
      <c r="K25" s="384"/>
      <c r="L25" s="384"/>
      <c r="M25" s="384"/>
      <c r="N25" s="384"/>
      <c r="O25" s="384"/>
      <c r="P25" s="384"/>
      <c r="Q25" s="368"/>
      <c r="R25" s="385"/>
      <c r="S25" s="386">
        <v>2</v>
      </c>
      <c r="T25" s="375"/>
      <c r="U25" s="381"/>
      <c r="V25" s="325"/>
      <c r="W25" s="368"/>
      <c r="X25" s="368"/>
      <c r="Y25" s="368"/>
      <c r="Z25" s="368"/>
      <c r="AA25" s="368"/>
      <c r="AB25" s="369"/>
      <c r="AC25" s="369"/>
      <c r="AD25" s="369"/>
      <c r="AE25" s="369"/>
      <c r="AF25" s="369"/>
      <c r="AG25" s="369"/>
      <c r="AH25" s="369"/>
      <c r="AI25" s="369"/>
      <c r="AJ25" s="369"/>
      <c r="AK25" s="369"/>
      <c r="AL25" s="369"/>
      <c r="AM25" s="369"/>
      <c r="AN25" s="369"/>
      <c r="AO25" s="369"/>
      <c r="AP25" s="369"/>
      <c r="AQ25" s="387"/>
      <c r="AR25" s="375"/>
    </row>
    <row r="26" spans="1:46" ht="12" customHeight="1">
      <c r="A26" s="368"/>
      <c r="B26" s="368"/>
      <c r="C26" s="368"/>
      <c r="D26" s="368"/>
      <c r="E26" s="368"/>
      <c r="F26" s="368"/>
      <c r="G26" s="368"/>
      <c r="H26" s="368"/>
      <c r="I26" s="368"/>
      <c r="J26" s="384" t="s">
        <v>826</v>
      </c>
      <c r="K26" s="384"/>
      <c r="L26" s="384"/>
      <c r="M26" s="384"/>
      <c r="N26" s="384"/>
      <c r="O26" s="384"/>
      <c r="P26" s="384"/>
      <c r="Q26" s="368"/>
      <c r="R26" s="385"/>
      <c r="S26" s="386">
        <v>3</v>
      </c>
      <c r="T26" s="375"/>
      <c r="U26" s="381"/>
      <c r="V26" s="325"/>
      <c r="W26" s="368"/>
      <c r="X26" s="368"/>
      <c r="Y26" s="368"/>
      <c r="Z26" s="368"/>
      <c r="AA26" s="368"/>
      <c r="AB26" s="369"/>
      <c r="AC26" s="369"/>
      <c r="AD26" s="369"/>
      <c r="AE26" s="369"/>
      <c r="AF26" s="369"/>
      <c r="AG26" s="369"/>
      <c r="AH26" s="369"/>
      <c r="AI26" s="369"/>
      <c r="AJ26" s="369"/>
      <c r="AK26" s="369"/>
      <c r="AL26" s="369"/>
      <c r="AM26" s="369"/>
      <c r="AN26" s="369"/>
      <c r="AO26" s="369"/>
      <c r="AP26" s="369"/>
      <c r="AQ26" s="388"/>
      <c r="AR26" s="375"/>
    </row>
    <row r="27" spans="1:46" ht="12" customHeight="1">
      <c r="A27" s="368"/>
      <c r="B27" s="368"/>
      <c r="C27" s="368"/>
      <c r="D27" s="368"/>
      <c r="E27" s="368"/>
      <c r="F27" s="368"/>
      <c r="G27" s="368"/>
      <c r="H27" s="368"/>
      <c r="I27" s="368"/>
      <c r="J27" s="384" t="s">
        <v>827</v>
      </c>
      <c r="K27" s="384"/>
      <c r="L27" s="384"/>
      <c r="M27" s="384"/>
      <c r="N27" s="384"/>
      <c r="O27" s="384"/>
      <c r="P27" s="384"/>
      <c r="Q27" s="368"/>
      <c r="R27" s="385"/>
      <c r="S27" s="386">
        <v>4</v>
      </c>
      <c r="T27" s="375"/>
      <c r="U27" s="381"/>
      <c r="V27" s="368"/>
      <c r="W27" s="389" t="s">
        <v>828</v>
      </c>
      <c r="X27" s="369" t="s">
        <v>829</v>
      </c>
      <c r="Y27" s="369"/>
      <c r="Z27" s="369"/>
      <c r="AA27" s="369"/>
      <c r="AB27" s="369"/>
      <c r="AC27" s="369"/>
      <c r="AD27" s="369"/>
      <c r="AE27" s="369"/>
      <c r="AF27" s="369"/>
      <c r="AG27" s="369"/>
      <c r="AH27" s="369"/>
      <c r="AI27" s="369"/>
      <c r="AJ27" s="369"/>
      <c r="AK27" s="369"/>
      <c r="AL27" s="369"/>
      <c r="AM27" s="369"/>
      <c r="AN27" s="369"/>
      <c r="AO27" s="369"/>
      <c r="AP27" s="369"/>
      <c r="AQ27" s="369"/>
      <c r="AR27" s="369"/>
    </row>
    <row r="28" spans="1:46" ht="12" customHeight="1">
      <c r="A28" s="368"/>
      <c r="B28" s="368"/>
      <c r="C28" s="368"/>
      <c r="D28" s="368"/>
      <c r="E28" s="368"/>
      <c r="F28" s="368"/>
      <c r="G28" s="368"/>
      <c r="H28" s="368"/>
      <c r="I28" s="368"/>
      <c r="J28" s="368"/>
      <c r="K28" s="368"/>
      <c r="L28" s="368"/>
      <c r="M28" s="368"/>
      <c r="N28" s="368"/>
      <c r="O28" s="368"/>
      <c r="P28" s="368"/>
      <c r="Q28" s="368"/>
      <c r="R28" s="368"/>
      <c r="S28" s="368"/>
      <c r="T28" s="375"/>
      <c r="U28" s="381"/>
      <c r="V28" s="368"/>
      <c r="W28" s="389"/>
      <c r="X28" s="390"/>
      <c r="Y28" s="656" t="s">
        <v>95</v>
      </c>
      <c r="Z28" s="657"/>
      <c r="AA28" s="657"/>
      <c r="AB28" s="657"/>
      <c r="AC28" s="657"/>
      <c r="AD28" s="657"/>
      <c r="AE28" s="657"/>
      <c r="AF28" s="657"/>
      <c r="AG28" s="657"/>
      <c r="AH28" s="657"/>
      <c r="AI28" s="657"/>
      <c r="AJ28" s="657"/>
      <c r="AK28" s="657"/>
      <c r="AL28" s="657"/>
      <c r="AN28" s="386"/>
      <c r="AO28" s="386" t="s">
        <v>830</v>
      </c>
      <c r="AP28" s="391" t="s">
        <v>831</v>
      </c>
      <c r="AQ28" s="388"/>
    </row>
    <row r="29" spans="1:46" ht="12" customHeight="1">
      <c r="A29" s="383">
        <v>2</v>
      </c>
      <c r="B29" s="384" t="s">
        <v>832</v>
      </c>
      <c r="C29" s="392"/>
      <c r="D29" s="392"/>
      <c r="E29" s="392"/>
      <c r="F29" s="392"/>
      <c r="G29" s="392"/>
      <c r="H29" s="392"/>
      <c r="I29" s="392"/>
      <c r="J29" s="392"/>
      <c r="K29" s="392"/>
      <c r="L29" s="393"/>
      <c r="M29" s="394"/>
      <c r="N29" s="394"/>
      <c r="O29" s="368"/>
      <c r="P29" s="394"/>
      <c r="Q29" s="394"/>
      <c r="R29" s="394"/>
      <c r="S29" s="394"/>
      <c r="T29" s="373" t="s">
        <v>833</v>
      </c>
      <c r="U29" s="381"/>
      <c r="V29" s="368"/>
      <c r="W29" s="389"/>
      <c r="X29" s="390"/>
      <c r="Y29" s="656" t="s">
        <v>96</v>
      </c>
      <c r="Z29" s="657"/>
      <c r="AA29" s="657"/>
      <c r="AB29" s="657"/>
      <c r="AC29" s="657"/>
      <c r="AD29" s="657"/>
      <c r="AE29" s="657"/>
      <c r="AF29" s="657"/>
      <c r="AG29" s="657"/>
      <c r="AH29" s="657"/>
      <c r="AI29" s="657"/>
      <c r="AJ29" s="657"/>
      <c r="AK29" s="657"/>
      <c r="AL29" s="657"/>
      <c r="AN29" s="386"/>
      <c r="AO29" s="386" t="s">
        <v>834</v>
      </c>
      <c r="AP29" s="391"/>
      <c r="AQ29" s="388"/>
    </row>
    <row r="30" spans="1:46" ht="12" customHeight="1">
      <c r="A30" s="368"/>
      <c r="B30" s="368"/>
      <c r="C30" s="368"/>
      <c r="D30" s="368"/>
      <c r="E30" s="368"/>
      <c r="F30" s="368"/>
      <c r="G30" s="368"/>
      <c r="H30" s="368"/>
      <c r="I30" s="368"/>
      <c r="J30" s="368"/>
      <c r="K30" s="368"/>
      <c r="L30" s="368"/>
      <c r="M30" s="395" t="s">
        <v>835</v>
      </c>
      <c r="N30" s="392"/>
      <c r="O30" s="368"/>
      <c r="P30" s="395" t="s">
        <v>836</v>
      </c>
      <c r="Q30" s="392"/>
      <c r="R30" s="392"/>
      <c r="S30" s="392"/>
      <c r="T30" s="396"/>
      <c r="U30" s="397"/>
      <c r="V30" s="368"/>
      <c r="W30" s="368"/>
      <c r="X30" s="368"/>
      <c r="Y30" s="656" t="s">
        <v>837</v>
      </c>
      <c r="Z30" s="657"/>
      <c r="AA30" s="657"/>
      <c r="AB30" s="657"/>
      <c r="AC30" s="657"/>
      <c r="AD30" s="657"/>
      <c r="AE30" s="657"/>
      <c r="AF30" s="657"/>
      <c r="AG30" s="657"/>
      <c r="AH30" s="657"/>
      <c r="AI30" s="657"/>
      <c r="AJ30" s="657"/>
      <c r="AK30" s="657"/>
      <c r="AL30" s="657"/>
      <c r="AN30" s="386"/>
      <c r="AO30" s="386" t="s">
        <v>838</v>
      </c>
      <c r="AP30" s="368"/>
      <c r="AQ30" s="368"/>
      <c r="AR30" s="368"/>
      <c r="AS30" s="368"/>
    </row>
    <row r="31" spans="1:46" ht="12" customHeight="1">
      <c r="A31" s="368"/>
      <c r="B31" s="368"/>
      <c r="C31" s="368"/>
      <c r="D31" s="368"/>
      <c r="E31" s="368"/>
      <c r="F31" s="368"/>
      <c r="G31" s="368"/>
      <c r="H31" s="368"/>
      <c r="I31" s="368"/>
      <c r="J31" s="368"/>
      <c r="K31" s="368"/>
      <c r="L31" s="368"/>
      <c r="M31" s="368"/>
      <c r="N31" s="368"/>
      <c r="O31" s="368"/>
      <c r="P31" s="368"/>
      <c r="Q31" s="368"/>
      <c r="R31" s="368"/>
      <c r="S31" s="368"/>
      <c r="T31" s="375"/>
      <c r="U31" s="381"/>
      <c r="V31" s="368"/>
      <c r="W31" s="368"/>
      <c r="X31" s="368"/>
      <c r="Y31" s="656" t="s">
        <v>839</v>
      </c>
      <c r="Z31" s="657"/>
      <c r="AA31" s="657"/>
      <c r="AB31" s="657"/>
      <c r="AC31" s="657"/>
      <c r="AD31" s="657"/>
      <c r="AE31" s="657"/>
      <c r="AF31" s="657"/>
      <c r="AG31" s="657"/>
      <c r="AH31" s="657"/>
      <c r="AI31" s="657"/>
      <c r="AJ31" s="657"/>
      <c r="AK31" s="657"/>
      <c r="AL31" s="657"/>
      <c r="AN31" s="386"/>
      <c r="AO31" s="386" t="s">
        <v>840</v>
      </c>
      <c r="AP31" s="368"/>
      <c r="AQ31" s="368"/>
      <c r="AR31" s="368"/>
      <c r="AS31" s="368"/>
      <c r="AT31" s="368"/>
    </row>
    <row r="32" spans="1:46" ht="12" customHeight="1">
      <c r="A32" s="383">
        <v>3</v>
      </c>
      <c r="B32" s="368" t="s">
        <v>299</v>
      </c>
      <c r="C32" s="368"/>
      <c r="D32" s="368"/>
      <c r="E32" s="368"/>
      <c r="F32" s="368"/>
      <c r="G32" s="368"/>
      <c r="H32" s="368"/>
      <c r="I32" s="368"/>
      <c r="J32" s="368"/>
      <c r="K32" s="368"/>
      <c r="L32" s="368"/>
      <c r="M32" s="368"/>
      <c r="N32" s="368"/>
      <c r="O32" s="368"/>
      <c r="P32" s="368"/>
      <c r="Q32" s="368"/>
      <c r="R32" s="368"/>
      <c r="S32" s="368"/>
      <c r="T32" s="375"/>
      <c r="U32" s="381"/>
      <c r="V32" s="368"/>
      <c r="W32" s="368"/>
      <c r="X32" s="368"/>
      <c r="Y32" s="656" t="s">
        <v>841</v>
      </c>
      <c r="Z32" s="657"/>
      <c r="AA32" s="657"/>
      <c r="AB32" s="657"/>
      <c r="AC32" s="657"/>
      <c r="AD32" s="657"/>
      <c r="AE32" s="657"/>
      <c r="AF32" s="657"/>
      <c r="AG32" s="657"/>
      <c r="AH32" s="657"/>
      <c r="AI32" s="657"/>
      <c r="AJ32" s="657"/>
      <c r="AK32" s="657"/>
      <c r="AL32" s="657"/>
      <c r="AN32" s="386"/>
      <c r="AO32" s="386" t="s">
        <v>842</v>
      </c>
      <c r="AP32" s="368"/>
      <c r="AQ32" s="368"/>
      <c r="AR32" s="368"/>
      <c r="AS32" s="368"/>
      <c r="AT32" s="368"/>
    </row>
    <row r="33" spans="1:46" ht="12" customHeight="1">
      <c r="A33" s="384"/>
      <c r="B33" s="384" t="s">
        <v>843</v>
      </c>
      <c r="C33" s="384"/>
      <c r="D33" s="384"/>
      <c r="E33" s="384"/>
      <c r="F33" s="384"/>
      <c r="G33" s="384"/>
      <c r="H33" s="384"/>
      <c r="I33" s="384"/>
      <c r="J33" s="384"/>
      <c r="K33" s="384"/>
      <c r="L33" s="384"/>
      <c r="M33" s="384"/>
      <c r="N33" s="384"/>
      <c r="O33" s="393"/>
      <c r="P33" s="385"/>
      <c r="Q33" s="386">
        <v>0</v>
      </c>
      <c r="R33" s="386">
        <v>0</v>
      </c>
      <c r="S33" s="386">
        <v>0</v>
      </c>
      <c r="T33" s="398" t="s">
        <v>844</v>
      </c>
      <c r="U33" s="381"/>
      <c r="V33" s="368"/>
      <c r="W33" s="368"/>
      <c r="X33" s="368"/>
      <c r="Y33" s="368"/>
      <c r="Z33" s="368"/>
      <c r="AA33" s="368"/>
      <c r="AB33" s="368"/>
      <c r="AC33" s="368"/>
      <c r="AD33" s="368"/>
      <c r="AE33" s="368"/>
      <c r="AF33" s="368"/>
      <c r="AG33" s="368"/>
      <c r="AH33" s="368"/>
      <c r="AI33" s="368"/>
      <c r="AJ33" s="368"/>
      <c r="AK33" s="368"/>
      <c r="AL33" s="368"/>
      <c r="AM33" s="368"/>
      <c r="AN33" s="368"/>
      <c r="AO33" s="368"/>
      <c r="AP33" s="368"/>
      <c r="AQ33" s="368"/>
      <c r="AR33" s="368"/>
      <c r="AS33" s="368"/>
      <c r="AT33" s="368"/>
    </row>
    <row r="34" spans="1:46" ht="12" customHeight="1">
      <c r="A34" s="325"/>
      <c r="B34" s="368" t="s">
        <v>845</v>
      </c>
      <c r="C34" s="368"/>
      <c r="D34" s="368"/>
      <c r="E34" s="368"/>
      <c r="F34" s="368"/>
      <c r="G34" s="368"/>
      <c r="H34" s="368"/>
      <c r="I34" s="368"/>
      <c r="J34" s="368"/>
      <c r="K34" s="368"/>
      <c r="L34" s="368"/>
      <c r="M34" s="368"/>
      <c r="N34" s="368"/>
      <c r="O34" s="368"/>
      <c r="P34" s="368"/>
      <c r="Q34" s="368"/>
      <c r="R34" s="368"/>
      <c r="S34" s="368"/>
      <c r="T34" s="375"/>
      <c r="U34" s="381"/>
      <c r="V34" s="368"/>
      <c r="W34" s="368"/>
      <c r="X34" s="368"/>
      <c r="Y34" s="368"/>
      <c r="Z34" s="368"/>
      <c r="AA34" s="368"/>
      <c r="AB34" s="369"/>
      <c r="AC34" s="369"/>
      <c r="AD34" s="369"/>
      <c r="AE34" s="369"/>
      <c r="AF34" s="369"/>
      <c r="AG34" s="369"/>
      <c r="AH34" s="369"/>
      <c r="AI34" s="369"/>
      <c r="AJ34" s="369"/>
      <c r="AK34" s="369"/>
      <c r="AL34" s="369"/>
      <c r="AM34" s="369"/>
      <c r="AN34" s="369"/>
      <c r="AO34" s="369"/>
      <c r="AP34" s="388"/>
      <c r="AQ34" s="388"/>
      <c r="AT34" s="368"/>
    </row>
    <row r="35" spans="1:46" ht="12" customHeight="1">
      <c r="A35" s="325"/>
      <c r="B35" s="655" t="s">
        <v>846</v>
      </c>
      <c r="C35" s="655"/>
      <c r="D35" s="655"/>
      <c r="E35" s="655"/>
      <c r="F35" s="655"/>
      <c r="G35" s="655"/>
      <c r="H35" s="655"/>
      <c r="I35" s="655"/>
      <c r="J35" s="655"/>
      <c r="K35" s="655"/>
      <c r="L35" s="655"/>
      <c r="M35" s="655"/>
      <c r="N35" s="655"/>
      <c r="O35" s="368"/>
      <c r="P35" s="368"/>
      <c r="Q35" s="394"/>
      <c r="R35" s="394"/>
      <c r="S35" s="394"/>
      <c r="T35" s="398" t="s">
        <v>844</v>
      </c>
      <c r="U35" s="381"/>
      <c r="V35" s="325"/>
      <c r="W35" s="389" t="s">
        <v>847</v>
      </c>
      <c r="X35" s="368" t="s">
        <v>542</v>
      </c>
      <c r="Y35" s="368"/>
      <c r="Z35" s="368"/>
      <c r="AA35" s="368"/>
      <c r="AB35" s="399"/>
      <c r="AC35" s="399"/>
      <c r="AD35" s="399"/>
      <c r="AE35" s="399"/>
      <c r="AF35" s="399"/>
      <c r="AG35" s="399"/>
      <c r="AH35" s="399"/>
      <c r="AI35" s="399"/>
      <c r="AJ35" s="399"/>
      <c r="AK35" s="369"/>
      <c r="AL35" s="369"/>
      <c r="AM35" s="369"/>
      <c r="AN35" s="369"/>
      <c r="AO35" s="369"/>
      <c r="AP35" s="388"/>
      <c r="AQ35" s="388"/>
    </row>
    <row r="36" spans="1:46" ht="12" customHeight="1">
      <c r="B36" s="395" t="s">
        <v>848</v>
      </c>
      <c r="C36" s="395"/>
      <c r="D36" s="395"/>
      <c r="E36" s="395"/>
      <c r="F36" s="395"/>
      <c r="G36" s="395"/>
      <c r="H36" s="395"/>
      <c r="I36" s="395"/>
      <c r="J36" s="395"/>
      <c r="K36" s="395"/>
      <c r="L36" s="395"/>
      <c r="M36" s="392"/>
      <c r="N36" s="392"/>
      <c r="O36" s="392"/>
      <c r="P36" s="368"/>
      <c r="Q36" s="658" t="s">
        <v>849</v>
      </c>
      <c r="R36" s="658"/>
      <c r="S36" s="658"/>
      <c r="T36" s="396"/>
      <c r="U36" s="397"/>
      <c r="V36" s="325"/>
      <c r="W36" s="369"/>
      <c r="X36" s="369"/>
      <c r="Y36" s="369"/>
      <c r="Z36" s="369"/>
      <c r="AA36" s="369"/>
      <c r="AB36" s="369"/>
      <c r="AC36" s="369"/>
      <c r="AD36" s="369"/>
      <c r="AE36" s="369"/>
      <c r="AF36" s="369"/>
      <c r="AG36" s="369"/>
      <c r="AH36" s="369"/>
      <c r="AI36" s="369"/>
      <c r="AJ36" s="369"/>
      <c r="AK36" s="369"/>
      <c r="AL36" s="369"/>
      <c r="AM36" s="369"/>
      <c r="AN36" s="369"/>
      <c r="AO36" s="369"/>
      <c r="AP36" s="369"/>
      <c r="AQ36" s="388"/>
      <c r="AR36" s="387"/>
    </row>
    <row r="37" spans="1:46" ht="12" customHeight="1">
      <c r="A37" s="395"/>
      <c r="B37" s="395"/>
      <c r="C37" s="395"/>
      <c r="D37" s="395"/>
      <c r="E37" s="395"/>
      <c r="F37" s="395"/>
      <c r="G37" s="395"/>
      <c r="H37" s="395"/>
      <c r="I37" s="395"/>
      <c r="J37" s="395"/>
      <c r="K37" s="395"/>
      <c r="L37" s="395"/>
      <c r="M37" s="368"/>
      <c r="N37" s="368"/>
      <c r="O37" s="368"/>
      <c r="P37" s="368"/>
      <c r="Q37" s="368"/>
      <c r="R37" s="368"/>
      <c r="S37" s="368"/>
      <c r="T37" s="375"/>
      <c r="U37" s="381"/>
      <c r="V37" s="400"/>
      <c r="W37" s="401"/>
      <c r="X37" s="368" t="s">
        <v>269</v>
      </c>
      <c r="Y37" s="368" t="s">
        <v>850</v>
      </c>
      <c r="Z37" s="368"/>
      <c r="AA37" s="368"/>
      <c r="AB37" s="368"/>
      <c r="AC37" s="368"/>
      <c r="AD37" s="368"/>
      <c r="AE37" s="368"/>
      <c r="AF37" s="368"/>
      <c r="AG37" s="368"/>
      <c r="AH37" s="368"/>
      <c r="AI37" s="368"/>
      <c r="AJ37" s="368"/>
      <c r="AK37" s="368"/>
      <c r="AL37" s="368"/>
      <c r="AM37" s="372"/>
      <c r="AN37" s="372"/>
      <c r="AO37" s="372"/>
      <c r="AP37" s="391" t="s">
        <v>851</v>
      </c>
      <c r="AQ37" s="388"/>
    </row>
    <row r="38" spans="1:46" ht="12" customHeight="1">
      <c r="A38" s="402">
        <v>4</v>
      </c>
      <c r="B38" s="369" t="s">
        <v>852</v>
      </c>
      <c r="C38" s="369"/>
      <c r="D38" s="369"/>
      <c r="E38" s="369"/>
      <c r="F38" s="369"/>
      <c r="G38" s="369"/>
      <c r="H38" s="369"/>
      <c r="I38" s="369"/>
      <c r="J38" s="369"/>
      <c r="K38" s="369"/>
      <c r="L38" s="369"/>
      <c r="M38" s="369"/>
      <c r="N38" s="369"/>
      <c r="O38" s="369"/>
      <c r="P38" s="369"/>
      <c r="Q38" s="369"/>
      <c r="R38" s="369"/>
      <c r="S38" s="369"/>
      <c r="T38" s="387"/>
      <c r="U38" s="381"/>
      <c r="V38" s="368"/>
      <c r="W38" s="357"/>
      <c r="X38" s="400" t="s">
        <v>848</v>
      </c>
      <c r="Y38" s="403"/>
      <c r="Z38" s="403"/>
      <c r="AA38" s="403"/>
      <c r="AB38" s="403"/>
      <c r="AC38" s="403"/>
      <c r="AD38" s="403"/>
      <c r="AE38" s="403"/>
      <c r="AF38" s="403"/>
      <c r="AG38" s="403"/>
      <c r="AH38" s="403"/>
      <c r="AI38" s="403"/>
      <c r="AJ38" s="403"/>
      <c r="AK38" s="403"/>
      <c r="AM38" s="658" t="s">
        <v>849</v>
      </c>
      <c r="AN38" s="658"/>
      <c r="AO38" s="658"/>
      <c r="AP38" s="388"/>
      <c r="AQ38" s="388"/>
    </row>
    <row r="39" spans="1:46" ht="12" customHeight="1">
      <c r="A39" s="357"/>
      <c r="B39" s="404"/>
      <c r="C39" s="404"/>
      <c r="D39" s="404"/>
      <c r="E39" s="404"/>
      <c r="F39" s="404"/>
      <c r="G39" s="404"/>
      <c r="H39" s="404"/>
      <c r="I39" s="404"/>
      <c r="J39" s="404"/>
      <c r="K39" s="404"/>
      <c r="L39" s="404"/>
      <c r="M39" s="404"/>
      <c r="N39" s="404"/>
      <c r="O39" s="404"/>
      <c r="P39" s="369"/>
      <c r="Q39" s="369"/>
      <c r="R39" s="369"/>
      <c r="S39" s="369"/>
      <c r="T39" s="387"/>
      <c r="U39" s="381"/>
      <c r="V39" s="325"/>
      <c r="W39" s="357"/>
      <c r="X39" s="369"/>
      <c r="Y39" s="369"/>
      <c r="Z39" s="369"/>
      <c r="AA39" s="369"/>
      <c r="AB39" s="405"/>
      <c r="AC39" s="405"/>
      <c r="AD39" s="405"/>
      <c r="AE39" s="405"/>
      <c r="AF39" s="405"/>
      <c r="AG39" s="405"/>
      <c r="AH39" s="405"/>
      <c r="AI39" s="405"/>
      <c r="AJ39" s="405"/>
      <c r="AK39" s="405"/>
      <c r="AL39" s="369"/>
      <c r="AM39" s="369"/>
      <c r="AN39" s="369"/>
      <c r="AO39" s="369"/>
      <c r="AP39" s="388"/>
      <c r="AQ39" s="388"/>
    </row>
    <row r="40" spans="1:46" ht="12" customHeight="1">
      <c r="A40" s="369"/>
      <c r="B40" s="389" t="s">
        <v>828</v>
      </c>
      <c r="C40" s="368" t="s">
        <v>853</v>
      </c>
      <c r="D40" s="369"/>
      <c r="E40" s="369"/>
      <c r="F40" s="369"/>
      <c r="G40" s="369"/>
      <c r="H40" s="369"/>
      <c r="I40" s="369"/>
      <c r="J40" s="369"/>
      <c r="K40" s="369"/>
      <c r="L40" s="369"/>
      <c r="M40" s="369"/>
      <c r="N40" s="369"/>
      <c r="O40" s="369"/>
      <c r="P40" s="369"/>
      <c r="Q40" s="369"/>
      <c r="R40" s="369"/>
      <c r="S40" s="369"/>
      <c r="T40" s="387"/>
      <c r="U40" s="381"/>
      <c r="V40" s="325"/>
      <c r="W40" s="357"/>
      <c r="X40" s="368" t="s">
        <v>270</v>
      </c>
      <c r="Y40" s="368" t="s">
        <v>850</v>
      </c>
      <c r="Z40" s="368"/>
      <c r="AA40" s="368"/>
      <c r="AB40" s="368"/>
      <c r="AC40" s="368"/>
      <c r="AD40" s="368"/>
      <c r="AE40" s="368"/>
      <c r="AF40" s="368"/>
      <c r="AG40" s="368"/>
      <c r="AH40" s="368"/>
      <c r="AI40" s="368"/>
      <c r="AJ40" s="368"/>
      <c r="AK40" s="368"/>
      <c r="AL40" s="368"/>
      <c r="AM40" s="372"/>
      <c r="AN40" s="372"/>
      <c r="AO40" s="372"/>
      <c r="AP40" s="391" t="s">
        <v>854</v>
      </c>
      <c r="AQ40" s="388"/>
    </row>
    <row r="41" spans="1:46" ht="12" customHeight="1">
      <c r="A41" s="357"/>
      <c r="B41" s="357"/>
      <c r="D41" s="384" t="s">
        <v>855</v>
      </c>
      <c r="E41" s="392"/>
      <c r="F41" s="392"/>
      <c r="G41" s="392"/>
      <c r="H41" s="392"/>
      <c r="I41" s="392"/>
      <c r="J41" s="392"/>
      <c r="K41" s="392"/>
      <c r="L41" s="392"/>
      <c r="M41" s="392"/>
      <c r="N41" s="392"/>
      <c r="O41" s="392"/>
      <c r="P41" s="392"/>
      <c r="Q41" s="406"/>
      <c r="R41" s="386"/>
      <c r="S41" s="386">
        <v>1</v>
      </c>
      <c r="T41" s="387">
        <v>27</v>
      </c>
      <c r="U41" s="381"/>
      <c r="V41" s="368"/>
      <c r="W41" s="369"/>
      <c r="X41" s="400" t="s">
        <v>848</v>
      </c>
      <c r="Y41" s="403"/>
      <c r="Z41" s="403"/>
      <c r="AA41" s="403"/>
      <c r="AB41" s="403"/>
      <c r="AC41" s="403"/>
      <c r="AD41" s="403"/>
      <c r="AE41" s="403"/>
      <c r="AF41" s="403"/>
      <c r="AG41" s="403"/>
      <c r="AH41" s="403"/>
      <c r="AI41" s="403"/>
      <c r="AJ41" s="403"/>
      <c r="AK41" s="403"/>
      <c r="AL41" s="368"/>
      <c r="AM41" s="658" t="s">
        <v>849</v>
      </c>
      <c r="AN41" s="658"/>
      <c r="AO41" s="658"/>
      <c r="AP41" s="407"/>
      <c r="AQ41" s="388"/>
    </row>
    <row r="42" spans="1:46" ht="12" customHeight="1">
      <c r="A42" s="357"/>
      <c r="B42" s="357"/>
      <c r="D42" s="384" t="s">
        <v>856</v>
      </c>
      <c r="E42" s="392"/>
      <c r="F42" s="392"/>
      <c r="G42" s="392"/>
      <c r="H42" s="392"/>
      <c r="I42" s="392"/>
      <c r="J42" s="392"/>
      <c r="K42" s="392"/>
      <c r="L42" s="392"/>
      <c r="M42" s="392"/>
      <c r="N42" s="392"/>
      <c r="O42" s="392"/>
      <c r="P42" s="392"/>
      <c r="Q42" s="406"/>
      <c r="R42" s="386"/>
      <c r="S42" s="386">
        <v>2</v>
      </c>
      <c r="T42" s="387"/>
      <c r="U42" s="381"/>
      <c r="V42" s="368"/>
      <c r="W42" s="368"/>
      <c r="X42" s="368"/>
      <c r="Y42" s="368"/>
      <c r="Z42" s="368"/>
      <c r="AA42" s="368"/>
      <c r="AB42" s="369"/>
      <c r="AC42" s="369"/>
      <c r="AD42" s="369"/>
      <c r="AE42" s="369"/>
      <c r="AF42" s="369"/>
      <c r="AG42" s="369"/>
      <c r="AH42" s="369"/>
      <c r="AI42" s="369"/>
      <c r="AJ42" s="369"/>
      <c r="AK42" s="369"/>
      <c r="AL42" s="405"/>
      <c r="AM42" s="408"/>
      <c r="AN42" s="408"/>
      <c r="AO42" s="408"/>
      <c r="AP42" s="409"/>
      <c r="AQ42" s="409"/>
    </row>
    <row r="43" spans="1:46" ht="12" customHeight="1">
      <c r="A43" s="357"/>
      <c r="B43" s="357"/>
      <c r="D43" s="384" t="s">
        <v>857</v>
      </c>
      <c r="E43" s="392"/>
      <c r="F43" s="392"/>
      <c r="G43" s="392"/>
      <c r="H43" s="392"/>
      <c r="I43" s="392"/>
      <c r="J43" s="392"/>
      <c r="K43" s="392"/>
      <c r="L43" s="392"/>
      <c r="M43" s="392"/>
      <c r="N43" s="392"/>
      <c r="O43" s="392"/>
      <c r="P43" s="392"/>
      <c r="Q43" s="406"/>
      <c r="R43" s="386"/>
      <c r="S43" s="386">
        <v>3</v>
      </c>
      <c r="T43" s="409"/>
      <c r="U43" s="397"/>
      <c r="V43" s="325"/>
      <c r="W43" s="389" t="s">
        <v>858</v>
      </c>
      <c r="X43" s="368" t="s">
        <v>859</v>
      </c>
      <c r="Y43" s="368"/>
      <c r="Z43" s="368"/>
      <c r="AA43" s="368"/>
      <c r="AB43" s="368"/>
      <c r="AC43" s="368"/>
      <c r="AD43" s="368"/>
      <c r="AE43" s="368"/>
      <c r="AF43" s="368"/>
      <c r="AG43" s="368"/>
      <c r="AH43" s="368"/>
      <c r="AI43" s="368"/>
      <c r="AJ43" s="368"/>
      <c r="AK43" s="368"/>
      <c r="AL43" s="368"/>
      <c r="AM43" s="368"/>
      <c r="AN43" s="368"/>
      <c r="AO43" s="368"/>
      <c r="AP43" s="403"/>
      <c r="AQ43" s="407"/>
    </row>
    <row r="44" spans="1:46" ht="12" customHeight="1">
      <c r="A44" s="357"/>
      <c r="B44" s="369"/>
      <c r="D44" s="384" t="s">
        <v>860</v>
      </c>
      <c r="E44" s="392"/>
      <c r="F44" s="392"/>
      <c r="G44" s="392"/>
      <c r="H44" s="392"/>
      <c r="I44" s="392"/>
      <c r="J44" s="392"/>
      <c r="K44" s="392"/>
      <c r="L44" s="392"/>
      <c r="M44" s="392"/>
      <c r="N44" s="392"/>
      <c r="O44" s="392"/>
      <c r="P44" s="392"/>
      <c r="Q44" s="406"/>
      <c r="R44" s="386"/>
      <c r="S44" s="386">
        <v>4</v>
      </c>
      <c r="T44" s="387"/>
      <c r="U44" s="381"/>
      <c r="V44" s="393"/>
      <c r="W44" s="389"/>
      <c r="X44" s="368"/>
      <c r="Y44" s="656" t="s">
        <v>121</v>
      </c>
      <c r="Z44" s="657"/>
      <c r="AA44" s="657"/>
      <c r="AB44" s="657"/>
      <c r="AC44" s="657"/>
      <c r="AD44" s="657"/>
      <c r="AE44" s="657"/>
      <c r="AF44" s="657"/>
      <c r="AG44" s="657"/>
      <c r="AH44" s="657"/>
      <c r="AI44" s="657"/>
      <c r="AJ44" s="657"/>
      <c r="AK44" s="657"/>
      <c r="AL44" s="657"/>
      <c r="AM44" s="368"/>
      <c r="AN44" s="386"/>
      <c r="AO44" s="386">
        <v>1</v>
      </c>
      <c r="AP44" s="407" t="s">
        <v>861</v>
      </c>
      <c r="AQ44" s="388"/>
    </row>
    <row r="45" spans="1:46" ht="12" customHeight="1">
      <c r="A45" s="369"/>
      <c r="B45" s="369"/>
      <c r="D45" s="384" t="s">
        <v>862</v>
      </c>
      <c r="E45" s="392"/>
      <c r="F45" s="392"/>
      <c r="G45" s="392"/>
      <c r="H45" s="392"/>
      <c r="I45" s="392"/>
      <c r="J45" s="392"/>
      <c r="K45" s="392"/>
      <c r="L45" s="392"/>
      <c r="M45" s="392"/>
      <c r="N45" s="392"/>
      <c r="O45" s="392"/>
      <c r="P45" s="392"/>
      <c r="Q45" s="406"/>
      <c r="R45" s="386"/>
      <c r="S45" s="386">
        <v>5</v>
      </c>
      <c r="T45" s="387"/>
      <c r="U45" s="381"/>
      <c r="V45" s="368"/>
      <c r="W45" s="389"/>
      <c r="X45" s="368"/>
      <c r="Y45" s="656" t="s">
        <v>122</v>
      </c>
      <c r="Z45" s="657"/>
      <c r="AA45" s="657"/>
      <c r="AB45" s="657"/>
      <c r="AC45" s="657"/>
      <c r="AD45" s="657"/>
      <c r="AE45" s="657"/>
      <c r="AF45" s="657"/>
      <c r="AG45" s="657"/>
      <c r="AH45" s="657"/>
      <c r="AI45" s="657"/>
      <c r="AJ45" s="657"/>
      <c r="AK45" s="657"/>
      <c r="AL45" s="657"/>
      <c r="AM45" s="368"/>
      <c r="AN45" s="386"/>
      <c r="AO45" s="386">
        <v>2</v>
      </c>
      <c r="AQ45" s="407"/>
    </row>
    <row r="46" spans="1:46" ht="12" customHeight="1">
      <c r="A46" s="357"/>
      <c r="B46" s="401"/>
      <c r="C46" s="384"/>
      <c r="D46" s="392"/>
      <c r="E46" s="392"/>
      <c r="F46" s="392"/>
      <c r="G46" s="392"/>
      <c r="H46" s="392"/>
      <c r="I46" s="392"/>
      <c r="J46" s="392"/>
      <c r="K46" s="392"/>
      <c r="L46" s="392"/>
      <c r="M46" s="392"/>
      <c r="N46" s="392"/>
      <c r="O46" s="392"/>
      <c r="P46" s="392"/>
      <c r="Q46" s="406"/>
      <c r="R46" s="408"/>
      <c r="S46" s="408"/>
      <c r="T46" s="387"/>
      <c r="U46" s="381"/>
      <c r="V46" s="325"/>
      <c r="W46" s="389"/>
      <c r="X46" s="368"/>
      <c r="Y46" s="368"/>
      <c r="Z46" s="368"/>
      <c r="AA46" s="368"/>
      <c r="AB46" s="368"/>
      <c r="AC46" s="368"/>
      <c r="AD46" s="368"/>
      <c r="AE46" s="368"/>
      <c r="AF46" s="368"/>
      <c r="AG46" s="368"/>
      <c r="AH46" s="368"/>
      <c r="AI46" s="368"/>
      <c r="AJ46" s="368"/>
      <c r="AK46" s="368"/>
      <c r="AL46" s="368"/>
      <c r="AM46" s="368"/>
      <c r="AN46" s="368"/>
      <c r="AO46" s="403"/>
      <c r="AQ46" s="407"/>
    </row>
    <row r="47" spans="1:46" ht="12" customHeight="1">
      <c r="A47" s="357"/>
      <c r="B47" s="389" t="s">
        <v>847</v>
      </c>
      <c r="C47" s="369" t="s">
        <v>863</v>
      </c>
      <c r="D47" s="369"/>
      <c r="E47" s="369"/>
      <c r="F47" s="369"/>
      <c r="G47" s="369"/>
      <c r="H47" s="369"/>
      <c r="I47" s="369"/>
      <c r="J47" s="369"/>
      <c r="K47" s="369"/>
      <c r="L47" s="369"/>
      <c r="M47" s="369"/>
      <c r="N47" s="369"/>
      <c r="O47" s="369"/>
      <c r="P47" s="369"/>
      <c r="Q47" s="369"/>
      <c r="R47" s="369"/>
      <c r="S47" s="369"/>
      <c r="T47" s="387"/>
      <c r="U47" s="381"/>
      <c r="V47" s="325"/>
      <c r="W47" s="389" t="s">
        <v>864</v>
      </c>
      <c r="X47" s="656" t="s">
        <v>865</v>
      </c>
      <c r="Y47" s="657"/>
      <c r="Z47" s="657"/>
      <c r="AA47" s="657"/>
      <c r="AB47" s="657"/>
      <c r="AC47" s="657"/>
      <c r="AD47" s="657"/>
      <c r="AE47" s="657"/>
      <c r="AF47" s="657"/>
      <c r="AG47" s="657"/>
      <c r="AH47" s="657"/>
      <c r="AI47" s="657"/>
      <c r="AJ47" s="657"/>
      <c r="AK47" s="657"/>
      <c r="AL47" s="390"/>
      <c r="AM47" s="368"/>
      <c r="AN47" s="368"/>
      <c r="AO47" s="372"/>
      <c r="AP47" s="407">
        <v>69</v>
      </c>
      <c r="AQ47" s="388"/>
    </row>
    <row r="48" spans="1:46" ht="12" customHeight="1">
      <c r="A48" s="410"/>
      <c r="B48" s="411"/>
      <c r="C48" s="384" t="s">
        <v>866</v>
      </c>
      <c r="D48" s="392"/>
      <c r="E48" s="392"/>
      <c r="F48" s="392"/>
      <c r="G48" s="392"/>
      <c r="H48" s="392"/>
      <c r="I48" s="392"/>
      <c r="J48" s="392"/>
      <c r="K48" s="392"/>
      <c r="L48" s="392"/>
      <c r="M48" s="392"/>
      <c r="N48" s="392"/>
      <c r="O48" s="392"/>
      <c r="P48" s="392"/>
      <c r="Q48" s="369"/>
      <c r="R48" s="394"/>
      <c r="S48" s="394"/>
      <c r="T48" s="373" t="s">
        <v>867</v>
      </c>
      <c r="U48" s="381"/>
      <c r="V48" s="368"/>
      <c r="W48" s="368"/>
      <c r="X48" s="368"/>
      <c r="Y48" s="368"/>
      <c r="Z48" s="368"/>
      <c r="AA48" s="368"/>
      <c r="AB48" s="369"/>
      <c r="AC48" s="369"/>
      <c r="AD48" s="369"/>
      <c r="AE48" s="369"/>
      <c r="AF48" s="369"/>
      <c r="AG48" s="369"/>
      <c r="AH48" s="369"/>
      <c r="AI48" s="369"/>
      <c r="AJ48" s="369"/>
      <c r="AK48" s="369"/>
      <c r="AL48" s="369"/>
      <c r="AM48" s="369"/>
      <c r="AN48" s="369"/>
      <c r="AO48" s="369"/>
      <c r="AP48" s="388"/>
      <c r="AQ48" s="407"/>
    </row>
    <row r="49" spans="1:44" ht="12" customHeight="1">
      <c r="U49" s="412"/>
      <c r="V49" s="325"/>
      <c r="W49" s="389" t="s">
        <v>868</v>
      </c>
      <c r="X49" s="368" t="s">
        <v>869</v>
      </c>
      <c r="Y49" s="325"/>
      <c r="Z49" s="325"/>
      <c r="AA49" s="390"/>
      <c r="AB49" s="408"/>
      <c r="AC49" s="408"/>
      <c r="AD49" s="408"/>
      <c r="AE49" s="408"/>
      <c r="AF49" s="408"/>
      <c r="AG49" s="408"/>
      <c r="AH49" s="408"/>
      <c r="AI49" s="408"/>
      <c r="AJ49" s="408"/>
      <c r="AK49" s="408"/>
      <c r="AL49" s="408"/>
      <c r="AM49" s="413"/>
      <c r="AN49" s="369"/>
      <c r="AO49" s="369"/>
      <c r="AP49" s="388"/>
      <c r="AQ49" s="407"/>
    </row>
    <row r="50" spans="1:44" ht="12" customHeight="1">
      <c r="B50" s="389" t="s">
        <v>858</v>
      </c>
      <c r="C50" s="369" t="s">
        <v>870</v>
      </c>
      <c r="D50" s="369"/>
      <c r="E50" s="369"/>
      <c r="F50" s="369"/>
      <c r="G50" s="369"/>
      <c r="H50" s="369"/>
      <c r="I50" s="369"/>
      <c r="J50" s="369"/>
      <c r="K50" s="369"/>
      <c r="L50" s="369"/>
      <c r="M50" s="369"/>
      <c r="N50" s="369"/>
      <c r="O50" s="369"/>
      <c r="P50" s="369"/>
      <c r="U50" s="412"/>
      <c r="V50" s="325"/>
      <c r="W50" s="403"/>
      <c r="X50" s="656" t="s">
        <v>871</v>
      </c>
      <c r="Y50" s="657"/>
      <c r="Z50" s="657"/>
      <c r="AA50" s="657"/>
      <c r="AB50" s="657"/>
      <c r="AC50" s="657"/>
      <c r="AD50" s="657"/>
      <c r="AE50" s="657"/>
      <c r="AF50" s="657"/>
      <c r="AG50" s="657"/>
      <c r="AH50" s="657"/>
      <c r="AI50" s="657"/>
      <c r="AJ50" s="657"/>
      <c r="AK50" s="657"/>
      <c r="AL50" s="368"/>
      <c r="AM50" s="372"/>
      <c r="AN50" s="372"/>
      <c r="AO50" s="372"/>
      <c r="AP50" s="391" t="s">
        <v>872</v>
      </c>
      <c r="AQ50" s="388"/>
    </row>
    <row r="51" spans="1:44" ht="12" customHeight="1">
      <c r="A51" s="357"/>
      <c r="B51" s="401"/>
      <c r="C51" s="369"/>
      <c r="D51" s="384" t="s">
        <v>95</v>
      </c>
      <c r="E51" s="392"/>
      <c r="F51" s="392"/>
      <c r="G51" s="392"/>
      <c r="H51" s="392"/>
      <c r="I51" s="392"/>
      <c r="J51" s="392"/>
      <c r="K51" s="392"/>
      <c r="L51" s="392"/>
      <c r="M51" s="392"/>
      <c r="N51" s="392"/>
      <c r="O51" s="392"/>
      <c r="P51" s="392"/>
      <c r="R51" s="386"/>
      <c r="S51" s="386" t="s">
        <v>830</v>
      </c>
      <c r="T51" s="414" t="s">
        <v>873</v>
      </c>
      <c r="U51" s="381"/>
      <c r="V51" s="325"/>
      <c r="W51" s="368"/>
      <c r="X51" s="403"/>
      <c r="Y51" s="403"/>
      <c r="Z51" s="403"/>
      <c r="AA51" s="403"/>
      <c r="AB51" s="403"/>
      <c r="AC51" s="403"/>
      <c r="AD51" s="403"/>
      <c r="AE51" s="403"/>
      <c r="AF51" s="403"/>
      <c r="AG51" s="403"/>
      <c r="AH51" s="403"/>
      <c r="AI51" s="403"/>
      <c r="AJ51" s="403"/>
      <c r="AK51" s="368"/>
      <c r="AL51" s="368"/>
      <c r="AM51" s="400" t="s">
        <v>849</v>
      </c>
      <c r="AN51" s="400"/>
      <c r="AO51" s="400"/>
      <c r="AQ51" s="409"/>
    </row>
    <row r="52" spans="1:44" ht="12" customHeight="1">
      <c r="D52" s="384" t="s">
        <v>96</v>
      </c>
      <c r="E52" s="392"/>
      <c r="F52" s="392"/>
      <c r="G52" s="392"/>
      <c r="H52" s="392"/>
      <c r="I52" s="392"/>
      <c r="J52" s="392"/>
      <c r="K52" s="392"/>
      <c r="L52" s="392"/>
      <c r="M52" s="392"/>
      <c r="N52" s="392"/>
      <c r="O52" s="392"/>
      <c r="P52" s="392"/>
      <c r="R52" s="386"/>
      <c r="S52" s="386" t="s">
        <v>834</v>
      </c>
      <c r="U52" s="412"/>
      <c r="V52" s="325"/>
      <c r="W52" s="368"/>
      <c r="X52" s="368"/>
      <c r="Y52" s="368"/>
      <c r="Z52" s="368"/>
      <c r="AA52" s="368"/>
      <c r="AB52" s="368"/>
      <c r="AC52" s="368"/>
      <c r="AD52" s="368"/>
      <c r="AE52" s="368"/>
      <c r="AF52" s="368"/>
      <c r="AG52" s="368"/>
      <c r="AH52" s="368"/>
      <c r="AI52" s="368"/>
      <c r="AJ52" s="368"/>
      <c r="AK52" s="368"/>
      <c r="AL52" s="400"/>
      <c r="AM52" s="400"/>
      <c r="AN52" s="400"/>
      <c r="AO52" s="396"/>
      <c r="AQ52" s="409"/>
    </row>
    <row r="53" spans="1:44" ht="12" customHeight="1">
      <c r="D53" s="384" t="s">
        <v>837</v>
      </c>
      <c r="E53" s="392"/>
      <c r="F53" s="392"/>
      <c r="G53" s="392"/>
      <c r="H53" s="392"/>
      <c r="I53" s="392"/>
      <c r="J53" s="392"/>
      <c r="K53" s="392"/>
      <c r="L53" s="392"/>
      <c r="M53" s="392"/>
      <c r="N53" s="392"/>
      <c r="O53" s="392"/>
      <c r="P53" s="392"/>
      <c r="R53" s="386"/>
      <c r="S53" s="386" t="s">
        <v>838</v>
      </c>
      <c r="U53" s="412"/>
      <c r="V53" s="325"/>
      <c r="W53" s="368"/>
      <c r="X53" s="656" t="s">
        <v>874</v>
      </c>
      <c r="Y53" s="657"/>
      <c r="Z53" s="657"/>
      <c r="AA53" s="657"/>
      <c r="AB53" s="657"/>
      <c r="AC53" s="657"/>
      <c r="AD53" s="657"/>
      <c r="AE53" s="657"/>
      <c r="AF53" s="657"/>
      <c r="AG53" s="657"/>
      <c r="AH53" s="657"/>
      <c r="AI53" s="657"/>
      <c r="AJ53" s="657"/>
      <c r="AK53" s="657"/>
      <c r="AL53" s="400"/>
      <c r="AM53" s="368"/>
      <c r="AN53" s="372"/>
      <c r="AO53" s="372"/>
      <c r="AP53" s="391" t="s">
        <v>875</v>
      </c>
      <c r="AQ53" s="388"/>
    </row>
    <row r="54" spans="1:44" ht="12" customHeight="1">
      <c r="A54" s="357"/>
      <c r="D54" s="384" t="s">
        <v>839</v>
      </c>
      <c r="E54" s="392"/>
      <c r="F54" s="392"/>
      <c r="G54" s="392"/>
      <c r="H54" s="392"/>
      <c r="I54" s="392"/>
      <c r="J54" s="392"/>
      <c r="K54" s="392"/>
      <c r="L54" s="392"/>
      <c r="M54" s="392"/>
      <c r="N54" s="392"/>
      <c r="O54" s="392"/>
      <c r="P54" s="392"/>
      <c r="R54" s="386"/>
      <c r="S54" s="386" t="s">
        <v>840</v>
      </c>
      <c r="U54" s="412"/>
      <c r="V54" s="325"/>
      <c r="W54" s="403"/>
      <c r="X54" s="368"/>
      <c r="Y54" s="368" t="s">
        <v>876</v>
      </c>
      <c r="Z54" s="390"/>
      <c r="AA54" s="390"/>
      <c r="AB54" s="390"/>
      <c r="AC54" s="390"/>
      <c r="AD54" s="390"/>
      <c r="AE54" s="390"/>
      <c r="AF54" s="390"/>
      <c r="AG54" s="390"/>
      <c r="AH54" s="390"/>
      <c r="AI54" s="390"/>
      <c r="AJ54" s="390"/>
      <c r="AK54" s="368"/>
      <c r="AL54" s="368"/>
      <c r="AM54" s="368"/>
      <c r="AN54" s="369"/>
      <c r="AO54" s="369"/>
      <c r="AP54" s="396"/>
      <c r="AQ54" s="409"/>
    </row>
    <row r="55" spans="1:44" ht="12" customHeight="1">
      <c r="A55" s="369"/>
      <c r="D55" s="384" t="s">
        <v>841</v>
      </c>
      <c r="E55" s="392"/>
      <c r="F55" s="392"/>
      <c r="G55" s="392"/>
      <c r="H55" s="392"/>
      <c r="I55" s="392"/>
      <c r="J55" s="392"/>
      <c r="K55" s="392"/>
      <c r="L55" s="392"/>
      <c r="M55" s="392"/>
      <c r="N55" s="392"/>
      <c r="O55" s="392"/>
      <c r="P55" s="392"/>
      <c r="R55" s="386"/>
      <c r="S55" s="386" t="s">
        <v>842</v>
      </c>
      <c r="U55" s="412"/>
      <c r="V55" s="368"/>
      <c r="W55" s="368"/>
      <c r="X55" s="368"/>
      <c r="Y55" s="368" t="s">
        <v>877</v>
      </c>
      <c r="Z55" s="390"/>
      <c r="AA55" s="390"/>
      <c r="AB55" s="390"/>
      <c r="AC55" s="390"/>
      <c r="AD55" s="390"/>
      <c r="AE55" s="390"/>
      <c r="AF55" s="390"/>
      <c r="AG55" s="390"/>
      <c r="AH55" s="390"/>
      <c r="AI55" s="390"/>
      <c r="AJ55" s="390"/>
      <c r="AK55" s="368"/>
      <c r="AL55" s="368"/>
      <c r="AM55" s="368"/>
      <c r="AN55" s="369"/>
      <c r="AO55" s="369"/>
      <c r="AP55" s="396"/>
      <c r="AQ55" s="409"/>
    </row>
    <row r="56" spans="1:44" ht="12" customHeight="1">
      <c r="A56" s="357"/>
      <c r="U56" s="412"/>
      <c r="V56" s="325"/>
      <c r="W56" s="403"/>
      <c r="X56" s="368"/>
      <c r="Y56" s="368" t="s">
        <v>878</v>
      </c>
      <c r="Z56" s="390"/>
      <c r="AA56" s="390"/>
      <c r="AB56" s="390"/>
      <c r="AC56" s="390"/>
      <c r="AD56" s="390"/>
      <c r="AE56" s="390"/>
      <c r="AF56" s="390"/>
      <c r="AG56" s="390"/>
      <c r="AH56" s="390"/>
      <c r="AI56" s="390"/>
      <c r="AJ56" s="390"/>
      <c r="AK56" s="368"/>
      <c r="AL56" s="368"/>
      <c r="AM56" s="368"/>
      <c r="AN56" s="369"/>
      <c r="AO56" s="369"/>
      <c r="AP56" s="396"/>
      <c r="AQ56" s="409"/>
    </row>
    <row r="57" spans="1:44" ht="12" customHeight="1">
      <c r="A57" s="357"/>
      <c r="B57" s="389" t="s">
        <v>864</v>
      </c>
      <c r="C57" s="368" t="s">
        <v>542</v>
      </c>
      <c r="D57" s="368"/>
      <c r="E57" s="368"/>
      <c r="F57" s="368"/>
      <c r="G57" s="404"/>
      <c r="H57" s="404"/>
      <c r="I57" s="404"/>
      <c r="J57" s="404"/>
      <c r="K57" s="404"/>
      <c r="L57" s="404"/>
      <c r="M57" s="404"/>
      <c r="N57" s="404"/>
      <c r="O57" s="404"/>
      <c r="P57" s="369"/>
      <c r="Q57" s="369"/>
      <c r="R57" s="369"/>
      <c r="S57" s="369"/>
      <c r="T57" s="387"/>
      <c r="U57" s="381"/>
      <c r="V57" s="325"/>
      <c r="W57" s="368"/>
      <c r="X57" s="368"/>
      <c r="Y57" s="368" t="s">
        <v>879</v>
      </c>
      <c r="Z57" s="390"/>
      <c r="AA57" s="390"/>
      <c r="AB57" s="390"/>
      <c r="AC57" s="390"/>
      <c r="AD57" s="390"/>
      <c r="AE57" s="390"/>
      <c r="AF57" s="390"/>
      <c r="AG57" s="390"/>
      <c r="AH57" s="390"/>
      <c r="AI57" s="390"/>
      <c r="AJ57" s="390"/>
      <c r="AK57" s="368"/>
      <c r="AL57" s="368"/>
      <c r="AM57" s="368"/>
      <c r="AN57" s="369"/>
      <c r="AO57" s="369"/>
      <c r="AP57" s="396"/>
      <c r="AQ57" s="409"/>
    </row>
    <row r="58" spans="1:44" ht="12" customHeight="1">
      <c r="A58" s="357"/>
      <c r="B58" s="369"/>
      <c r="C58" s="369"/>
      <c r="D58" s="369"/>
      <c r="E58" s="369"/>
      <c r="F58" s="369"/>
      <c r="G58" s="369"/>
      <c r="H58" s="369"/>
      <c r="I58" s="369"/>
      <c r="J58" s="369"/>
      <c r="K58" s="369"/>
      <c r="L58" s="369"/>
      <c r="M58" s="369"/>
      <c r="N58" s="369"/>
      <c r="O58" s="369"/>
      <c r="P58" s="369"/>
      <c r="Q58" s="369"/>
      <c r="R58" s="369"/>
      <c r="S58" s="369"/>
      <c r="T58" s="387"/>
      <c r="U58" s="381"/>
      <c r="V58" s="325"/>
      <c r="W58" s="403"/>
      <c r="X58" s="368"/>
      <c r="Y58" s="368" t="s">
        <v>880</v>
      </c>
      <c r="Z58" s="390"/>
      <c r="AA58" s="390"/>
      <c r="AB58" s="390"/>
      <c r="AC58" s="390"/>
      <c r="AD58" s="390"/>
      <c r="AE58" s="390"/>
      <c r="AF58" s="390"/>
      <c r="AG58" s="390"/>
      <c r="AH58" s="390"/>
      <c r="AI58" s="390"/>
      <c r="AJ58" s="390"/>
      <c r="AK58" s="368"/>
      <c r="AL58" s="368"/>
      <c r="AM58" s="368"/>
      <c r="AN58" s="368"/>
      <c r="AO58" s="369"/>
      <c r="AP58" s="369"/>
      <c r="AQ58" s="396"/>
      <c r="AR58" s="409"/>
    </row>
    <row r="59" spans="1:44" ht="12" customHeight="1">
      <c r="A59" s="357"/>
      <c r="B59" s="401"/>
      <c r="C59" s="368" t="s">
        <v>269</v>
      </c>
      <c r="D59" s="368" t="s">
        <v>850</v>
      </c>
      <c r="E59" s="368"/>
      <c r="F59" s="368"/>
      <c r="G59" s="368"/>
      <c r="H59" s="368"/>
      <c r="I59" s="368"/>
      <c r="J59" s="368"/>
      <c r="K59" s="368"/>
      <c r="L59" s="368"/>
      <c r="M59" s="368"/>
      <c r="N59" s="368"/>
      <c r="O59" s="368"/>
      <c r="P59" s="368"/>
      <c r="Q59" s="372"/>
      <c r="R59" s="372"/>
      <c r="S59" s="372"/>
      <c r="T59" s="373" t="s">
        <v>881</v>
      </c>
      <c r="U59" s="381"/>
      <c r="V59" s="325"/>
      <c r="W59" s="403"/>
      <c r="X59" s="403"/>
      <c r="Y59" s="403"/>
      <c r="Z59" s="403"/>
      <c r="AA59" s="325"/>
      <c r="AB59" s="399"/>
      <c r="AC59" s="408"/>
      <c r="AD59" s="408"/>
      <c r="AE59" s="408"/>
      <c r="AF59" s="408"/>
      <c r="AG59" s="408"/>
      <c r="AH59" s="408"/>
      <c r="AI59" s="408"/>
      <c r="AJ59" s="408"/>
      <c r="AK59" s="408"/>
      <c r="AL59" s="408"/>
      <c r="AM59" s="408"/>
      <c r="AN59" s="413"/>
      <c r="AO59" s="408"/>
      <c r="AP59" s="408"/>
      <c r="AQ59" s="388"/>
      <c r="AR59" s="375"/>
    </row>
    <row r="60" spans="1:44" ht="12" customHeight="1">
      <c r="A60" s="357"/>
      <c r="B60" s="357"/>
      <c r="C60" s="395" t="s">
        <v>848</v>
      </c>
      <c r="D60" s="392"/>
      <c r="E60" s="392"/>
      <c r="F60" s="392"/>
      <c r="G60" s="392"/>
      <c r="H60" s="392"/>
      <c r="I60" s="392"/>
      <c r="J60" s="392"/>
      <c r="K60" s="392"/>
      <c r="L60" s="392"/>
      <c r="M60" s="392"/>
      <c r="N60" s="392"/>
      <c r="O60" s="392"/>
      <c r="Q60" s="658" t="s">
        <v>849</v>
      </c>
      <c r="R60" s="658"/>
      <c r="S60" s="658"/>
      <c r="T60" s="387"/>
      <c r="U60" s="381"/>
      <c r="V60" s="393"/>
      <c r="W60" s="403"/>
      <c r="X60" s="368" t="s">
        <v>882</v>
      </c>
      <c r="Y60" s="368"/>
      <c r="Z60" s="390"/>
      <c r="AA60" s="390"/>
      <c r="AB60" s="390"/>
      <c r="AC60" s="390"/>
      <c r="AD60" s="390"/>
      <c r="AE60" s="390"/>
      <c r="AF60" s="390"/>
      <c r="AG60" s="390"/>
      <c r="AH60" s="390"/>
      <c r="AI60" s="390"/>
      <c r="AJ60" s="390"/>
      <c r="AK60" s="368"/>
      <c r="AL60" s="368"/>
      <c r="AM60" s="368"/>
      <c r="AN60" s="368"/>
      <c r="AO60" s="369"/>
      <c r="AP60" s="369"/>
      <c r="AQ60" s="396"/>
      <c r="AR60" s="375"/>
    </row>
    <row r="61" spans="1:44" ht="12" customHeight="1">
      <c r="A61" s="369"/>
      <c r="B61" s="357"/>
      <c r="C61" s="369"/>
      <c r="D61" s="369"/>
      <c r="E61" s="369"/>
      <c r="F61" s="369"/>
      <c r="G61" s="410"/>
      <c r="H61" s="410"/>
      <c r="I61" s="410"/>
      <c r="J61" s="410"/>
      <c r="K61" s="410"/>
      <c r="L61" s="410"/>
      <c r="M61" s="410"/>
      <c r="N61" s="410"/>
      <c r="O61" s="410"/>
      <c r="P61" s="369"/>
      <c r="Q61" s="369"/>
      <c r="R61" s="369"/>
      <c r="S61" s="369"/>
      <c r="T61" s="387"/>
      <c r="U61" s="381"/>
      <c r="V61" s="368"/>
      <c r="W61" s="368"/>
      <c r="X61" s="368"/>
      <c r="Y61" s="656" t="s">
        <v>883</v>
      </c>
      <c r="Z61" s="657"/>
      <c r="AA61" s="657"/>
      <c r="AB61" s="657"/>
      <c r="AC61" s="657"/>
      <c r="AD61" s="657"/>
      <c r="AE61" s="657"/>
      <c r="AF61" s="657"/>
      <c r="AG61" s="657"/>
      <c r="AH61" s="657"/>
      <c r="AI61" s="657"/>
      <c r="AJ61" s="657"/>
      <c r="AK61" s="657"/>
      <c r="AL61" s="657"/>
      <c r="AM61" s="368"/>
      <c r="AN61" s="385"/>
      <c r="AO61" s="415" t="s">
        <v>884</v>
      </c>
      <c r="AP61" s="391" t="s">
        <v>885</v>
      </c>
      <c r="AQ61" s="388"/>
    </row>
    <row r="62" spans="1:44" ht="12" customHeight="1">
      <c r="A62" s="383"/>
      <c r="B62" s="357"/>
      <c r="C62" s="368" t="s">
        <v>270</v>
      </c>
      <c r="D62" s="368" t="s">
        <v>850</v>
      </c>
      <c r="E62" s="368"/>
      <c r="F62" s="368"/>
      <c r="G62" s="368"/>
      <c r="H62" s="368"/>
      <c r="I62" s="368"/>
      <c r="J62" s="368"/>
      <c r="K62" s="368"/>
      <c r="L62" s="368"/>
      <c r="M62" s="368"/>
      <c r="N62" s="368"/>
      <c r="O62" s="368"/>
      <c r="P62" s="368"/>
      <c r="Q62" s="372"/>
      <c r="R62" s="372"/>
      <c r="S62" s="372"/>
      <c r="T62" s="373" t="s">
        <v>886</v>
      </c>
      <c r="U62" s="381"/>
      <c r="V62" s="416"/>
      <c r="W62" s="389"/>
      <c r="X62" s="368"/>
      <c r="Y62" s="656" t="s">
        <v>887</v>
      </c>
      <c r="Z62" s="657"/>
      <c r="AA62" s="657"/>
      <c r="AB62" s="657"/>
      <c r="AC62" s="657"/>
      <c r="AD62" s="657"/>
      <c r="AE62" s="657"/>
      <c r="AF62" s="657"/>
      <c r="AG62" s="657"/>
      <c r="AH62" s="657"/>
      <c r="AI62" s="657"/>
      <c r="AJ62" s="657"/>
      <c r="AK62" s="657"/>
      <c r="AL62" s="657"/>
      <c r="AM62" s="368"/>
      <c r="AN62" s="417"/>
      <c r="AO62" s="415" t="s">
        <v>888</v>
      </c>
      <c r="AQ62" s="407"/>
    </row>
    <row r="63" spans="1:44" ht="12" customHeight="1">
      <c r="A63" s="368"/>
      <c r="B63" s="369"/>
      <c r="C63" s="395" t="s">
        <v>848</v>
      </c>
      <c r="D63" s="392"/>
      <c r="E63" s="392"/>
      <c r="F63" s="392"/>
      <c r="G63" s="392"/>
      <c r="H63" s="392"/>
      <c r="I63" s="392"/>
      <c r="J63" s="392"/>
      <c r="K63" s="392"/>
      <c r="L63" s="392"/>
      <c r="M63" s="392"/>
      <c r="N63" s="392"/>
      <c r="O63" s="392"/>
      <c r="P63" s="368"/>
      <c r="Q63" s="658" t="s">
        <v>849</v>
      </c>
      <c r="R63" s="658"/>
      <c r="S63" s="658"/>
      <c r="T63" s="375"/>
      <c r="U63" s="381"/>
      <c r="V63" s="390"/>
      <c r="W63" s="403"/>
      <c r="X63" s="369"/>
      <c r="Y63" s="656" t="s">
        <v>889</v>
      </c>
      <c r="Z63" s="657"/>
      <c r="AA63" s="657"/>
      <c r="AB63" s="657"/>
      <c r="AC63" s="657"/>
      <c r="AD63" s="657"/>
      <c r="AE63" s="657"/>
      <c r="AF63" s="657"/>
      <c r="AG63" s="657"/>
      <c r="AH63" s="657"/>
      <c r="AI63" s="657"/>
      <c r="AJ63" s="657"/>
      <c r="AK63" s="657"/>
      <c r="AL63" s="657"/>
      <c r="AM63" s="369"/>
      <c r="AN63" s="385"/>
      <c r="AO63" s="415" t="s">
        <v>890</v>
      </c>
      <c r="AQ63" s="407"/>
    </row>
    <row r="64" spans="1:44" ht="12" customHeight="1">
      <c r="A64" s="325"/>
      <c r="B64" s="369"/>
      <c r="C64" s="369"/>
      <c r="D64" s="369"/>
      <c r="E64" s="369"/>
      <c r="F64" s="369"/>
      <c r="G64" s="369"/>
      <c r="H64" s="369"/>
      <c r="I64" s="369"/>
      <c r="J64" s="369"/>
      <c r="K64" s="369"/>
      <c r="L64" s="369"/>
      <c r="M64" s="369"/>
      <c r="N64" s="369"/>
      <c r="O64" s="369"/>
      <c r="P64" s="369"/>
      <c r="Q64" s="369"/>
      <c r="R64" s="369"/>
      <c r="S64" s="369"/>
      <c r="T64" s="387"/>
      <c r="U64" s="381"/>
      <c r="V64" s="368"/>
      <c r="W64" s="368"/>
      <c r="X64" s="418"/>
      <c r="Y64" s="418"/>
      <c r="Z64" s="418"/>
      <c r="AA64" s="418"/>
      <c r="AB64" s="418"/>
      <c r="AC64" s="418"/>
      <c r="AD64" s="418"/>
      <c r="AE64" s="418"/>
      <c r="AF64" s="418"/>
      <c r="AG64" s="418"/>
      <c r="AH64" s="418"/>
      <c r="AI64" s="418"/>
      <c r="AJ64" s="418"/>
      <c r="AK64" s="418"/>
      <c r="AL64" s="418"/>
      <c r="AM64" s="418"/>
      <c r="AN64" s="418"/>
      <c r="AO64" s="418"/>
      <c r="AP64" s="419"/>
      <c r="AQ64" s="407"/>
    </row>
    <row r="65" spans="1:43" ht="12" customHeight="1">
      <c r="A65" s="383">
        <v>5</v>
      </c>
      <c r="B65" s="368" t="s">
        <v>891</v>
      </c>
      <c r="C65" s="368"/>
      <c r="D65" s="368"/>
      <c r="E65" s="368"/>
      <c r="F65" s="368"/>
      <c r="G65" s="368"/>
      <c r="H65" s="368"/>
      <c r="I65" s="368"/>
      <c r="J65" s="368"/>
      <c r="K65" s="368"/>
      <c r="L65" s="368"/>
      <c r="M65" s="368"/>
      <c r="N65" s="368"/>
      <c r="O65" s="368"/>
      <c r="P65" s="368"/>
      <c r="Q65" s="368"/>
      <c r="R65" s="368"/>
      <c r="S65" s="368"/>
      <c r="T65" s="375"/>
      <c r="U65" s="381"/>
      <c r="V65" s="383"/>
      <c r="W65" s="368"/>
      <c r="X65" s="368" t="s">
        <v>892</v>
      </c>
      <c r="Y65" s="368"/>
      <c r="Z65" s="368"/>
      <c r="AA65" s="370"/>
      <c r="AB65" s="370"/>
      <c r="AC65" s="370"/>
      <c r="AD65" s="370"/>
      <c r="AE65" s="370"/>
      <c r="AF65" s="370"/>
      <c r="AG65" s="370"/>
      <c r="AH65" s="370"/>
      <c r="AI65" s="370"/>
      <c r="AJ65" s="370"/>
      <c r="AK65" s="370"/>
      <c r="AL65" s="370"/>
      <c r="AM65" s="370"/>
      <c r="AN65" s="370"/>
      <c r="AO65" s="370"/>
      <c r="AP65" s="420"/>
      <c r="AQ65" s="407"/>
    </row>
    <row r="66" spans="1:43" ht="12" customHeight="1">
      <c r="A66" s="325"/>
      <c r="B66" s="389" t="s">
        <v>828</v>
      </c>
      <c r="C66" s="384" t="s">
        <v>893</v>
      </c>
      <c r="D66" s="384"/>
      <c r="E66" s="384"/>
      <c r="F66" s="384"/>
      <c r="G66" s="384"/>
      <c r="H66" s="384"/>
      <c r="I66" s="384"/>
      <c r="J66" s="384"/>
      <c r="K66" s="384"/>
      <c r="L66" s="384"/>
      <c r="M66" s="384"/>
      <c r="N66" s="384"/>
      <c r="O66" s="384"/>
      <c r="P66" s="384"/>
      <c r="Q66" s="368"/>
      <c r="R66" s="372"/>
      <c r="S66" s="372"/>
      <c r="T66" s="373" t="s">
        <v>894</v>
      </c>
      <c r="U66" s="381"/>
      <c r="V66" s="325"/>
      <c r="W66" s="368"/>
      <c r="X66" s="370"/>
      <c r="Y66" s="656" t="s">
        <v>895</v>
      </c>
      <c r="Z66" s="657"/>
      <c r="AA66" s="657"/>
      <c r="AB66" s="657"/>
      <c r="AC66" s="657"/>
      <c r="AD66" s="657"/>
      <c r="AE66" s="657"/>
      <c r="AF66" s="657"/>
      <c r="AG66" s="657"/>
      <c r="AH66" s="657"/>
      <c r="AI66" s="657"/>
      <c r="AJ66" s="657"/>
      <c r="AK66" s="657"/>
      <c r="AL66" s="657"/>
      <c r="AM66" s="370"/>
      <c r="AN66" s="421"/>
      <c r="AO66" s="415" t="s">
        <v>884</v>
      </c>
      <c r="AP66" s="391" t="s">
        <v>896</v>
      </c>
      <c r="AQ66" s="388"/>
    </row>
    <row r="67" spans="1:43" ht="12" customHeight="1">
      <c r="A67" s="325"/>
      <c r="B67" s="368"/>
      <c r="C67" s="368"/>
      <c r="D67" s="368"/>
      <c r="E67" s="368"/>
      <c r="F67" s="368"/>
      <c r="G67" s="368"/>
      <c r="H67" s="368"/>
      <c r="I67" s="368"/>
      <c r="J67" s="368"/>
      <c r="K67" s="368"/>
      <c r="L67" s="368"/>
      <c r="M67" s="368"/>
      <c r="N67" s="368"/>
      <c r="O67" s="368"/>
      <c r="P67" s="368"/>
      <c r="Q67" s="368"/>
      <c r="R67" s="395" t="s">
        <v>849</v>
      </c>
      <c r="S67" s="395"/>
      <c r="T67" s="396"/>
      <c r="U67" s="397"/>
      <c r="V67" s="368"/>
      <c r="W67" s="368"/>
      <c r="X67" s="370"/>
      <c r="Y67" s="368" t="s">
        <v>897</v>
      </c>
      <c r="Z67" s="368"/>
      <c r="AA67" s="368"/>
      <c r="AB67" s="370"/>
      <c r="AC67" s="370"/>
      <c r="AD67" s="370"/>
      <c r="AE67" s="370"/>
      <c r="AF67" s="370"/>
      <c r="AG67" s="370"/>
      <c r="AH67" s="370"/>
      <c r="AI67" s="370"/>
      <c r="AJ67" s="370"/>
      <c r="AK67" s="370"/>
      <c r="AL67" s="370"/>
      <c r="AM67" s="370"/>
      <c r="AN67" s="370"/>
      <c r="AO67" s="370"/>
      <c r="AQ67" s="407"/>
    </row>
    <row r="68" spans="1:43" ht="12" customHeight="1">
      <c r="A68" s="325"/>
      <c r="B68" s="389" t="s">
        <v>847</v>
      </c>
      <c r="C68" s="384" t="s">
        <v>898</v>
      </c>
      <c r="D68" s="392"/>
      <c r="E68" s="392"/>
      <c r="F68" s="392"/>
      <c r="G68" s="392"/>
      <c r="H68" s="392"/>
      <c r="I68" s="392"/>
      <c r="J68" s="392"/>
      <c r="K68" s="392"/>
      <c r="L68" s="392"/>
      <c r="M68" s="392"/>
      <c r="N68" s="392"/>
      <c r="O68" s="392"/>
      <c r="P68" s="392"/>
      <c r="Q68" s="368"/>
      <c r="R68" s="372"/>
      <c r="S68" s="372"/>
      <c r="T68" s="373" t="s">
        <v>899</v>
      </c>
      <c r="U68" s="381"/>
      <c r="V68" s="325"/>
      <c r="W68" s="368"/>
      <c r="X68" s="370"/>
      <c r="Y68" s="656" t="s">
        <v>900</v>
      </c>
      <c r="Z68" s="657"/>
      <c r="AA68" s="657"/>
      <c r="AB68" s="657"/>
      <c r="AC68" s="657"/>
      <c r="AD68" s="657"/>
      <c r="AE68" s="657"/>
      <c r="AF68" s="657"/>
      <c r="AG68" s="657"/>
      <c r="AH68" s="657"/>
      <c r="AI68" s="657"/>
      <c r="AJ68" s="657"/>
      <c r="AK68" s="657"/>
      <c r="AL68" s="657"/>
      <c r="AM68" s="370"/>
      <c r="AN68" s="421"/>
      <c r="AO68" s="415" t="s">
        <v>888</v>
      </c>
      <c r="AQ68" s="407"/>
    </row>
    <row r="69" spans="1:43" ht="12" customHeight="1">
      <c r="A69" s="325"/>
      <c r="B69" s="368"/>
      <c r="C69" s="368"/>
      <c r="D69" s="368"/>
      <c r="E69" s="368"/>
      <c r="F69" s="368"/>
      <c r="G69" s="368"/>
      <c r="H69" s="368"/>
      <c r="I69" s="368"/>
      <c r="J69" s="368"/>
      <c r="K69" s="368"/>
      <c r="L69" s="368"/>
      <c r="M69" s="368"/>
      <c r="N69" s="368"/>
      <c r="O69" s="368"/>
      <c r="P69" s="368"/>
      <c r="Q69" s="368"/>
      <c r="R69" s="395" t="s">
        <v>849</v>
      </c>
      <c r="S69" s="395"/>
      <c r="T69" s="396"/>
      <c r="U69" s="397"/>
      <c r="V69" s="325"/>
      <c r="W69" s="390"/>
      <c r="X69" s="370"/>
      <c r="Y69" s="368" t="s">
        <v>901</v>
      </c>
      <c r="Z69" s="390"/>
      <c r="AA69" s="390"/>
      <c r="AB69" s="390"/>
      <c r="AC69" s="390"/>
      <c r="AD69" s="390"/>
      <c r="AE69" s="390"/>
      <c r="AF69" s="390"/>
      <c r="AG69" s="390"/>
      <c r="AH69" s="390"/>
      <c r="AI69" s="390"/>
      <c r="AJ69" s="390"/>
      <c r="AK69" s="390"/>
      <c r="AL69" s="390"/>
      <c r="AM69" s="370"/>
      <c r="AN69" s="418"/>
      <c r="AO69" s="422"/>
      <c r="AQ69" s="407"/>
    </row>
    <row r="70" spans="1:43" ht="12" customHeight="1">
      <c r="A70" s="325"/>
      <c r="B70" s="368"/>
      <c r="C70" s="368"/>
      <c r="D70" s="368"/>
      <c r="E70" s="368"/>
      <c r="F70" s="368"/>
      <c r="G70" s="368"/>
      <c r="H70" s="368"/>
      <c r="I70" s="368"/>
      <c r="J70" s="368"/>
      <c r="K70" s="368"/>
      <c r="L70" s="368"/>
      <c r="M70" s="368"/>
      <c r="N70" s="368"/>
      <c r="O70" s="368"/>
      <c r="P70" s="368"/>
      <c r="Q70" s="368"/>
      <c r="R70" s="368"/>
      <c r="S70" s="368"/>
      <c r="T70" s="396"/>
      <c r="U70" s="397"/>
      <c r="V70" s="368"/>
      <c r="W70" s="368"/>
      <c r="X70" s="370"/>
      <c r="Y70" s="384" t="s">
        <v>902</v>
      </c>
      <c r="Z70" s="384"/>
      <c r="AA70" s="384"/>
      <c r="AB70" s="384"/>
      <c r="AC70" s="384"/>
      <c r="AD70" s="384"/>
      <c r="AE70" s="384"/>
      <c r="AF70" s="384"/>
      <c r="AG70" s="384"/>
      <c r="AH70" s="384"/>
      <c r="AI70" s="384"/>
      <c r="AJ70" s="384"/>
      <c r="AK70" s="384"/>
      <c r="AL70" s="384"/>
      <c r="AM70" s="370"/>
      <c r="AN70" s="421"/>
      <c r="AO70" s="415" t="s">
        <v>890</v>
      </c>
      <c r="AQ70" s="375"/>
    </row>
    <row r="71" spans="1:43" ht="12" customHeight="1">
      <c r="A71" s="366"/>
      <c r="B71" s="380"/>
      <c r="C71" s="380"/>
      <c r="D71" s="380"/>
      <c r="E71" s="380"/>
      <c r="F71" s="380"/>
      <c r="G71" s="380"/>
      <c r="H71" s="380"/>
      <c r="I71" s="380"/>
      <c r="J71" s="380"/>
      <c r="K71" s="380"/>
      <c r="L71" s="380"/>
      <c r="M71" s="380"/>
      <c r="N71" s="380"/>
      <c r="O71" s="380"/>
      <c r="P71" s="380"/>
      <c r="Q71" s="380"/>
      <c r="R71" s="380"/>
      <c r="S71" s="380"/>
      <c r="T71" s="423"/>
      <c r="U71" s="424"/>
      <c r="V71" s="425"/>
      <c r="W71" s="380"/>
      <c r="X71" s="380"/>
      <c r="Y71" s="380"/>
      <c r="Z71" s="380"/>
      <c r="AA71" s="380"/>
      <c r="AB71" s="380"/>
      <c r="AC71" s="380"/>
      <c r="AD71" s="380"/>
      <c r="AE71" s="380"/>
      <c r="AF71" s="380"/>
      <c r="AG71" s="380"/>
      <c r="AH71" s="380"/>
      <c r="AI71" s="380"/>
      <c r="AJ71" s="380"/>
      <c r="AK71" s="380"/>
      <c r="AL71" s="380"/>
      <c r="AM71" s="380"/>
      <c r="AN71" s="380"/>
      <c r="AO71" s="380"/>
      <c r="AP71" s="426"/>
      <c r="AQ71" s="426"/>
    </row>
    <row r="72" spans="1:43" ht="7.5" customHeight="1">
      <c r="A72" s="357"/>
      <c r="B72" s="369"/>
      <c r="C72" s="369"/>
      <c r="D72" s="369"/>
      <c r="E72" s="369"/>
      <c r="F72" s="369"/>
      <c r="G72" s="369"/>
      <c r="H72" s="369"/>
      <c r="I72" s="369"/>
      <c r="J72" s="369"/>
      <c r="K72" s="369"/>
      <c r="L72" s="369"/>
      <c r="M72" s="369"/>
      <c r="N72" s="369"/>
      <c r="O72" s="369"/>
      <c r="P72" s="369"/>
      <c r="Q72" s="369"/>
      <c r="R72" s="369"/>
      <c r="S72" s="369"/>
      <c r="T72" s="409"/>
      <c r="U72" s="409"/>
      <c r="V72" s="369"/>
      <c r="W72" s="369"/>
      <c r="X72" s="369"/>
      <c r="Y72" s="369"/>
      <c r="Z72" s="369"/>
      <c r="AA72" s="369"/>
      <c r="AB72" s="369"/>
      <c r="AC72" s="369"/>
      <c r="AD72" s="369"/>
      <c r="AE72" s="369"/>
      <c r="AF72" s="369"/>
      <c r="AG72" s="369"/>
      <c r="AH72" s="369"/>
      <c r="AI72" s="369"/>
      <c r="AJ72" s="369"/>
      <c r="AK72" s="369"/>
      <c r="AL72" s="369"/>
      <c r="AM72" s="369"/>
      <c r="AN72" s="369"/>
      <c r="AO72" s="369"/>
      <c r="AP72" s="387"/>
      <c r="AQ72" s="387"/>
    </row>
    <row r="73" spans="1:43" ht="12" customHeight="1">
      <c r="A73" s="369" t="s">
        <v>903</v>
      </c>
      <c r="B73" s="369"/>
      <c r="C73" s="369"/>
      <c r="D73" s="369"/>
      <c r="E73" s="369"/>
      <c r="F73" s="369"/>
      <c r="G73" s="369"/>
      <c r="H73" s="369"/>
      <c r="I73" s="369"/>
      <c r="J73" s="369"/>
      <c r="K73" s="369"/>
      <c r="L73" s="369"/>
      <c r="M73" s="369"/>
      <c r="N73" s="369"/>
      <c r="O73" s="369"/>
      <c r="P73" s="369"/>
      <c r="Q73" s="369"/>
      <c r="R73" s="369"/>
      <c r="S73" s="369"/>
      <c r="T73" s="409"/>
      <c r="U73" s="409"/>
      <c r="V73" s="369"/>
      <c r="W73" s="369"/>
      <c r="X73" s="369"/>
      <c r="Y73" s="369"/>
      <c r="Z73" s="369"/>
      <c r="AA73" s="369"/>
      <c r="AB73" s="369"/>
      <c r="AC73" s="369"/>
      <c r="AD73" s="369"/>
      <c r="AE73" s="369"/>
      <c r="AF73" s="369"/>
      <c r="AG73" s="369"/>
      <c r="AH73" s="369"/>
      <c r="AI73" s="369"/>
      <c r="AJ73" s="369"/>
      <c r="AK73" s="369"/>
      <c r="AL73" s="369"/>
      <c r="AM73" s="369"/>
      <c r="AN73" s="369"/>
      <c r="AO73" s="369"/>
      <c r="AP73" s="387"/>
      <c r="AQ73" s="387"/>
    </row>
    <row r="74" spans="1:43" ht="12" customHeight="1">
      <c r="A74" s="369" t="s">
        <v>904</v>
      </c>
      <c r="B74" s="369"/>
      <c r="C74" s="369"/>
      <c r="D74" s="369"/>
      <c r="E74" s="369"/>
      <c r="F74" s="369"/>
      <c r="G74" s="369"/>
      <c r="H74" s="369"/>
      <c r="I74" s="369"/>
      <c r="J74" s="369"/>
      <c r="K74" s="369"/>
      <c r="L74" s="369"/>
      <c r="M74" s="369"/>
      <c r="N74" s="369"/>
      <c r="O74" s="369"/>
      <c r="P74" s="369"/>
      <c r="Q74" s="369"/>
      <c r="R74" s="369"/>
      <c r="S74" s="369"/>
      <c r="T74" s="409"/>
      <c r="U74" s="409"/>
      <c r="V74" s="369"/>
      <c r="W74" s="369"/>
      <c r="X74" s="369"/>
      <c r="Y74" s="369"/>
      <c r="Z74" s="369"/>
      <c r="AA74" s="369"/>
      <c r="AB74" s="369"/>
      <c r="AC74" s="369"/>
      <c r="AD74" s="369"/>
      <c r="AE74" s="369"/>
      <c r="AF74" s="369"/>
      <c r="AG74" s="369"/>
      <c r="AH74" s="369"/>
      <c r="AI74" s="369"/>
      <c r="AJ74" s="369"/>
      <c r="AK74" s="369"/>
      <c r="AL74" s="369"/>
      <c r="AM74" s="369"/>
      <c r="AN74" s="369"/>
      <c r="AO74" s="369"/>
      <c r="AP74" s="387"/>
      <c r="AQ74" s="387"/>
    </row>
    <row r="75" spans="1:43" ht="11.1" customHeight="1">
      <c r="A75" s="427" t="s">
        <v>905</v>
      </c>
      <c r="B75" s="392"/>
      <c r="C75" s="392"/>
      <c r="D75" s="392"/>
      <c r="E75" s="392"/>
      <c r="F75" s="392"/>
      <c r="G75" s="392"/>
      <c r="H75" s="392"/>
      <c r="I75" s="392"/>
      <c r="J75" s="392"/>
      <c r="K75" s="392"/>
      <c r="L75" s="392"/>
      <c r="M75" s="392"/>
      <c r="N75" s="392"/>
      <c r="O75" s="392"/>
      <c r="P75" s="392"/>
      <c r="Q75" s="392"/>
      <c r="R75" s="392"/>
      <c r="S75" s="392"/>
      <c r="T75" s="375"/>
      <c r="U75" s="387"/>
      <c r="V75" s="354"/>
      <c r="W75" s="354"/>
      <c r="X75" s="354"/>
      <c r="Y75" s="354"/>
      <c r="Z75" s="354"/>
      <c r="AA75" s="354"/>
      <c r="AB75" s="354"/>
      <c r="AC75" s="354"/>
      <c r="AD75" s="354"/>
      <c r="AE75" s="354"/>
      <c r="AF75" s="354"/>
      <c r="AG75" s="354"/>
      <c r="AH75" s="354"/>
      <c r="AI75" s="354"/>
      <c r="AJ75" s="354"/>
      <c r="AK75" s="354"/>
      <c r="AL75" s="354"/>
      <c r="AM75" s="354"/>
      <c r="AN75" s="354"/>
      <c r="AO75" s="354"/>
      <c r="AP75" s="354"/>
      <c r="AQ75" s="428"/>
    </row>
    <row r="76" spans="1:43" ht="11.1" customHeight="1">
      <c r="A76" s="369" t="s">
        <v>46</v>
      </c>
      <c r="B76" s="325"/>
      <c r="C76" s="325"/>
      <c r="D76" s="325"/>
      <c r="E76" s="325"/>
      <c r="F76" s="325"/>
      <c r="G76" s="325"/>
      <c r="H76" s="325"/>
      <c r="I76" s="325"/>
      <c r="J76" s="325"/>
      <c r="K76" s="325"/>
      <c r="L76" s="325"/>
      <c r="M76" s="325"/>
      <c r="N76" s="325"/>
      <c r="O76" s="325"/>
      <c r="P76" s="325"/>
      <c r="Q76" s="325"/>
      <c r="R76" s="325"/>
      <c r="S76" s="325"/>
      <c r="T76" s="325"/>
      <c r="U76" s="325"/>
    </row>
    <row r="77" spans="1:43" ht="11.1" customHeight="1"/>
  </sheetData>
  <mergeCells count="21">
    <mergeCell ref="Y68:AL68"/>
    <mergeCell ref="X50:AK50"/>
    <mergeCell ref="X53:AK53"/>
    <mergeCell ref="Q60:S60"/>
    <mergeCell ref="Y61:AL61"/>
    <mergeCell ref="Y62:AL62"/>
    <mergeCell ref="Q63:S63"/>
    <mergeCell ref="Y63:AL63"/>
    <mergeCell ref="AM38:AO38"/>
    <mergeCell ref="AM41:AO41"/>
    <mergeCell ref="Y44:AL44"/>
    <mergeCell ref="Y45:AL45"/>
    <mergeCell ref="Y66:AL66"/>
    <mergeCell ref="B35:N35"/>
    <mergeCell ref="X47:AK47"/>
    <mergeCell ref="Y28:AL28"/>
    <mergeCell ref="Y29:AL29"/>
    <mergeCell ref="Y30:AL30"/>
    <mergeCell ref="Y31:AL31"/>
    <mergeCell ref="Y32:AL32"/>
    <mergeCell ref="Q36:S36"/>
  </mergeCells>
  <printOptions horizontalCentered="1"/>
  <pageMargins left="0.59055118110236227" right="0.39370078740157483" top="0.19685039370078741" bottom="0.39370078740157483" header="0.51181102362204722" footer="0.51181102362204722"/>
  <pageSetup paperSize="9" scale="92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>
      <pane ySplit="2" topLeftCell="A3" activePane="bottomLeft" state="frozen"/>
      <selection pane="bottomLeft"/>
    </sheetView>
  </sheetViews>
  <sheetFormatPr baseColWidth="10" defaultRowHeight="15"/>
  <sheetData/>
  <pageMargins left="0" right="0" top="0" bottom="0" header="0.31496062992125984" footer="0.31496062992125984"/>
  <pageSetup paperSize="9" orientation="portrait" horizontalDpi="4294967294" verticalDpi="4294967294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Q72"/>
  <sheetViews>
    <sheetView zoomScale="110" zoomScaleNormal="110" workbookViewId="0">
      <pane ySplit="3" topLeftCell="A4" activePane="bottomLeft" state="frozen"/>
      <selection pane="bottomLeft"/>
    </sheetView>
  </sheetViews>
  <sheetFormatPr baseColWidth="10" defaultColWidth="1.85546875" defaultRowHeight="12.75"/>
  <cols>
    <col min="1" max="16" width="2.140625" style="356" customWidth="1"/>
    <col min="17" max="17" width="2.85546875" style="356" customWidth="1"/>
    <col min="18" max="41" width="2.140625" style="356" customWidth="1"/>
    <col min="42" max="63" width="1.85546875" style="356"/>
    <col min="64" max="64" width="2.5703125" style="356" customWidth="1"/>
    <col min="65" max="16384" width="1.85546875" style="356"/>
  </cols>
  <sheetData>
    <row r="2" spans="1:43" ht="18">
      <c r="A2" s="353" t="s">
        <v>811</v>
      </c>
      <c r="B2" s="354"/>
      <c r="C2" s="354"/>
      <c r="D2" s="354"/>
      <c r="E2" s="354"/>
      <c r="F2" s="354"/>
      <c r="G2" s="354"/>
      <c r="H2" s="354"/>
      <c r="I2" s="354"/>
      <c r="J2" s="354"/>
      <c r="K2" s="354"/>
      <c r="L2" s="354"/>
      <c r="M2" s="354"/>
      <c r="N2" s="354"/>
      <c r="O2" s="354"/>
      <c r="P2" s="354"/>
      <c r="Q2" s="354"/>
      <c r="R2" s="354"/>
      <c r="S2" s="354"/>
      <c r="T2" s="354"/>
      <c r="U2" s="355"/>
      <c r="V2" s="355"/>
      <c r="W2" s="354"/>
      <c r="X2" s="354"/>
      <c r="Y2" s="354"/>
      <c r="Z2" s="354"/>
      <c r="AA2" s="354"/>
      <c r="AB2" s="354"/>
      <c r="AC2" s="354"/>
      <c r="AD2" s="354"/>
      <c r="AE2" s="354"/>
      <c r="AF2" s="354"/>
      <c r="AG2" s="354"/>
      <c r="AH2" s="354"/>
      <c r="AI2" s="354"/>
      <c r="AJ2" s="354"/>
      <c r="AK2" s="354"/>
      <c r="AL2" s="354"/>
      <c r="AM2" s="354"/>
      <c r="AN2" s="354"/>
      <c r="AO2" s="354"/>
      <c r="AP2" s="354"/>
    </row>
    <row r="3" spans="1:43" ht="18">
      <c r="A3" s="353" t="s">
        <v>906</v>
      </c>
      <c r="B3" s="354"/>
      <c r="C3" s="354"/>
      <c r="D3" s="354"/>
      <c r="E3" s="354"/>
      <c r="F3" s="354"/>
      <c r="G3" s="354"/>
      <c r="H3" s="354"/>
      <c r="I3" s="354"/>
      <c r="J3" s="354"/>
      <c r="K3" s="354"/>
      <c r="L3" s="354"/>
      <c r="M3" s="354"/>
      <c r="N3" s="354"/>
      <c r="O3" s="354"/>
      <c r="P3" s="354"/>
      <c r="Q3" s="354"/>
      <c r="R3" s="354"/>
      <c r="S3" s="354"/>
      <c r="T3" s="354"/>
      <c r="U3" s="355"/>
      <c r="V3" s="355"/>
      <c r="W3" s="354"/>
      <c r="X3" s="354"/>
      <c r="Y3" s="354"/>
      <c r="Z3" s="354"/>
      <c r="AA3" s="354"/>
      <c r="AB3" s="354"/>
      <c r="AC3" s="354"/>
      <c r="AD3" s="354"/>
      <c r="AE3" s="354"/>
      <c r="AF3" s="354"/>
      <c r="AG3" s="354"/>
      <c r="AH3" s="354"/>
      <c r="AI3" s="354"/>
      <c r="AJ3" s="354"/>
      <c r="AK3" s="354"/>
      <c r="AL3" s="354"/>
      <c r="AM3" s="354"/>
      <c r="AN3" s="354"/>
      <c r="AO3" s="354"/>
      <c r="AP3" s="354"/>
    </row>
    <row r="4" spans="1:43" ht="11.1" customHeight="1">
      <c r="A4" s="325"/>
      <c r="B4" s="325"/>
      <c r="C4" s="325"/>
      <c r="D4" s="325"/>
      <c r="E4" s="325"/>
      <c r="F4" s="325"/>
      <c r="G4" s="325"/>
      <c r="H4" s="325"/>
      <c r="I4" s="325"/>
      <c r="J4" s="325"/>
      <c r="K4" s="325"/>
      <c r="L4" s="325"/>
      <c r="M4" s="325"/>
      <c r="N4" s="325"/>
      <c r="O4" s="325"/>
      <c r="P4" s="325"/>
      <c r="Q4" s="325"/>
      <c r="R4" s="325"/>
      <c r="S4" s="325"/>
      <c r="T4" s="325"/>
      <c r="U4" s="325"/>
      <c r="V4" s="357"/>
      <c r="W4" s="357"/>
      <c r="X4" s="325"/>
      <c r="Y4" s="325"/>
      <c r="Z4" s="325"/>
      <c r="AA4" s="325"/>
      <c r="AB4" s="325"/>
      <c r="AC4" s="325"/>
      <c r="AD4" s="325"/>
      <c r="AE4" s="325"/>
      <c r="AF4" s="325"/>
      <c r="AG4" s="325"/>
      <c r="AH4" s="325"/>
      <c r="AI4" s="325"/>
      <c r="AJ4" s="325"/>
      <c r="AK4" s="325"/>
      <c r="AL4" s="325"/>
      <c r="AM4" s="325"/>
      <c r="AN4" s="325"/>
      <c r="AO4" s="325"/>
      <c r="AP4" s="325"/>
      <c r="AQ4" s="325"/>
    </row>
    <row r="5" spans="1:43">
      <c r="A5" s="358" t="s">
        <v>813</v>
      </c>
      <c r="B5" s="359"/>
      <c r="C5" s="359"/>
      <c r="D5" s="359"/>
      <c r="E5" s="359"/>
      <c r="F5" s="359"/>
      <c r="G5" s="359"/>
      <c r="H5" s="359"/>
      <c r="I5" s="359"/>
      <c r="J5" s="359"/>
      <c r="K5" s="359"/>
      <c r="L5" s="359"/>
      <c r="M5" s="359"/>
      <c r="N5" s="360"/>
      <c r="O5" s="325"/>
      <c r="P5" s="325"/>
      <c r="Q5" s="325"/>
      <c r="R5" s="325"/>
      <c r="S5" s="325"/>
      <c r="T5" s="325"/>
      <c r="U5" s="325"/>
      <c r="V5" s="357"/>
      <c r="W5" s="357"/>
      <c r="X5" s="325"/>
      <c r="Y5" s="325"/>
      <c r="Z5" s="325"/>
      <c r="AA5" s="325"/>
      <c r="AB5" s="325"/>
      <c r="AC5" s="325"/>
      <c r="AD5" s="358" t="s">
        <v>814</v>
      </c>
      <c r="AE5" s="359"/>
      <c r="AF5" s="359"/>
      <c r="AG5" s="359"/>
      <c r="AH5" s="359"/>
      <c r="AI5" s="359"/>
      <c r="AJ5" s="359"/>
      <c r="AK5" s="359"/>
      <c r="AL5" s="359"/>
      <c r="AM5" s="359"/>
      <c r="AN5" s="359"/>
      <c r="AO5" s="359"/>
      <c r="AP5" s="359"/>
      <c r="AQ5" s="360"/>
    </row>
    <row r="6" spans="1:43">
      <c r="A6" s="361"/>
      <c r="B6" s="357"/>
      <c r="C6" s="357"/>
      <c r="D6" s="357"/>
      <c r="E6" s="357"/>
      <c r="F6" s="357"/>
      <c r="G6" s="357"/>
      <c r="H6" s="357"/>
      <c r="I6" s="357"/>
      <c r="J6" s="357"/>
      <c r="K6" s="357"/>
      <c r="L6" s="357"/>
      <c r="M6" s="357"/>
      <c r="N6" s="362"/>
      <c r="O6" s="363"/>
      <c r="P6" s="363"/>
      <c r="Q6" s="363"/>
      <c r="R6" s="363"/>
      <c r="S6" s="363"/>
      <c r="T6" s="363"/>
      <c r="U6" s="363"/>
      <c r="V6" s="364"/>
      <c r="W6" s="364"/>
      <c r="X6" s="363"/>
      <c r="Y6" s="363"/>
      <c r="Z6" s="363"/>
      <c r="AA6" s="363"/>
      <c r="AB6" s="363"/>
      <c r="AC6" s="363"/>
      <c r="AD6" s="361"/>
      <c r="AE6" s="357"/>
      <c r="AF6" s="357"/>
      <c r="AG6" s="357"/>
      <c r="AH6" s="357"/>
      <c r="AI6" s="357"/>
      <c r="AJ6" s="357"/>
      <c r="AK6" s="357"/>
      <c r="AL6" s="357"/>
      <c r="AM6" s="357"/>
      <c r="AN6" s="357"/>
      <c r="AO6" s="357"/>
      <c r="AP6" s="357"/>
      <c r="AQ6" s="362"/>
    </row>
    <row r="7" spans="1:43" ht="11.1" customHeight="1">
      <c r="A7" s="361"/>
      <c r="B7" s="357"/>
      <c r="C7" s="357"/>
      <c r="D7" s="357"/>
      <c r="E7" s="357"/>
      <c r="F7" s="357"/>
      <c r="G7" s="357"/>
      <c r="H7" s="357"/>
      <c r="I7" s="357"/>
      <c r="J7" s="357"/>
      <c r="K7" s="357"/>
      <c r="L7" s="357"/>
      <c r="M7" s="357"/>
      <c r="N7" s="362"/>
      <c r="O7" s="325"/>
      <c r="P7" s="325"/>
      <c r="Q7" s="325"/>
      <c r="R7" s="325"/>
      <c r="S7" s="325"/>
      <c r="T7" s="325"/>
      <c r="U7" s="325"/>
      <c r="V7" s="357"/>
      <c r="W7" s="357"/>
      <c r="X7" s="325"/>
      <c r="Y7" s="325"/>
      <c r="Z7" s="325"/>
      <c r="AA7" s="325"/>
      <c r="AB7" s="325"/>
      <c r="AC7" s="325"/>
      <c r="AD7" s="361"/>
      <c r="AE7" s="357"/>
      <c r="AF7" s="357"/>
      <c r="AG7" s="357"/>
      <c r="AH7" s="357"/>
      <c r="AI7" s="357"/>
      <c r="AJ7" s="357"/>
      <c r="AK7" s="357"/>
      <c r="AL7" s="357"/>
      <c r="AM7" s="357"/>
      <c r="AN7" s="357"/>
      <c r="AO7" s="357"/>
      <c r="AP7" s="357"/>
      <c r="AQ7" s="362"/>
    </row>
    <row r="8" spans="1:43" ht="11.1" customHeight="1">
      <c r="A8" s="361"/>
      <c r="B8" s="357"/>
      <c r="C8" s="357"/>
      <c r="D8" s="357"/>
      <c r="E8" s="357"/>
      <c r="F8" s="357"/>
      <c r="G8" s="357"/>
      <c r="H8" s="357"/>
      <c r="I8" s="357"/>
      <c r="J8" s="357"/>
      <c r="K8" s="357"/>
      <c r="L8" s="357"/>
      <c r="M8" s="357"/>
      <c r="N8" s="362"/>
      <c r="O8" s="354"/>
      <c r="P8" s="354"/>
      <c r="Q8" s="354"/>
      <c r="R8" s="354"/>
      <c r="S8" s="354"/>
      <c r="T8" s="354"/>
      <c r="U8" s="354"/>
      <c r="V8" s="355"/>
      <c r="W8" s="355"/>
      <c r="X8" s="354"/>
      <c r="Y8" s="354"/>
      <c r="Z8" s="354"/>
      <c r="AA8" s="354"/>
      <c r="AB8" s="354"/>
      <c r="AC8" s="354"/>
      <c r="AD8" s="361"/>
      <c r="AE8" s="357"/>
      <c r="AF8" s="357"/>
      <c r="AG8" s="357"/>
      <c r="AH8" s="357"/>
      <c r="AI8" s="357"/>
      <c r="AJ8" s="357"/>
      <c r="AK8" s="357"/>
      <c r="AL8" s="357"/>
      <c r="AM8" s="357"/>
      <c r="AN8" s="357"/>
      <c r="AO8" s="357"/>
      <c r="AP8" s="357"/>
      <c r="AQ8" s="362"/>
    </row>
    <row r="9" spans="1:43" ht="11.1" customHeight="1">
      <c r="A9" s="361"/>
      <c r="B9" s="357"/>
      <c r="C9" s="357"/>
      <c r="D9" s="357"/>
      <c r="E9" s="357"/>
      <c r="F9" s="357"/>
      <c r="G9" s="357"/>
      <c r="H9" s="357"/>
      <c r="I9" s="357"/>
      <c r="J9" s="357"/>
      <c r="K9" s="357"/>
      <c r="L9" s="357"/>
      <c r="M9" s="357"/>
      <c r="N9" s="362"/>
      <c r="O9" s="325"/>
      <c r="P9" s="325"/>
      <c r="Q9" s="325"/>
      <c r="R9" s="325"/>
      <c r="S9" s="325"/>
      <c r="T9" s="325"/>
      <c r="U9" s="325"/>
      <c r="V9" s="357"/>
      <c r="W9" s="357"/>
      <c r="X9" s="325"/>
      <c r="Y9" s="325"/>
      <c r="Z9" s="325"/>
      <c r="AA9" s="325"/>
      <c r="AB9" s="325"/>
      <c r="AC9" s="325"/>
      <c r="AD9" s="361"/>
      <c r="AE9" s="357"/>
      <c r="AF9" s="357"/>
      <c r="AG9" s="357"/>
      <c r="AH9" s="357"/>
      <c r="AI9" s="357"/>
      <c r="AJ9" s="357"/>
      <c r="AK9" s="357"/>
      <c r="AL9" s="357"/>
      <c r="AM9" s="357"/>
      <c r="AN9" s="357"/>
      <c r="AO9" s="357"/>
      <c r="AP9" s="357"/>
      <c r="AQ9" s="362"/>
    </row>
    <row r="10" spans="1:43" ht="11.1" customHeight="1">
      <c r="A10" s="365"/>
      <c r="B10" s="366"/>
      <c r="C10" s="366"/>
      <c r="D10" s="366"/>
      <c r="E10" s="366"/>
      <c r="F10" s="366"/>
      <c r="G10" s="366"/>
      <c r="H10" s="366"/>
      <c r="I10" s="366"/>
      <c r="J10" s="366"/>
      <c r="K10" s="366"/>
      <c r="L10" s="366"/>
      <c r="M10" s="366"/>
      <c r="N10" s="367"/>
      <c r="O10" s="325"/>
      <c r="P10" s="325"/>
      <c r="Q10" s="325"/>
      <c r="R10" s="325"/>
      <c r="S10" s="325"/>
      <c r="T10" s="325"/>
      <c r="U10" s="325"/>
      <c r="V10" s="357"/>
      <c r="W10" s="325"/>
      <c r="X10" s="325"/>
      <c r="Y10" s="325"/>
      <c r="Z10" s="325"/>
      <c r="AA10" s="325"/>
      <c r="AB10" s="325"/>
      <c r="AC10" s="325"/>
      <c r="AD10" s="365"/>
      <c r="AE10" s="366"/>
      <c r="AF10" s="366"/>
      <c r="AG10" s="366"/>
      <c r="AH10" s="366"/>
      <c r="AI10" s="366"/>
      <c r="AJ10" s="366"/>
      <c r="AK10" s="366"/>
      <c r="AL10" s="366"/>
      <c r="AM10" s="366"/>
      <c r="AN10" s="366"/>
      <c r="AO10" s="366"/>
      <c r="AP10" s="366"/>
      <c r="AQ10" s="367"/>
    </row>
    <row r="11" spans="1:43" s="370" customFormat="1" ht="9">
      <c r="A11" s="368"/>
      <c r="B11" s="368"/>
      <c r="C11" s="368"/>
      <c r="D11" s="368"/>
      <c r="E11" s="368"/>
      <c r="F11" s="368"/>
      <c r="G11" s="368"/>
      <c r="H11" s="368"/>
      <c r="I11" s="368"/>
      <c r="J11" s="368"/>
      <c r="K11" s="368"/>
      <c r="L11" s="368"/>
      <c r="M11" s="368"/>
      <c r="N11" s="368"/>
      <c r="O11" s="368"/>
      <c r="P11" s="368"/>
      <c r="Q11" s="368"/>
      <c r="R11" s="368"/>
      <c r="S11" s="368"/>
      <c r="T11" s="368"/>
      <c r="U11" s="368"/>
      <c r="V11" s="369"/>
      <c r="W11" s="368"/>
      <c r="X11" s="368"/>
      <c r="Y11" s="368"/>
      <c r="Z11" s="368"/>
      <c r="AA11" s="368"/>
      <c r="AB11" s="368"/>
      <c r="AC11" s="368"/>
      <c r="AD11" s="368"/>
      <c r="AE11" s="368"/>
      <c r="AF11" s="368"/>
      <c r="AG11" s="368"/>
      <c r="AH11" s="368"/>
      <c r="AI11" s="368"/>
      <c r="AJ11" s="368"/>
      <c r="AK11" s="368"/>
      <c r="AL11" s="368"/>
      <c r="AM11" s="368"/>
      <c r="AN11" s="368"/>
      <c r="AO11" s="368"/>
      <c r="AP11" s="368"/>
      <c r="AQ11" s="368"/>
    </row>
    <row r="12" spans="1:43" s="370" customFormat="1" ht="9">
      <c r="A12" s="368"/>
      <c r="B12" s="368"/>
      <c r="C12" s="368"/>
      <c r="D12" s="368"/>
      <c r="E12" s="368"/>
      <c r="F12" s="368"/>
      <c r="G12" s="368"/>
      <c r="H12" s="368"/>
      <c r="I12" s="368"/>
      <c r="J12" s="368"/>
      <c r="K12" s="368"/>
      <c r="L12" s="368"/>
      <c r="M12" s="368"/>
      <c r="N12" s="368"/>
      <c r="O12" s="368"/>
      <c r="P12" s="368"/>
      <c r="Q12" s="368"/>
      <c r="R12" s="368"/>
      <c r="S12" s="368"/>
      <c r="T12" s="368"/>
      <c r="U12" s="368"/>
      <c r="V12" s="369"/>
      <c r="W12" s="369"/>
      <c r="X12" s="368"/>
      <c r="Y12" s="368"/>
      <c r="Z12" s="368"/>
      <c r="AA12" s="368"/>
      <c r="AB12" s="368"/>
      <c r="AC12" s="368"/>
      <c r="AD12" s="368"/>
      <c r="AE12" s="368"/>
      <c r="AF12" s="368"/>
      <c r="AG12" s="368"/>
      <c r="AH12" s="368"/>
      <c r="AI12" s="368"/>
      <c r="AJ12" s="368"/>
      <c r="AK12" s="368"/>
      <c r="AL12" s="368"/>
      <c r="AM12" s="368"/>
      <c r="AN12" s="368"/>
      <c r="AO12" s="368"/>
      <c r="AP12" s="368"/>
      <c r="AQ12" s="368"/>
    </row>
    <row r="13" spans="1:43" s="370" customFormat="1" ht="11.25">
      <c r="A13" s="368"/>
      <c r="B13" s="368"/>
      <c r="C13" s="368"/>
      <c r="D13" s="368"/>
      <c r="E13" s="368"/>
      <c r="F13" s="368"/>
      <c r="G13" s="368"/>
      <c r="H13" s="368"/>
      <c r="I13" s="368"/>
      <c r="J13" s="368"/>
      <c r="K13" s="368"/>
      <c r="L13" s="368"/>
      <c r="M13" s="368"/>
      <c r="N13" s="368"/>
      <c r="O13" s="368"/>
      <c r="P13" s="368"/>
      <c r="Q13" s="368"/>
      <c r="R13" s="368"/>
      <c r="S13" s="368"/>
      <c r="T13" s="368"/>
      <c r="U13" s="368"/>
      <c r="V13" s="368"/>
      <c r="W13" s="368"/>
      <c r="X13" s="371" t="s">
        <v>815</v>
      </c>
      <c r="Y13" s="368"/>
      <c r="Z13" s="368"/>
      <c r="AA13" s="368"/>
      <c r="AB13" s="368"/>
      <c r="AC13" s="368"/>
      <c r="AD13" s="368"/>
      <c r="AE13" s="368"/>
      <c r="AF13" s="368"/>
      <c r="AG13" s="368"/>
      <c r="AH13" s="368"/>
      <c r="AI13" s="368"/>
      <c r="AJ13" s="368"/>
      <c r="AK13" s="368"/>
      <c r="AL13" s="368"/>
      <c r="AM13" s="368"/>
      <c r="AN13" s="372"/>
      <c r="AO13" s="372"/>
      <c r="AP13" s="373" t="s">
        <v>816</v>
      </c>
      <c r="AQ13" s="374"/>
    </row>
    <row r="14" spans="1:43" s="370" customFormat="1" ht="11.25">
      <c r="A14" s="368"/>
      <c r="B14" s="368"/>
      <c r="C14" s="368"/>
      <c r="D14" s="368"/>
      <c r="E14" s="368"/>
      <c r="F14" s="368"/>
      <c r="G14" s="368"/>
      <c r="H14" s="368"/>
      <c r="I14" s="368"/>
      <c r="J14" s="368"/>
      <c r="K14" s="368"/>
      <c r="L14" s="368"/>
      <c r="M14" s="368"/>
      <c r="N14" s="368"/>
      <c r="O14" s="368"/>
      <c r="P14" s="368"/>
      <c r="Q14" s="368"/>
      <c r="R14" s="368"/>
      <c r="S14" s="368"/>
      <c r="T14" s="368"/>
      <c r="U14" s="368"/>
      <c r="V14" s="368"/>
      <c r="W14" s="368"/>
      <c r="X14" s="371"/>
      <c r="Y14" s="368"/>
      <c r="Z14" s="368"/>
      <c r="AA14" s="368"/>
      <c r="AB14" s="368"/>
      <c r="AC14" s="368"/>
      <c r="AD14" s="368"/>
      <c r="AE14" s="368"/>
      <c r="AF14" s="368"/>
      <c r="AG14" s="368"/>
      <c r="AH14" s="368"/>
      <c r="AI14" s="368"/>
      <c r="AJ14" s="368"/>
      <c r="AK14" s="368"/>
      <c r="AL14" s="368"/>
      <c r="AM14" s="368"/>
      <c r="AN14" s="368"/>
      <c r="AO14" s="368"/>
      <c r="AP14" s="375"/>
      <c r="AQ14" s="376"/>
    </row>
    <row r="15" spans="1:43" s="370" customFormat="1" ht="11.25">
      <c r="A15" s="368"/>
      <c r="B15" s="368"/>
      <c r="C15" s="368"/>
      <c r="D15" s="368"/>
      <c r="E15" s="368"/>
      <c r="F15" s="368"/>
      <c r="G15" s="368"/>
      <c r="H15" s="368"/>
      <c r="I15" s="368"/>
      <c r="J15" s="368"/>
      <c r="K15" s="368"/>
      <c r="L15" s="368"/>
      <c r="M15" s="368"/>
      <c r="N15" s="368"/>
      <c r="O15" s="368"/>
      <c r="P15" s="368"/>
      <c r="Q15" s="368"/>
      <c r="R15" s="368"/>
      <c r="S15" s="368"/>
      <c r="T15" s="368"/>
      <c r="U15" s="368"/>
      <c r="V15" s="368"/>
      <c r="W15" s="368"/>
      <c r="X15" s="371" t="s">
        <v>817</v>
      </c>
      <c r="Y15" s="368"/>
      <c r="Z15" s="368"/>
      <c r="AA15" s="368"/>
      <c r="AB15" s="368"/>
      <c r="AC15" s="368"/>
      <c r="AD15" s="368"/>
      <c r="AE15" s="368"/>
      <c r="AF15" s="368"/>
      <c r="AG15" s="368"/>
      <c r="AH15" s="368"/>
      <c r="AI15" s="368"/>
      <c r="AJ15" s="368"/>
      <c r="AK15" s="368"/>
      <c r="AL15" s="372"/>
      <c r="AM15" s="372"/>
      <c r="AN15" s="372"/>
      <c r="AO15" s="372"/>
      <c r="AP15" s="377" t="s">
        <v>818</v>
      </c>
      <c r="AQ15" s="374"/>
    </row>
    <row r="16" spans="1:43" s="370" customFormat="1" ht="11.25">
      <c r="A16" s="368"/>
      <c r="B16" s="368"/>
      <c r="C16" s="368"/>
      <c r="D16" s="368"/>
      <c r="E16" s="368"/>
      <c r="F16" s="368"/>
      <c r="G16" s="368"/>
      <c r="H16" s="368"/>
      <c r="I16" s="368"/>
      <c r="J16" s="368"/>
      <c r="K16" s="368"/>
      <c r="L16" s="368"/>
      <c r="M16" s="368"/>
      <c r="N16" s="368"/>
      <c r="O16" s="368"/>
      <c r="P16" s="368"/>
      <c r="Q16" s="368"/>
      <c r="R16" s="368"/>
      <c r="S16" s="368"/>
      <c r="T16" s="368"/>
      <c r="U16" s="368"/>
      <c r="V16" s="368"/>
      <c r="W16" s="368"/>
      <c r="X16" s="371"/>
      <c r="Y16" s="368"/>
      <c r="Z16" s="368"/>
      <c r="AA16" s="368"/>
      <c r="AB16" s="368"/>
      <c r="AC16" s="368"/>
      <c r="AD16" s="368"/>
      <c r="AE16" s="368"/>
      <c r="AF16" s="368"/>
      <c r="AG16" s="368"/>
      <c r="AH16" s="368"/>
      <c r="AI16" s="368"/>
      <c r="AJ16" s="368"/>
      <c r="AK16" s="368"/>
      <c r="AL16" s="368"/>
      <c r="AM16" s="368"/>
      <c r="AN16" s="368"/>
      <c r="AO16" s="368"/>
      <c r="AP16" s="375"/>
      <c r="AQ16" s="376"/>
    </row>
    <row r="17" spans="1:43" s="370" customFormat="1" ht="11.25">
      <c r="A17" s="368"/>
      <c r="B17" s="368"/>
      <c r="C17" s="368"/>
      <c r="D17" s="368"/>
      <c r="E17" s="368"/>
      <c r="F17" s="368"/>
      <c r="G17" s="368"/>
      <c r="H17" s="368"/>
      <c r="I17" s="368"/>
      <c r="J17" s="368"/>
      <c r="K17" s="368"/>
      <c r="L17" s="368"/>
      <c r="M17" s="368"/>
      <c r="N17" s="368"/>
      <c r="O17" s="368"/>
      <c r="P17" s="368"/>
      <c r="Q17" s="368"/>
      <c r="R17" s="368"/>
      <c r="S17" s="368"/>
      <c r="T17" s="368"/>
      <c r="U17" s="368"/>
      <c r="V17" s="368"/>
      <c r="W17" s="368"/>
      <c r="X17" s="371" t="s">
        <v>819</v>
      </c>
      <c r="Y17" s="368"/>
      <c r="Z17" s="368"/>
      <c r="AA17" s="368"/>
      <c r="AB17" s="368"/>
      <c r="AC17" s="368"/>
      <c r="AD17" s="368"/>
      <c r="AE17" s="368"/>
      <c r="AF17" s="368"/>
      <c r="AG17" s="368"/>
      <c r="AH17" s="368"/>
      <c r="AI17" s="368"/>
      <c r="AJ17" s="369"/>
      <c r="AK17" s="369"/>
      <c r="AL17" s="372"/>
      <c r="AM17" s="372"/>
      <c r="AN17" s="372"/>
      <c r="AO17" s="372"/>
      <c r="AP17" s="378" t="s">
        <v>820</v>
      </c>
      <c r="AQ17" s="374"/>
    </row>
    <row r="18" spans="1:43" s="370" customFormat="1" ht="11.25">
      <c r="A18" s="368"/>
      <c r="B18" s="368"/>
      <c r="C18" s="368"/>
      <c r="D18" s="368"/>
      <c r="E18" s="368"/>
      <c r="F18" s="368"/>
      <c r="G18" s="368"/>
      <c r="H18" s="368"/>
      <c r="I18" s="368"/>
      <c r="J18" s="368"/>
      <c r="K18" s="368"/>
      <c r="L18" s="368"/>
      <c r="M18" s="368"/>
      <c r="N18" s="368"/>
      <c r="O18" s="368"/>
      <c r="P18" s="368"/>
      <c r="Q18" s="368"/>
      <c r="R18" s="368"/>
      <c r="S18" s="368"/>
      <c r="T18" s="368"/>
      <c r="U18" s="368"/>
      <c r="V18" s="368"/>
      <c r="W18" s="368"/>
      <c r="X18" s="371"/>
      <c r="Y18" s="368"/>
      <c r="Z18" s="368"/>
      <c r="AA18" s="368"/>
      <c r="AB18" s="368"/>
      <c r="AC18" s="368"/>
      <c r="AD18" s="368"/>
      <c r="AE18" s="368"/>
      <c r="AF18" s="368"/>
      <c r="AG18" s="368"/>
      <c r="AH18" s="368"/>
      <c r="AI18" s="368"/>
      <c r="AJ18" s="368"/>
      <c r="AK18" s="368"/>
      <c r="AL18" s="368"/>
      <c r="AM18" s="368"/>
      <c r="AN18" s="368"/>
      <c r="AO18" s="368"/>
      <c r="AP18" s="375"/>
      <c r="AQ18" s="376"/>
    </row>
    <row r="19" spans="1:43" s="370" customFormat="1" ht="11.25">
      <c r="A19" s="368"/>
      <c r="B19" s="368"/>
      <c r="C19" s="368"/>
      <c r="D19" s="368"/>
      <c r="E19" s="368"/>
      <c r="F19" s="368"/>
      <c r="G19" s="368"/>
      <c r="H19" s="368"/>
      <c r="I19" s="368"/>
      <c r="J19" s="368"/>
      <c r="K19" s="368"/>
      <c r="L19" s="368"/>
      <c r="M19" s="368"/>
      <c r="N19" s="368"/>
      <c r="O19" s="368"/>
      <c r="P19" s="368"/>
      <c r="Q19" s="368"/>
      <c r="R19" s="368"/>
      <c r="S19" s="368"/>
      <c r="T19" s="368"/>
      <c r="U19" s="368"/>
      <c r="V19" s="368"/>
      <c r="W19" s="368"/>
      <c r="X19" s="371" t="s">
        <v>821</v>
      </c>
      <c r="Y19" s="368"/>
      <c r="Z19" s="368"/>
      <c r="AA19" s="368"/>
      <c r="AB19" s="368"/>
      <c r="AC19" s="368"/>
      <c r="AD19" s="369"/>
      <c r="AE19" s="369"/>
      <c r="AF19" s="369"/>
      <c r="AG19" s="369"/>
      <c r="AH19" s="369"/>
      <c r="AI19" s="369"/>
      <c r="AJ19" s="372"/>
      <c r="AK19" s="372"/>
      <c r="AL19" s="372"/>
      <c r="AM19" s="372"/>
      <c r="AN19" s="372"/>
      <c r="AO19" s="372"/>
      <c r="AP19" s="379" t="s">
        <v>822</v>
      </c>
      <c r="AQ19" s="374"/>
    </row>
    <row r="20" spans="1:43" s="370" customFormat="1" ht="9">
      <c r="A20" s="380"/>
      <c r="B20" s="380"/>
      <c r="C20" s="380"/>
      <c r="D20" s="380"/>
      <c r="E20" s="380"/>
      <c r="F20" s="380"/>
      <c r="G20" s="380"/>
      <c r="H20" s="380"/>
      <c r="I20" s="380"/>
      <c r="J20" s="380"/>
      <c r="K20" s="380"/>
      <c r="L20" s="380"/>
      <c r="M20" s="380"/>
      <c r="N20" s="380"/>
      <c r="O20" s="380"/>
      <c r="P20" s="380"/>
      <c r="Q20" s="380"/>
      <c r="R20" s="380"/>
      <c r="S20" s="380"/>
      <c r="T20" s="380"/>
      <c r="U20" s="380"/>
      <c r="V20" s="380"/>
      <c r="W20" s="380"/>
      <c r="X20" s="380"/>
      <c r="Y20" s="380"/>
      <c r="Z20" s="380"/>
      <c r="AA20" s="380"/>
      <c r="AB20" s="380"/>
      <c r="AC20" s="380"/>
      <c r="AD20" s="380"/>
      <c r="AE20" s="380"/>
      <c r="AF20" s="380"/>
      <c r="AG20" s="380"/>
      <c r="AH20" s="380"/>
      <c r="AI20" s="380"/>
      <c r="AJ20" s="380"/>
      <c r="AK20" s="380"/>
      <c r="AL20" s="380"/>
      <c r="AM20" s="380"/>
      <c r="AN20" s="380"/>
      <c r="AO20" s="380"/>
      <c r="AP20" s="380"/>
      <c r="AQ20" s="380"/>
    </row>
    <row r="21" spans="1:43" s="370" customFormat="1" ht="11.1" customHeight="1">
      <c r="A21" s="368"/>
      <c r="B21" s="368"/>
      <c r="C21" s="368"/>
      <c r="D21" s="368"/>
      <c r="E21" s="368"/>
      <c r="F21" s="368"/>
      <c r="G21" s="368"/>
      <c r="H21" s="368"/>
      <c r="I21" s="368"/>
      <c r="J21" s="368"/>
      <c r="K21" s="368"/>
      <c r="L21" s="368"/>
      <c r="M21" s="368"/>
      <c r="N21" s="368"/>
      <c r="O21" s="368"/>
      <c r="P21" s="368"/>
      <c r="Q21" s="368"/>
      <c r="R21" s="368"/>
      <c r="S21" s="368"/>
      <c r="T21" s="368"/>
      <c r="U21" s="375"/>
      <c r="V21" s="381"/>
      <c r="W21" s="368"/>
      <c r="X21" s="368"/>
      <c r="Y21" s="368"/>
      <c r="Z21" s="368"/>
      <c r="AA21" s="368"/>
      <c r="AB21" s="368"/>
      <c r="AC21" s="368"/>
      <c r="AD21" s="368"/>
      <c r="AE21" s="368"/>
      <c r="AF21" s="368"/>
      <c r="AG21" s="368"/>
      <c r="AH21" s="368"/>
      <c r="AI21" s="368"/>
      <c r="AJ21" s="368"/>
      <c r="AK21" s="368"/>
      <c r="AL21" s="368"/>
      <c r="AM21" s="368"/>
      <c r="AN21" s="368"/>
      <c r="AO21" s="368"/>
      <c r="AP21" s="375"/>
      <c r="AQ21" s="375"/>
    </row>
    <row r="22" spans="1:43" ht="11.1" customHeight="1">
      <c r="A22" s="382" t="s">
        <v>823</v>
      </c>
      <c r="B22" s="368"/>
      <c r="C22" s="368"/>
      <c r="D22" s="368"/>
      <c r="E22" s="368"/>
      <c r="F22" s="368"/>
      <c r="G22" s="368"/>
      <c r="H22" s="368"/>
      <c r="I22" s="368"/>
      <c r="J22" s="368"/>
      <c r="K22" s="368"/>
      <c r="L22" s="368"/>
      <c r="M22" s="368"/>
      <c r="N22" s="368"/>
      <c r="O22" s="368"/>
      <c r="P22" s="368"/>
      <c r="Q22" s="368"/>
      <c r="R22" s="368"/>
      <c r="S22" s="368"/>
      <c r="T22" s="368"/>
      <c r="U22" s="375"/>
      <c r="V22" s="381"/>
      <c r="W22" s="368"/>
      <c r="X22" s="368"/>
      <c r="Y22" s="368"/>
      <c r="Z22" s="368"/>
      <c r="AA22" s="368"/>
      <c r="AB22" s="368"/>
      <c r="AC22" s="368"/>
      <c r="AD22" s="368"/>
      <c r="AE22" s="368"/>
      <c r="AF22" s="368"/>
      <c r="AG22" s="368"/>
      <c r="AH22" s="368"/>
      <c r="AI22" s="368"/>
      <c r="AJ22" s="368"/>
      <c r="AK22" s="368"/>
      <c r="AL22" s="368"/>
      <c r="AM22" s="368"/>
      <c r="AN22" s="368"/>
      <c r="AO22" s="368"/>
      <c r="AP22" s="375"/>
      <c r="AQ22" s="375"/>
    </row>
    <row r="23" spans="1:43" ht="11.1" customHeight="1">
      <c r="A23" s="368"/>
      <c r="B23" s="368"/>
      <c r="C23" s="368"/>
      <c r="D23" s="368"/>
      <c r="E23" s="368"/>
      <c r="F23" s="368"/>
      <c r="G23" s="368"/>
      <c r="H23" s="368"/>
      <c r="I23" s="368"/>
      <c r="J23" s="368"/>
      <c r="K23" s="368"/>
      <c r="L23" s="368"/>
      <c r="M23" s="368"/>
      <c r="N23" s="368"/>
      <c r="O23" s="368"/>
      <c r="P23" s="368"/>
      <c r="Q23" s="368"/>
      <c r="R23" s="368"/>
      <c r="S23" s="368"/>
      <c r="T23" s="368"/>
      <c r="U23" s="375"/>
      <c r="V23" s="381"/>
      <c r="W23" s="368"/>
      <c r="X23" s="368"/>
      <c r="Y23" s="368"/>
      <c r="Z23" s="368"/>
      <c r="AA23" s="368"/>
      <c r="AB23" s="368"/>
      <c r="AC23" s="368"/>
      <c r="AD23" s="368"/>
      <c r="AE23" s="368"/>
      <c r="AF23" s="368"/>
      <c r="AG23" s="368"/>
      <c r="AH23" s="368"/>
      <c r="AI23" s="368"/>
      <c r="AJ23" s="368"/>
      <c r="AK23" s="369"/>
      <c r="AL23" s="369"/>
      <c r="AM23" s="369"/>
      <c r="AN23" s="369"/>
      <c r="AO23" s="369"/>
      <c r="AP23" s="387"/>
      <c r="AQ23" s="375"/>
    </row>
    <row r="24" spans="1:43" ht="12.75" customHeight="1">
      <c r="A24" s="383">
        <v>1</v>
      </c>
      <c r="B24" s="384" t="s">
        <v>824</v>
      </c>
      <c r="C24" s="384"/>
      <c r="D24" s="384"/>
      <c r="E24" s="384"/>
      <c r="F24" s="384"/>
      <c r="G24" s="384"/>
      <c r="H24" s="384"/>
      <c r="I24" s="384"/>
      <c r="J24" s="384"/>
      <c r="K24" s="384"/>
      <c r="L24" s="384"/>
      <c r="M24" s="393"/>
      <c r="N24" s="429" t="s">
        <v>63</v>
      </c>
      <c r="O24" s="368"/>
      <c r="P24" s="389"/>
      <c r="Q24" s="368"/>
      <c r="R24" s="368"/>
      <c r="S24" s="385"/>
      <c r="T24" s="386">
        <v>1</v>
      </c>
      <c r="U24" s="375">
        <v>17</v>
      </c>
      <c r="V24" s="381"/>
      <c r="W24" s="383">
        <v>6</v>
      </c>
      <c r="X24" s="369" t="s">
        <v>907</v>
      </c>
      <c r="Y24" s="369"/>
      <c r="Z24" s="369"/>
      <c r="AA24" s="369"/>
      <c r="AB24" s="369"/>
      <c r="AC24" s="369"/>
      <c r="AD24" s="369"/>
      <c r="AE24" s="369"/>
      <c r="AF24" s="369"/>
      <c r="AG24" s="369"/>
      <c r="AH24" s="369"/>
      <c r="AI24" s="369"/>
      <c r="AJ24" s="369"/>
      <c r="AK24" s="369"/>
      <c r="AL24" s="369"/>
      <c r="AM24" s="369"/>
      <c r="AN24" s="369"/>
      <c r="AO24" s="369"/>
      <c r="AP24" s="387"/>
      <c r="AQ24" s="375"/>
    </row>
    <row r="25" spans="1:43" ht="12.75" customHeight="1">
      <c r="A25" s="368"/>
      <c r="B25" s="368"/>
      <c r="C25" s="368"/>
      <c r="D25" s="368"/>
      <c r="E25" s="368"/>
      <c r="F25" s="368"/>
      <c r="G25" s="368"/>
      <c r="H25" s="368"/>
      <c r="I25" s="368"/>
      <c r="J25" s="368"/>
      <c r="K25" s="368"/>
      <c r="L25" s="368"/>
      <c r="M25" s="429"/>
      <c r="N25" s="429" t="s">
        <v>64</v>
      </c>
      <c r="O25" s="429"/>
      <c r="P25" s="389"/>
      <c r="Q25" s="368"/>
      <c r="R25" s="368"/>
      <c r="S25" s="385"/>
      <c r="T25" s="386">
        <v>2</v>
      </c>
      <c r="U25" s="375"/>
      <c r="V25" s="381"/>
      <c r="W25" s="325"/>
      <c r="X25" s="368"/>
      <c r="Y25" s="368"/>
      <c r="Z25" s="368"/>
      <c r="AA25" s="368"/>
      <c r="AB25" s="368"/>
      <c r="AC25" s="369"/>
      <c r="AD25" s="369"/>
      <c r="AE25" s="369"/>
      <c r="AF25" s="369"/>
      <c r="AG25" s="369"/>
      <c r="AH25" s="369"/>
      <c r="AI25" s="369"/>
      <c r="AJ25" s="369"/>
      <c r="AK25" s="369"/>
      <c r="AL25" s="369"/>
      <c r="AM25" s="369"/>
      <c r="AN25" s="369"/>
      <c r="AO25" s="369"/>
      <c r="AP25" s="387"/>
      <c r="AQ25" s="375"/>
    </row>
    <row r="26" spans="1:43" ht="12.75" customHeight="1">
      <c r="A26" s="368"/>
      <c r="B26" s="368"/>
      <c r="C26" s="368"/>
      <c r="D26" s="368"/>
      <c r="E26" s="368"/>
      <c r="F26" s="368"/>
      <c r="G26" s="368"/>
      <c r="H26" s="368"/>
      <c r="I26" s="368"/>
      <c r="J26" s="368"/>
      <c r="K26" s="368"/>
      <c r="L26" s="368"/>
      <c r="M26" s="368"/>
      <c r="N26" s="429" t="s">
        <v>826</v>
      </c>
      <c r="O26" s="389"/>
      <c r="P26" s="389"/>
      <c r="Q26" s="368"/>
      <c r="R26" s="368"/>
      <c r="S26" s="385"/>
      <c r="T26" s="386">
        <v>3</v>
      </c>
      <c r="U26" s="375"/>
      <c r="V26" s="381"/>
      <c r="W26" s="325"/>
      <c r="X26" s="368"/>
      <c r="Y26" s="368"/>
      <c r="Z26" s="368"/>
      <c r="AA26" s="368"/>
      <c r="AB26" s="368"/>
      <c r="AC26" s="369"/>
      <c r="AD26" s="369"/>
      <c r="AE26" s="369"/>
      <c r="AF26" s="369"/>
      <c r="AG26" s="369"/>
      <c r="AH26" s="369"/>
      <c r="AI26" s="369"/>
      <c r="AJ26" s="369"/>
      <c r="AK26" s="369"/>
      <c r="AL26" s="369"/>
      <c r="AM26" s="369"/>
      <c r="AN26" s="369"/>
      <c r="AO26" s="369"/>
      <c r="AP26" s="387"/>
      <c r="AQ26" s="375"/>
    </row>
    <row r="27" spans="1:43" ht="12.75" customHeight="1">
      <c r="A27" s="368"/>
      <c r="B27" s="368"/>
      <c r="C27" s="368"/>
      <c r="D27" s="368"/>
      <c r="E27" s="368"/>
      <c r="F27" s="368"/>
      <c r="G27" s="368"/>
      <c r="H27" s="368"/>
      <c r="I27" s="368"/>
      <c r="J27" s="368"/>
      <c r="K27" s="368"/>
      <c r="L27" s="368"/>
      <c r="M27" s="368"/>
      <c r="N27" s="429" t="s">
        <v>827</v>
      </c>
      <c r="O27" s="389"/>
      <c r="P27" s="389"/>
      <c r="Q27" s="368"/>
      <c r="R27" s="368"/>
      <c r="S27" s="385"/>
      <c r="T27" s="386">
        <v>4</v>
      </c>
      <c r="U27" s="375"/>
      <c r="V27" s="381"/>
      <c r="W27" s="368"/>
      <c r="X27" s="369" t="s">
        <v>828</v>
      </c>
      <c r="Y27" s="368" t="s">
        <v>908</v>
      </c>
      <c r="Z27" s="384"/>
      <c r="AA27" s="384"/>
      <c r="AB27" s="384"/>
      <c r="AC27" s="384"/>
      <c r="AD27" s="384"/>
      <c r="AE27" s="384"/>
      <c r="AF27" s="384"/>
      <c r="AG27" s="384"/>
      <c r="AH27" s="384"/>
      <c r="AI27" s="384"/>
      <c r="AJ27" s="384"/>
      <c r="AK27" s="404"/>
      <c r="AL27" s="369"/>
      <c r="AM27" s="369"/>
      <c r="AN27" s="369"/>
      <c r="AO27" s="369"/>
      <c r="AP27" s="414"/>
      <c r="AQ27" s="387"/>
    </row>
    <row r="28" spans="1:43" ht="12.75" customHeight="1">
      <c r="A28" s="368"/>
      <c r="B28" s="368"/>
      <c r="C28" s="368"/>
      <c r="D28" s="368"/>
      <c r="E28" s="368"/>
      <c r="F28" s="368"/>
      <c r="G28" s="368"/>
      <c r="H28" s="368"/>
      <c r="I28" s="368"/>
      <c r="J28" s="368"/>
      <c r="K28" s="368"/>
      <c r="L28" s="368"/>
      <c r="M28" s="368"/>
      <c r="N28" s="368"/>
      <c r="O28" s="368"/>
      <c r="P28" s="368"/>
      <c r="Q28" s="368"/>
      <c r="R28" s="368"/>
      <c r="S28" s="368"/>
      <c r="T28" s="368"/>
      <c r="U28" s="375"/>
      <c r="V28" s="381"/>
      <c r="W28" s="368"/>
      <c r="X28" s="368"/>
      <c r="Y28" s="368"/>
      <c r="Z28" s="384" t="s">
        <v>909</v>
      </c>
      <c r="AA28" s="384"/>
      <c r="AB28" s="384"/>
      <c r="AC28" s="384"/>
      <c r="AD28" s="384"/>
      <c r="AE28" s="384"/>
      <c r="AF28" s="384"/>
      <c r="AG28" s="384"/>
      <c r="AH28" s="384"/>
      <c r="AI28" s="384"/>
      <c r="AJ28" s="384"/>
      <c r="AK28" s="384"/>
      <c r="AL28" s="384"/>
      <c r="AM28" s="369"/>
      <c r="AN28" s="385"/>
      <c r="AO28" s="386" t="s">
        <v>910</v>
      </c>
      <c r="AP28" s="375" t="s">
        <v>911</v>
      </c>
      <c r="AQ28" s="387"/>
    </row>
    <row r="29" spans="1:43" ht="12.75" customHeight="1">
      <c r="A29" s="383">
        <v>2</v>
      </c>
      <c r="B29" s="384" t="s">
        <v>832</v>
      </c>
      <c r="C29" s="392"/>
      <c r="D29" s="392"/>
      <c r="E29" s="392"/>
      <c r="F29" s="392"/>
      <c r="G29" s="392"/>
      <c r="H29" s="392"/>
      <c r="I29" s="392"/>
      <c r="J29" s="392"/>
      <c r="K29" s="392"/>
      <c r="L29" s="392"/>
      <c r="M29" s="393"/>
      <c r="N29" s="394"/>
      <c r="O29" s="394"/>
      <c r="P29" s="368"/>
      <c r="Q29" s="394"/>
      <c r="R29" s="394"/>
      <c r="S29" s="394"/>
      <c r="T29" s="394"/>
      <c r="U29" s="373" t="s">
        <v>833</v>
      </c>
      <c r="V29" s="381"/>
      <c r="W29" s="368"/>
      <c r="X29" s="368"/>
      <c r="Y29" s="368"/>
      <c r="Z29" s="384" t="s">
        <v>912</v>
      </c>
      <c r="AA29" s="384"/>
      <c r="AB29" s="384"/>
      <c r="AC29" s="384"/>
      <c r="AD29" s="384"/>
      <c r="AE29" s="384"/>
      <c r="AF29" s="384"/>
      <c r="AG29" s="384"/>
      <c r="AH29" s="384"/>
      <c r="AI29" s="384"/>
      <c r="AJ29" s="384"/>
      <c r="AK29" s="384"/>
      <c r="AL29" s="384"/>
      <c r="AM29" s="369"/>
      <c r="AN29" s="385"/>
      <c r="AO29" s="386">
        <v>2</v>
      </c>
      <c r="AP29" s="387"/>
      <c r="AQ29" s="387"/>
    </row>
    <row r="30" spans="1:43" ht="12.75" customHeight="1">
      <c r="A30" s="383"/>
      <c r="B30" s="368"/>
      <c r="C30" s="368" t="s">
        <v>913</v>
      </c>
      <c r="D30" s="368"/>
      <c r="E30" s="368"/>
      <c r="F30" s="368"/>
      <c r="G30" s="368"/>
      <c r="H30" s="368"/>
      <c r="I30" s="368"/>
      <c r="J30" s="368"/>
      <c r="K30" s="368"/>
      <c r="L30" s="368"/>
      <c r="M30" s="368"/>
      <c r="N30" s="395" t="s">
        <v>835</v>
      </c>
      <c r="O30" s="392"/>
      <c r="P30" s="368"/>
      <c r="Q30" s="395" t="s">
        <v>836</v>
      </c>
      <c r="R30" s="392"/>
      <c r="S30" s="392"/>
      <c r="T30" s="392"/>
      <c r="U30" s="396"/>
      <c r="V30" s="397"/>
      <c r="W30" s="325"/>
      <c r="X30" s="389"/>
      <c r="Y30" s="368"/>
      <c r="Z30" s="368"/>
      <c r="AA30" s="368"/>
      <c r="AB30" s="368"/>
      <c r="AC30" s="404"/>
      <c r="AD30" s="404"/>
      <c r="AE30" s="404"/>
      <c r="AF30" s="404"/>
      <c r="AG30" s="404"/>
      <c r="AH30" s="404"/>
      <c r="AI30" s="404"/>
      <c r="AJ30" s="404"/>
      <c r="AK30" s="404"/>
      <c r="AL30" s="369"/>
      <c r="AM30" s="369"/>
      <c r="AN30" s="369"/>
      <c r="AO30" s="369"/>
      <c r="AP30" s="387"/>
      <c r="AQ30" s="387"/>
    </row>
    <row r="31" spans="1:43" ht="12.75" customHeight="1">
      <c r="A31" s="383"/>
      <c r="B31" s="368"/>
      <c r="C31" s="368"/>
      <c r="D31" s="368"/>
      <c r="E31" s="368"/>
      <c r="F31" s="368"/>
      <c r="G31" s="368"/>
      <c r="H31" s="368"/>
      <c r="I31" s="368"/>
      <c r="J31" s="368"/>
      <c r="K31" s="368"/>
      <c r="L31" s="368"/>
      <c r="M31" s="368"/>
      <c r="N31" s="368"/>
      <c r="O31" s="368"/>
      <c r="P31" s="368"/>
      <c r="Q31" s="368"/>
      <c r="R31" s="368"/>
      <c r="S31" s="368"/>
      <c r="T31" s="368"/>
      <c r="U31" s="375"/>
      <c r="V31" s="381"/>
      <c r="W31" s="325"/>
      <c r="X31" s="369" t="s">
        <v>847</v>
      </c>
      <c r="Y31" s="369" t="s">
        <v>914</v>
      </c>
      <c r="Z31" s="369"/>
      <c r="AA31" s="369"/>
      <c r="AB31" s="369"/>
      <c r="AC31" s="369"/>
      <c r="AD31" s="369"/>
      <c r="AE31" s="369"/>
      <c r="AF31" s="369"/>
      <c r="AG31" s="369"/>
      <c r="AH31" s="369"/>
      <c r="AI31" s="369"/>
      <c r="AJ31" s="369"/>
      <c r="AK31" s="369"/>
      <c r="AL31" s="369"/>
      <c r="AM31" s="369"/>
      <c r="AN31" s="369"/>
      <c r="AO31" s="369"/>
      <c r="AP31" s="387"/>
      <c r="AQ31" s="387"/>
    </row>
    <row r="32" spans="1:43" ht="12.75" customHeight="1">
      <c r="A32" s="383">
        <v>3</v>
      </c>
      <c r="B32" s="384" t="s">
        <v>915</v>
      </c>
      <c r="C32" s="392"/>
      <c r="D32" s="392"/>
      <c r="E32" s="392"/>
      <c r="F32" s="392"/>
      <c r="G32" s="392"/>
      <c r="H32" s="392"/>
      <c r="I32" s="392"/>
      <c r="J32" s="392"/>
      <c r="K32" s="392"/>
      <c r="L32" s="392"/>
      <c r="M32" s="411"/>
      <c r="N32" s="411"/>
      <c r="O32" s="411"/>
      <c r="P32" s="369"/>
      <c r="Q32" s="372"/>
      <c r="R32" s="372"/>
      <c r="S32" s="372"/>
      <c r="T32" s="372"/>
      <c r="U32" s="378" t="s">
        <v>916</v>
      </c>
      <c r="V32" s="430"/>
      <c r="W32" s="431"/>
      <c r="X32" s="401"/>
      <c r="Y32" s="368"/>
      <c r="Z32" s="384" t="s">
        <v>141</v>
      </c>
      <c r="AA32" s="384"/>
      <c r="AB32" s="384"/>
      <c r="AC32" s="384"/>
      <c r="AD32" s="384"/>
      <c r="AE32" s="384"/>
      <c r="AF32" s="384"/>
      <c r="AG32" s="384"/>
      <c r="AH32" s="384"/>
      <c r="AI32" s="384"/>
      <c r="AJ32" s="384"/>
      <c r="AK32" s="384"/>
      <c r="AL32" s="384"/>
      <c r="AM32" s="369"/>
      <c r="AN32" s="385"/>
      <c r="AO32" s="386" t="s">
        <v>910</v>
      </c>
      <c r="AP32" s="375">
        <v>34</v>
      </c>
      <c r="AQ32" s="387"/>
    </row>
    <row r="33" spans="1:43" ht="12.75" customHeight="1">
      <c r="A33" s="383"/>
      <c r="B33" s="369"/>
      <c r="C33" s="369"/>
      <c r="D33" s="369"/>
      <c r="E33" s="369"/>
      <c r="F33" s="369"/>
      <c r="G33" s="369"/>
      <c r="H33" s="369"/>
      <c r="I33" s="369"/>
      <c r="J33" s="369"/>
      <c r="K33" s="369"/>
      <c r="L33" s="369"/>
      <c r="M33" s="369"/>
      <c r="N33" s="369"/>
      <c r="O33" s="369"/>
      <c r="P33" s="369"/>
      <c r="Q33" s="369"/>
      <c r="R33" s="431" t="s">
        <v>849</v>
      </c>
      <c r="S33" s="369"/>
      <c r="T33" s="369"/>
      <c r="U33" s="387"/>
      <c r="V33" s="381"/>
      <c r="W33" s="368"/>
      <c r="X33" s="357"/>
      <c r="Y33" s="395"/>
      <c r="Z33" s="384" t="s">
        <v>142</v>
      </c>
      <c r="AA33" s="384"/>
      <c r="AB33" s="384"/>
      <c r="AC33" s="384"/>
      <c r="AD33" s="384"/>
      <c r="AE33" s="384"/>
      <c r="AF33" s="384"/>
      <c r="AG33" s="384"/>
      <c r="AH33" s="384"/>
      <c r="AI33" s="384"/>
      <c r="AJ33" s="384"/>
      <c r="AK33" s="384"/>
      <c r="AL33" s="384"/>
      <c r="AM33" s="432"/>
      <c r="AN33" s="385"/>
      <c r="AO33" s="386">
        <v>2</v>
      </c>
      <c r="AP33" s="387"/>
      <c r="AQ33" s="387"/>
    </row>
    <row r="34" spans="1:43" ht="12.75" customHeight="1">
      <c r="A34" s="383">
        <v>4</v>
      </c>
      <c r="B34" s="369" t="s">
        <v>917</v>
      </c>
      <c r="C34" s="404"/>
      <c r="D34" s="404"/>
      <c r="E34" s="404"/>
      <c r="F34" s="404"/>
      <c r="G34" s="404"/>
      <c r="H34" s="404"/>
      <c r="I34" s="404"/>
      <c r="J34" s="404"/>
      <c r="K34" s="404"/>
      <c r="L34" s="404"/>
      <c r="M34" s="404"/>
      <c r="N34" s="404"/>
      <c r="O34" s="404"/>
      <c r="P34" s="369"/>
      <c r="Q34" s="369"/>
      <c r="V34" s="412"/>
      <c r="W34" s="325"/>
      <c r="X34" s="357"/>
      <c r="Y34" s="369"/>
      <c r="Z34" s="369"/>
      <c r="AA34" s="369"/>
      <c r="AB34" s="369"/>
      <c r="AC34" s="410"/>
      <c r="AD34" s="410"/>
      <c r="AE34" s="410"/>
      <c r="AF34" s="410"/>
      <c r="AG34" s="410"/>
      <c r="AH34" s="410"/>
      <c r="AI34" s="410"/>
      <c r="AJ34" s="410"/>
      <c r="AK34" s="410"/>
      <c r="AL34" s="369"/>
      <c r="AM34" s="369"/>
      <c r="AN34" s="369"/>
      <c r="AO34" s="369"/>
      <c r="AP34" s="387"/>
      <c r="AQ34" s="387"/>
    </row>
    <row r="35" spans="1:43" ht="12.75" customHeight="1">
      <c r="A35" s="383"/>
      <c r="C35" s="384" t="s">
        <v>918</v>
      </c>
      <c r="D35" s="392"/>
      <c r="E35" s="392"/>
      <c r="F35" s="392"/>
      <c r="G35" s="392"/>
      <c r="H35" s="392"/>
      <c r="I35" s="392"/>
      <c r="J35" s="392"/>
      <c r="K35" s="392"/>
      <c r="L35" s="392"/>
      <c r="M35" s="392"/>
      <c r="N35" s="411"/>
      <c r="O35" s="411"/>
      <c r="P35" s="411"/>
      <c r="Q35" s="411"/>
      <c r="R35" s="369"/>
      <c r="S35" s="385"/>
      <c r="T35" s="433" t="s">
        <v>919</v>
      </c>
      <c r="U35" s="378" t="s">
        <v>867</v>
      </c>
      <c r="V35" s="430"/>
      <c r="W35" s="325"/>
      <c r="X35" s="369" t="s">
        <v>858</v>
      </c>
      <c r="Y35" s="368" t="s">
        <v>920</v>
      </c>
      <c r="Z35" s="368"/>
      <c r="AA35" s="368"/>
      <c r="AB35" s="368"/>
      <c r="AC35" s="368"/>
      <c r="AD35" s="368"/>
      <c r="AE35" s="368"/>
      <c r="AF35" s="368"/>
      <c r="AG35" s="368"/>
      <c r="AH35" s="368"/>
      <c r="AI35" s="368"/>
      <c r="AJ35" s="368"/>
      <c r="AK35" s="369"/>
      <c r="AL35" s="369"/>
      <c r="AM35" s="369"/>
      <c r="AN35" s="369"/>
      <c r="AO35" s="369"/>
      <c r="AP35" s="414"/>
      <c r="AQ35" s="387"/>
    </row>
    <row r="36" spans="1:43" ht="12.75" customHeight="1">
      <c r="A36" s="357"/>
      <c r="B36" s="357"/>
      <c r="C36" s="384" t="s">
        <v>921</v>
      </c>
      <c r="D36" s="392"/>
      <c r="E36" s="392"/>
      <c r="F36" s="392"/>
      <c r="G36" s="392"/>
      <c r="H36" s="392"/>
      <c r="I36" s="392"/>
      <c r="J36" s="392"/>
      <c r="K36" s="392"/>
      <c r="L36" s="392"/>
      <c r="M36" s="392"/>
      <c r="N36" s="411"/>
      <c r="O36" s="411"/>
      <c r="P36" s="411"/>
      <c r="Q36" s="411"/>
      <c r="R36" s="413"/>
      <c r="S36" s="385"/>
      <c r="T36" s="433" t="s">
        <v>922</v>
      </c>
      <c r="U36" s="378"/>
      <c r="V36" s="430"/>
      <c r="W36" s="368"/>
      <c r="X36" s="369"/>
      <c r="Y36" s="395"/>
      <c r="Z36" s="384" t="s">
        <v>923</v>
      </c>
      <c r="AA36" s="384"/>
      <c r="AB36" s="384"/>
      <c r="AC36" s="384"/>
      <c r="AD36" s="384"/>
      <c r="AE36" s="384"/>
      <c r="AF36" s="384"/>
      <c r="AG36" s="384"/>
      <c r="AH36" s="384"/>
      <c r="AI36" s="384"/>
      <c r="AJ36" s="384"/>
      <c r="AK36" s="384"/>
      <c r="AL36" s="384"/>
      <c r="AM36" s="432"/>
      <c r="AN36" s="385"/>
      <c r="AO36" s="386" t="s">
        <v>910</v>
      </c>
      <c r="AP36" s="387">
        <v>35</v>
      </c>
      <c r="AQ36" s="387"/>
    </row>
    <row r="37" spans="1:43" ht="12.75" customHeight="1">
      <c r="A37" s="357"/>
      <c r="B37" s="357"/>
      <c r="C37" s="384" t="s">
        <v>924</v>
      </c>
      <c r="D37" s="392"/>
      <c r="E37" s="392"/>
      <c r="F37" s="392"/>
      <c r="G37" s="392"/>
      <c r="H37" s="392"/>
      <c r="I37" s="392"/>
      <c r="J37" s="392"/>
      <c r="K37" s="392"/>
      <c r="L37" s="392"/>
      <c r="M37" s="392"/>
      <c r="N37" s="411"/>
      <c r="O37" s="411"/>
      <c r="P37" s="411"/>
      <c r="Q37" s="411"/>
      <c r="R37" s="413"/>
      <c r="S37" s="385"/>
      <c r="T37" s="433" t="s">
        <v>925</v>
      </c>
      <c r="U37" s="387"/>
      <c r="V37" s="381"/>
      <c r="W37" s="368"/>
      <c r="X37" s="368"/>
      <c r="Y37" s="368"/>
      <c r="Z37" s="384" t="s">
        <v>926</v>
      </c>
      <c r="AA37" s="384"/>
      <c r="AB37" s="384"/>
      <c r="AC37" s="384"/>
      <c r="AD37" s="384"/>
      <c r="AE37" s="384"/>
      <c r="AF37" s="384"/>
      <c r="AG37" s="384"/>
      <c r="AH37" s="384"/>
      <c r="AI37" s="384"/>
      <c r="AJ37" s="384"/>
      <c r="AK37" s="384"/>
      <c r="AL37" s="384"/>
      <c r="AM37" s="432"/>
      <c r="AN37" s="385"/>
      <c r="AO37" s="386">
        <v>2</v>
      </c>
      <c r="AP37" s="409"/>
      <c r="AQ37" s="409"/>
    </row>
    <row r="38" spans="1:43" ht="12.75" customHeight="1">
      <c r="A38" s="357"/>
      <c r="B38" s="357"/>
      <c r="C38" s="384" t="s">
        <v>927</v>
      </c>
      <c r="D38" s="392"/>
      <c r="E38" s="392"/>
      <c r="F38" s="392"/>
      <c r="G38" s="392"/>
      <c r="H38" s="392"/>
      <c r="I38" s="392"/>
      <c r="J38" s="392"/>
      <c r="K38" s="392"/>
      <c r="L38" s="392"/>
      <c r="M38" s="392"/>
      <c r="N38" s="411"/>
      <c r="O38" s="411"/>
      <c r="P38" s="411"/>
      <c r="Q38" s="411"/>
      <c r="R38" s="413"/>
      <c r="S38" s="385"/>
      <c r="T38" s="433" t="s">
        <v>928</v>
      </c>
      <c r="U38" s="409"/>
      <c r="V38" s="397"/>
      <c r="W38" s="325"/>
      <c r="X38" s="389"/>
      <c r="Y38" s="368"/>
      <c r="Z38" s="368"/>
      <c r="AA38" s="368"/>
      <c r="AB38" s="368"/>
      <c r="AC38" s="368"/>
      <c r="AD38" s="368"/>
      <c r="AE38" s="368"/>
      <c r="AF38" s="368"/>
      <c r="AG38" s="368"/>
      <c r="AH38" s="368"/>
      <c r="AI38" s="368"/>
      <c r="AJ38" s="368"/>
      <c r="AK38" s="369"/>
      <c r="AL38" s="369"/>
      <c r="AM38" s="369"/>
      <c r="AN38" s="369"/>
      <c r="AO38" s="369"/>
      <c r="AP38" s="411"/>
      <c r="AQ38" s="375"/>
    </row>
    <row r="39" spans="1:43" ht="12.75" customHeight="1">
      <c r="A39" s="357"/>
      <c r="B39" s="369"/>
      <c r="C39" s="384" t="s">
        <v>929</v>
      </c>
      <c r="D39" s="392"/>
      <c r="E39" s="392"/>
      <c r="F39" s="392"/>
      <c r="G39" s="392"/>
      <c r="H39" s="392"/>
      <c r="I39" s="392"/>
      <c r="J39" s="392"/>
      <c r="K39" s="392"/>
      <c r="L39" s="392"/>
      <c r="M39" s="392"/>
      <c r="N39" s="411"/>
      <c r="O39" s="411"/>
      <c r="P39" s="411"/>
      <c r="Q39" s="411"/>
      <c r="R39" s="413"/>
      <c r="S39" s="385"/>
      <c r="T39" s="433" t="s">
        <v>930</v>
      </c>
      <c r="U39" s="387"/>
      <c r="V39" s="381"/>
      <c r="W39" s="393"/>
      <c r="X39" s="389"/>
      <c r="Y39" s="368"/>
      <c r="Z39" s="384"/>
      <c r="AA39" s="384"/>
      <c r="AB39" s="384"/>
      <c r="AC39" s="384"/>
      <c r="AD39" s="384"/>
      <c r="AE39" s="384"/>
      <c r="AF39" s="384"/>
      <c r="AG39" s="384"/>
      <c r="AH39" s="384"/>
      <c r="AI39" s="384"/>
      <c r="AJ39" s="384"/>
      <c r="AK39" s="404"/>
      <c r="AL39" s="404"/>
      <c r="AM39" s="369"/>
      <c r="AN39" s="408"/>
      <c r="AO39" s="408"/>
      <c r="AP39" s="387"/>
      <c r="AQ39" s="387"/>
    </row>
    <row r="40" spans="1:43" ht="12.75" customHeight="1">
      <c r="A40" s="369"/>
      <c r="B40" s="369"/>
      <c r="C40" s="384"/>
      <c r="D40" s="392"/>
      <c r="E40" s="392"/>
      <c r="F40" s="392"/>
      <c r="G40" s="392"/>
      <c r="H40" s="392"/>
      <c r="I40" s="392"/>
      <c r="J40" s="392"/>
      <c r="K40" s="392"/>
      <c r="L40" s="392"/>
      <c r="M40" s="392"/>
      <c r="N40" s="411"/>
      <c r="O40" s="411"/>
      <c r="P40" s="411"/>
      <c r="Q40" s="411"/>
      <c r="R40" s="413"/>
      <c r="S40" s="408"/>
      <c r="T40" s="408"/>
      <c r="U40" s="387"/>
      <c r="V40" s="381"/>
      <c r="W40" s="368"/>
      <c r="X40" s="389"/>
      <c r="Y40" s="368"/>
      <c r="Z40" s="384"/>
      <c r="AA40" s="384"/>
      <c r="AB40" s="384"/>
      <c r="AC40" s="384"/>
      <c r="AD40" s="384"/>
      <c r="AE40" s="384"/>
      <c r="AF40" s="384"/>
      <c r="AG40" s="384"/>
      <c r="AH40" s="384"/>
      <c r="AI40" s="384"/>
      <c r="AJ40" s="384"/>
      <c r="AK40" s="404"/>
      <c r="AL40" s="404"/>
      <c r="AM40" s="369"/>
      <c r="AN40" s="408"/>
      <c r="AO40" s="408"/>
      <c r="AP40" s="434"/>
      <c r="AQ40" s="375"/>
    </row>
    <row r="41" spans="1:43" ht="12.75" customHeight="1">
      <c r="A41" s="383">
        <v>5</v>
      </c>
      <c r="B41" s="369" t="s">
        <v>931</v>
      </c>
      <c r="C41" s="369"/>
      <c r="D41" s="369"/>
      <c r="E41" s="369"/>
      <c r="F41" s="369"/>
      <c r="G41" s="392"/>
      <c r="H41" s="392"/>
      <c r="I41" s="392"/>
      <c r="J41" s="392"/>
      <c r="K41" s="392"/>
      <c r="L41" s="392"/>
      <c r="M41" s="392"/>
      <c r="N41" s="411"/>
      <c r="O41" s="411"/>
      <c r="P41" s="411"/>
      <c r="Q41" s="411"/>
      <c r="R41" s="413"/>
      <c r="S41" s="408"/>
      <c r="T41" s="408"/>
      <c r="U41" s="387"/>
      <c r="V41" s="381"/>
      <c r="W41" s="325"/>
      <c r="X41" s="389"/>
      <c r="Y41" s="368"/>
      <c r="Z41" s="368"/>
      <c r="AA41" s="368"/>
      <c r="AB41" s="368"/>
      <c r="AC41" s="368"/>
      <c r="AD41" s="368"/>
      <c r="AE41" s="368"/>
      <c r="AF41" s="368"/>
      <c r="AG41" s="368"/>
      <c r="AH41" s="368"/>
      <c r="AI41" s="368"/>
      <c r="AJ41" s="368"/>
      <c r="AK41" s="369"/>
      <c r="AL41" s="369"/>
      <c r="AM41" s="369"/>
      <c r="AN41" s="369"/>
      <c r="AO41" s="411"/>
      <c r="AP41" s="434"/>
      <c r="AQ41" s="375"/>
    </row>
    <row r="42" spans="1:43" ht="12.75" customHeight="1">
      <c r="A42" s="357"/>
      <c r="B42" s="389"/>
      <c r="C42" s="369"/>
      <c r="D42" s="369"/>
      <c r="E42" s="369"/>
      <c r="F42" s="369"/>
      <c r="G42" s="369"/>
      <c r="H42" s="369"/>
      <c r="I42" s="369"/>
      <c r="J42" s="369"/>
      <c r="K42" s="369"/>
      <c r="L42" s="369"/>
      <c r="M42" s="369"/>
      <c r="N42" s="369"/>
      <c r="O42" s="369"/>
      <c r="P42" s="369"/>
      <c r="Q42" s="369"/>
      <c r="R42" s="369"/>
      <c r="S42" s="369"/>
      <c r="T42" s="369"/>
      <c r="U42" s="387"/>
      <c r="V42" s="381"/>
      <c r="W42" s="325"/>
      <c r="X42" s="389"/>
      <c r="Y42" s="384"/>
      <c r="Z42" s="384"/>
      <c r="AA42" s="384"/>
      <c r="AB42" s="384"/>
      <c r="AC42" s="384"/>
      <c r="AD42" s="384"/>
      <c r="AE42" s="384"/>
      <c r="AF42" s="384"/>
      <c r="AG42" s="384"/>
      <c r="AH42" s="384"/>
      <c r="AI42" s="384"/>
      <c r="AJ42" s="384"/>
      <c r="AK42" s="404"/>
      <c r="AL42" s="404"/>
      <c r="AM42" s="369"/>
      <c r="AN42" s="369"/>
      <c r="AO42" s="369"/>
      <c r="AP42" s="387"/>
      <c r="AQ42" s="387"/>
    </row>
    <row r="43" spans="1:43" ht="12.75" customHeight="1">
      <c r="A43" s="410"/>
      <c r="B43" s="411" t="s">
        <v>828</v>
      </c>
      <c r="C43" s="369" t="s">
        <v>932</v>
      </c>
      <c r="D43" s="411"/>
      <c r="E43" s="411"/>
      <c r="F43" s="411"/>
      <c r="G43" s="411"/>
      <c r="H43" s="411"/>
      <c r="I43" s="411"/>
      <c r="J43" s="411"/>
      <c r="K43" s="411"/>
      <c r="L43" s="411"/>
      <c r="M43" s="411"/>
      <c r="N43" s="411"/>
      <c r="O43" s="411"/>
      <c r="P43" s="369"/>
      <c r="Q43" s="369"/>
      <c r="R43" s="410"/>
      <c r="S43" s="408"/>
      <c r="T43" s="408"/>
      <c r="U43" s="414"/>
      <c r="V43" s="381"/>
      <c r="W43" s="325"/>
      <c r="X43" s="384"/>
      <c r="Y43" s="384"/>
      <c r="Z43" s="384"/>
      <c r="AA43" s="384"/>
      <c r="AB43" s="384"/>
      <c r="AC43" s="404"/>
      <c r="AD43" s="404"/>
      <c r="AE43" s="404"/>
      <c r="AF43" s="404"/>
      <c r="AG43" s="404"/>
      <c r="AH43" s="404"/>
      <c r="AI43" s="404"/>
      <c r="AJ43" s="404"/>
      <c r="AK43" s="404"/>
      <c r="AL43" s="404"/>
      <c r="AM43" s="435"/>
      <c r="AN43" s="369"/>
      <c r="AO43" s="369"/>
      <c r="AP43" s="387"/>
      <c r="AQ43" s="375"/>
    </row>
    <row r="44" spans="1:43" ht="12.75" customHeight="1">
      <c r="D44" s="384" t="s">
        <v>136</v>
      </c>
      <c r="E44" s="392"/>
      <c r="F44" s="392"/>
      <c r="G44" s="392"/>
      <c r="H44" s="392"/>
      <c r="I44" s="392"/>
      <c r="J44" s="392"/>
      <c r="K44" s="392"/>
      <c r="L44" s="392"/>
      <c r="M44" s="392"/>
      <c r="N44" s="392"/>
      <c r="O44" s="411"/>
      <c r="P44" s="411"/>
      <c r="Q44" s="411"/>
      <c r="R44" s="369"/>
      <c r="S44" s="385"/>
      <c r="T44" s="436" t="s">
        <v>910</v>
      </c>
      <c r="U44" s="387">
        <v>30</v>
      </c>
      <c r="V44" s="381"/>
      <c r="W44" s="368"/>
      <c r="X44" s="368"/>
      <c r="Y44" s="368"/>
      <c r="Z44" s="368"/>
      <c r="AA44" s="368"/>
      <c r="AB44" s="368"/>
      <c r="AC44" s="369"/>
      <c r="AD44" s="369"/>
      <c r="AE44" s="369"/>
      <c r="AF44" s="369"/>
      <c r="AG44" s="369"/>
      <c r="AH44" s="369"/>
      <c r="AI44" s="369"/>
      <c r="AJ44" s="369"/>
      <c r="AK44" s="369"/>
      <c r="AL44" s="369"/>
      <c r="AM44" s="369"/>
      <c r="AN44" s="369"/>
      <c r="AO44" s="369"/>
      <c r="AP44" s="387"/>
      <c r="AQ44" s="375"/>
    </row>
    <row r="45" spans="1:43" ht="12.75" customHeight="1">
      <c r="A45" s="437"/>
      <c r="B45" s="389"/>
      <c r="C45" s="369"/>
      <c r="D45" s="384" t="s">
        <v>137</v>
      </c>
      <c r="E45" s="392"/>
      <c r="F45" s="392"/>
      <c r="G45" s="392"/>
      <c r="H45" s="392"/>
      <c r="I45" s="392"/>
      <c r="J45" s="392"/>
      <c r="K45" s="392"/>
      <c r="L45" s="392"/>
      <c r="M45" s="392"/>
      <c r="N45" s="392"/>
      <c r="O45" s="411"/>
      <c r="P45" s="411"/>
      <c r="Q45" s="411"/>
      <c r="R45" s="369"/>
      <c r="S45" s="385"/>
      <c r="T45" s="436" t="s">
        <v>933</v>
      </c>
      <c r="U45" s="414"/>
      <c r="V45" s="381"/>
      <c r="W45" s="325"/>
      <c r="X45" s="389"/>
      <c r="Y45" s="368"/>
      <c r="Z45" s="325"/>
      <c r="AA45" s="325"/>
      <c r="AB45" s="384"/>
      <c r="AC45" s="411"/>
      <c r="AD45" s="411"/>
      <c r="AE45" s="411"/>
      <c r="AF45" s="411"/>
      <c r="AG45" s="411"/>
      <c r="AH45" s="411"/>
      <c r="AI45" s="411"/>
      <c r="AJ45" s="411"/>
      <c r="AK45" s="411"/>
      <c r="AL45" s="411"/>
      <c r="AM45" s="413"/>
      <c r="AN45" s="369"/>
      <c r="AO45" s="369"/>
      <c r="AP45" s="387"/>
      <c r="AQ45" s="375"/>
    </row>
    <row r="46" spans="1:43" ht="12.75" customHeight="1">
      <c r="A46" s="357"/>
      <c r="B46" s="401"/>
      <c r="C46" s="369"/>
      <c r="D46" s="369"/>
      <c r="E46" s="369"/>
      <c r="F46" s="369"/>
      <c r="G46" s="369"/>
      <c r="H46" s="369"/>
      <c r="I46" s="369"/>
      <c r="J46" s="369"/>
      <c r="K46" s="369"/>
      <c r="L46" s="369"/>
      <c r="M46" s="369"/>
      <c r="N46" s="369"/>
      <c r="O46" s="369"/>
      <c r="P46" s="369"/>
      <c r="Q46" s="369"/>
      <c r="R46" s="369"/>
      <c r="S46" s="369"/>
      <c r="T46" s="369"/>
      <c r="U46" s="387"/>
      <c r="V46" s="381"/>
      <c r="W46" s="368"/>
      <c r="X46" s="368"/>
      <c r="Y46" s="368"/>
      <c r="Z46" s="368"/>
      <c r="AA46" s="368"/>
      <c r="AB46" s="368"/>
      <c r="AC46" s="369"/>
      <c r="AD46" s="369"/>
      <c r="AE46" s="369"/>
      <c r="AF46" s="369"/>
      <c r="AG46" s="369"/>
      <c r="AH46" s="369"/>
      <c r="AI46" s="369"/>
      <c r="AJ46" s="369"/>
      <c r="AK46" s="369"/>
      <c r="AL46" s="369"/>
      <c r="AM46" s="369"/>
      <c r="AN46" s="369"/>
      <c r="AO46" s="369"/>
      <c r="AP46" s="387"/>
      <c r="AQ46" s="375"/>
    </row>
    <row r="47" spans="1:43" ht="12.75" customHeight="1">
      <c r="A47" s="357"/>
      <c r="B47" s="411" t="s">
        <v>847</v>
      </c>
      <c r="C47" s="369" t="s">
        <v>143</v>
      </c>
      <c r="D47" s="368"/>
      <c r="E47" s="368"/>
      <c r="F47" s="368"/>
      <c r="G47" s="404"/>
      <c r="H47" s="404"/>
      <c r="I47" s="404"/>
      <c r="J47" s="404"/>
      <c r="K47" s="404"/>
      <c r="L47" s="404"/>
      <c r="M47" s="404"/>
      <c r="N47" s="404"/>
      <c r="O47" s="404"/>
      <c r="P47" s="369"/>
      <c r="Q47" s="369"/>
      <c r="R47" s="369"/>
      <c r="S47" s="369"/>
      <c r="T47" s="369"/>
      <c r="U47" s="387"/>
      <c r="V47" s="381"/>
      <c r="W47" s="325"/>
      <c r="X47" s="392"/>
      <c r="Y47" s="384"/>
      <c r="Z47" s="384"/>
      <c r="AA47" s="384"/>
      <c r="AB47" s="384"/>
      <c r="AC47" s="384"/>
      <c r="AD47" s="384"/>
      <c r="AE47" s="384"/>
      <c r="AF47" s="384"/>
      <c r="AG47" s="384"/>
      <c r="AH47" s="384"/>
      <c r="AI47" s="384"/>
      <c r="AJ47" s="384"/>
      <c r="AK47" s="404"/>
      <c r="AL47" s="369"/>
      <c r="AM47" s="369"/>
      <c r="AN47" s="369"/>
      <c r="AO47" s="369"/>
      <c r="AP47" s="414"/>
      <c r="AQ47" s="387"/>
    </row>
    <row r="48" spans="1:43" ht="12.75" customHeight="1">
      <c r="A48" s="357"/>
      <c r="B48" s="401"/>
      <c r="C48" s="368"/>
      <c r="D48" s="384" t="s">
        <v>934</v>
      </c>
      <c r="E48" s="392"/>
      <c r="F48" s="392"/>
      <c r="G48" s="392"/>
      <c r="H48" s="392"/>
      <c r="I48" s="392"/>
      <c r="J48" s="392"/>
      <c r="K48" s="392"/>
      <c r="L48" s="392"/>
      <c r="M48" s="392"/>
      <c r="N48" s="392"/>
      <c r="O48" s="411"/>
      <c r="P48" s="411"/>
      <c r="Q48" s="411"/>
      <c r="R48" s="369"/>
      <c r="S48" s="385"/>
      <c r="T48" s="433" t="s">
        <v>935</v>
      </c>
      <c r="U48" s="414" t="s">
        <v>936</v>
      </c>
      <c r="V48" s="381"/>
      <c r="W48" s="325"/>
      <c r="X48" s="368"/>
      <c r="Y48" s="368"/>
      <c r="Z48" s="368"/>
      <c r="AA48" s="368"/>
      <c r="AB48" s="368"/>
      <c r="AC48" s="368"/>
      <c r="AD48" s="368"/>
      <c r="AE48" s="368"/>
      <c r="AF48" s="368"/>
      <c r="AG48" s="368"/>
      <c r="AH48" s="368"/>
      <c r="AI48" s="368"/>
      <c r="AJ48" s="368"/>
      <c r="AK48" s="369"/>
      <c r="AL48" s="410"/>
      <c r="AM48" s="410"/>
      <c r="AN48" s="410"/>
      <c r="AO48" s="409"/>
      <c r="AP48" s="434"/>
      <c r="AQ48" s="409"/>
    </row>
    <row r="49" spans="1:43" ht="12.75" customHeight="1">
      <c r="A49" s="357"/>
      <c r="B49" s="357"/>
      <c r="C49" s="395"/>
      <c r="D49" s="384" t="s">
        <v>147</v>
      </c>
      <c r="E49" s="392"/>
      <c r="F49" s="392"/>
      <c r="G49" s="392"/>
      <c r="H49" s="392"/>
      <c r="I49" s="392"/>
      <c r="J49" s="392"/>
      <c r="K49" s="392"/>
      <c r="L49" s="392"/>
      <c r="M49" s="392"/>
      <c r="N49" s="392"/>
      <c r="O49" s="411"/>
      <c r="P49" s="411"/>
      <c r="Q49" s="411"/>
      <c r="R49" s="432"/>
      <c r="S49" s="385"/>
      <c r="T49" s="433" t="s">
        <v>919</v>
      </c>
      <c r="U49" s="387"/>
      <c r="V49" s="381"/>
      <c r="W49" s="325"/>
      <c r="X49" s="368"/>
      <c r="Y49" s="384"/>
      <c r="Z49" s="384"/>
      <c r="AA49" s="384"/>
      <c r="AB49" s="384"/>
      <c r="AC49" s="384"/>
      <c r="AD49" s="384"/>
      <c r="AE49" s="384"/>
      <c r="AF49" s="384"/>
      <c r="AG49" s="384"/>
      <c r="AH49" s="384"/>
      <c r="AI49" s="384"/>
      <c r="AJ49" s="384"/>
      <c r="AK49" s="404"/>
      <c r="AL49" s="369"/>
      <c r="AM49" s="369"/>
      <c r="AN49" s="369"/>
      <c r="AO49" s="369"/>
      <c r="AP49" s="414"/>
      <c r="AQ49" s="387"/>
    </row>
    <row r="50" spans="1:43" ht="12.75" customHeight="1">
      <c r="A50" s="357"/>
      <c r="B50" s="357"/>
      <c r="C50" s="369"/>
      <c r="D50" s="384" t="s">
        <v>937</v>
      </c>
      <c r="E50" s="392"/>
      <c r="F50" s="392"/>
      <c r="G50" s="392"/>
      <c r="H50" s="392"/>
      <c r="I50" s="392"/>
      <c r="J50" s="392"/>
      <c r="K50" s="392"/>
      <c r="L50" s="392"/>
      <c r="M50" s="392"/>
      <c r="N50" s="392"/>
      <c r="O50" s="411"/>
      <c r="P50" s="411"/>
      <c r="Q50" s="411"/>
      <c r="R50" s="369"/>
      <c r="S50" s="385"/>
      <c r="T50" s="433" t="s">
        <v>938</v>
      </c>
      <c r="U50" s="387"/>
      <c r="V50" s="381"/>
      <c r="W50" s="325"/>
      <c r="X50" s="392"/>
      <c r="Y50" s="368"/>
      <c r="Z50" s="368"/>
      <c r="AA50" s="384"/>
      <c r="AB50" s="384"/>
      <c r="AC50" s="384"/>
      <c r="AD50" s="384"/>
      <c r="AE50" s="384"/>
      <c r="AF50" s="384"/>
      <c r="AG50" s="384"/>
      <c r="AH50" s="384"/>
      <c r="AI50" s="384"/>
      <c r="AJ50" s="384"/>
      <c r="AK50" s="369"/>
      <c r="AL50" s="369"/>
      <c r="AM50" s="369"/>
      <c r="AN50" s="369"/>
      <c r="AO50" s="369"/>
      <c r="AP50" s="409"/>
      <c r="AQ50" s="409"/>
    </row>
    <row r="51" spans="1:43" ht="12.75" customHeight="1">
      <c r="A51" s="357"/>
      <c r="B51" s="357"/>
      <c r="C51" s="368"/>
      <c r="D51" s="384" t="s">
        <v>149</v>
      </c>
      <c r="E51" s="392"/>
      <c r="F51" s="392"/>
      <c r="G51" s="392"/>
      <c r="H51" s="392"/>
      <c r="I51" s="392"/>
      <c r="J51" s="392"/>
      <c r="K51" s="392"/>
      <c r="L51" s="392"/>
      <c r="M51" s="392"/>
      <c r="N51" s="392"/>
      <c r="O51" s="411"/>
      <c r="P51" s="411"/>
      <c r="Q51" s="411"/>
      <c r="R51" s="369"/>
      <c r="S51" s="385"/>
      <c r="T51" s="433" t="s">
        <v>922</v>
      </c>
      <c r="U51" s="414"/>
      <c r="V51" s="381"/>
      <c r="W51" s="368"/>
      <c r="X51" s="368"/>
      <c r="Y51" s="368"/>
      <c r="Z51" s="368"/>
      <c r="AA51" s="384"/>
      <c r="AB51" s="384"/>
      <c r="AC51" s="384"/>
      <c r="AD51" s="384"/>
      <c r="AE51" s="384"/>
      <c r="AF51" s="384"/>
      <c r="AG51" s="384"/>
      <c r="AH51" s="384"/>
      <c r="AI51" s="384"/>
      <c r="AJ51" s="384"/>
      <c r="AK51" s="369"/>
      <c r="AL51" s="369"/>
      <c r="AM51" s="369"/>
      <c r="AN51" s="369"/>
      <c r="AO51" s="369"/>
      <c r="AP51" s="409"/>
      <c r="AQ51" s="409"/>
    </row>
    <row r="52" spans="1:43" ht="12.75" customHeight="1">
      <c r="A52" s="357"/>
      <c r="B52" s="369"/>
      <c r="C52" s="395"/>
      <c r="D52" s="384" t="s">
        <v>939</v>
      </c>
      <c r="E52" s="392"/>
      <c r="F52" s="392"/>
      <c r="G52" s="392"/>
      <c r="H52" s="392"/>
      <c r="I52" s="392"/>
      <c r="J52" s="392"/>
      <c r="K52" s="392"/>
      <c r="L52" s="392"/>
      <c r="M52" s="392"/>
      <c r="N52" s="392"/>
      <c r="O52" s="411"/>
      <c r="P52" s="411"/>
      <c r="Q52" s="411"/>
      <c r="R52" s="432"/>
      <c r="S52" s="385"/>
      <c r="T52" s="433" t="s">
        <v>940</v>
      </c>
      <c r="U52" s="387"/>
      <c r="V52" s="381"/>
      <c r="W52" s="325"/>
      <c r="X52" s="392"/>
      <c r="Y52" s="368"/>
      <c r="Z52" s="368"/>
      <c r="AA52" s="384"/>
      <c r="AB52" s="384"/>
      <c r="AC52" s="384"/>
      <c r="AD52" s="384"/>
      <c r="AE52" s="384"/>
      <c r="AF52" s="384"/>
      <c r="AG52" s="384"/>
      <c r="AH52" s="384"/>
      <c r="AI52" s="384"/>
      <c r="AJ52" s="384"/>
      <c r="AK52" s="369"/>
      <c r="AL52" s="369"/>
      <c r="AM52" s="369"/>
      <c r="AN52" s="369"/>
      <c r="AO52" s="369"/>
      <c r="AP52" s="409"/>
      <c r="AQ52" s="409"/>
    </row>
    <row r="53" spans="1:43" ht="12.75" customHeight="1">
      <c r="A53" s="369"/>
      <c r="B53" s="369"/>
      <c r="C53" s="369"/>
      <c r="D53" s="384" t="s">
        <v>153</v>
      </c>
      <c r="E53" s="392"/>
      <c r="F53" s="392"/>
      <c r="G53" s="392"/>
      <c r="H53" s="392"/>
      <c r="I53" s="392"/>
      <c r="J53" s="392"/>
      <c r="K53" s="392"/>
      <c r="L53" s="392"/>
      <c r="M53" s="392"/>
      <c r="N53" s="392"/>
      <c r="O53" s="411"/>
      <c r="P53" s="411"/>
      <c r="Q53" s="411"/>
      <c r="R53" s="369"/>
      <c r="S53" s="385"/>
      <c r="T53" s="433" t="s">
        <v>941</v>
      </c>
      <c r="U53" s="387"/>
      <c r="V53" s="381"/>
      <c r="W53" s="384"/>
      <c r="X53" s="392"/>
      <c r="Y53" s="369"/>
      <c r="Z53" s="404"/>
      <c r="AA53" s="404"/>
      <c r="AB53" s="404"/>
      <c r="AC53" s="404"/>
      <c r="AD53" s="404"/>
      <c r="AE53" s="404"/>
      <c r="AF53" s="404"/>
      <c r="AG53" s="404"/>
      <c r="AH53" s="404"/>
      <c r="AI53" s="404"/>
      <c r="AJ53" s="404"/>
      <c r="AK53" s="404"/>
      <c r="AL53" s="404"/>
      <c r="AM53" s="369"/>
      <c r="AN53" s="369"/>
      <c r="AO53" s="422"/>
      <c r="AP53" s="434"/>
      <c r="AQ53" s="375"/>
    </row>
    <row r="54" spans="1:43" ht="12.75" customHeight="1">
      <c r="A54" s="383"/>
      <c r="B54" s="368"/>
      <c r="C54" s="368"/>
      <c r="D54" s="384" t="s">
        <v>942</v>
      </c>
      <c r="E54" s="392"/>
      <c r="F54" s="392"/>
      <c r="G54" s="392"/>
      <c r="H54" s="392"/>
      <c r="I54" s="392"/>
      <c r="J54" s="392"/>
      <c r="K54" s="392"/>
      <c r="L54" s="392"/>
      <c r="M54" s="392"/>
      <c r="N54" s="392"/>
      <c r="O54" s="411"/>
      <c r="P54" s="411"/>
      <c r="Q54" s="411"/>
      <c r="R54" s="369"/>
      <c r="S54" s="385"/>
      <c r="T54" s="433" t="s">
        <v>943</v>
      </c>
      <c r="U54" s="387"/>
      <c r="V54" s="381"/>
      <c r="W54" s="368"/>
      <c r="X54" s="368"/>
      <c r="Y54" s="418"/>
      <c r="Z54" s="418"/>
      <c r="AA54" s="418"/>
      <c r="AB54" s="418"/>
      <c r="AC54" s="418"/>
      <c r="AD54" s="418"/>
      <c r="AE54" s="418"/>
      <c r="AF54" s="418"/>
      <c r="AG54" s="418"/>
      <c r="AH54" s="418"/>
      <c r="AI54" s="418"/>
      <c r="AJ54" s="418"/>
      <c r="AK54" s="418"/>
      <c r="AL54" s="418"/>
      <c r="AM54" s="418"/>
      <c r="AN54" s="418"/>
      <c r="AO54" s="418"/>
      <c r="AP54" s="438"/>
      <c r="AQ54" s="375"/>
    </row>
    <row r="55" spans="1:43" ht="12.75" customHeight="1">
      <c r="A55" s="368"/>
      <c r="B55" s="368"/>
      <c r="C55" s="368"/>
      <c r="D55" s="384" t="s">
        <v>156</v>
      </c>
      <c r="E55" s="392"/>
      <c r="F55" s="392"/>
      <c r="G55" s="392"/>
      <c r="H55" s="392"/>
      <c r="I55" s="392"/>
      <c r="J55" s="392"/>
      <c r="K55" s="392"/>
      <c r="L55" s="392"/>
      <c r="M55" s="392"/>
      <c r="N55" s="392"/>
      <c r="O55" s="411"/>
      <c r="P55" s="411"/>
      <c r="Q55" s="411"/>
      <c r="R55" s="369"/>
      <c r="S55" s="385"/>
      <c r="T55" s="433" t="s">
        <v>925</v>
      </c>
      <c r="U55" s="387"/>
      <c r="V55" s="381"/>
      <c r="W55" s="383"/>
      <c r="X55" s="368"/>
      <c r="Y55" s="368"/>
      <c r="Z55" s="368"/>
      <c r="AA55" s="368"/>
      <c r="AB55" s="370"/>
      <c r="AC55" s="370"/>
      <c r="AD55" s="370"/>
      <c r="AE55" s="370"/>
      <c r="AF55" s="370"/>
      <c r="AG55" s="370"/>
      <c r="AH55" s="370"/>
      <c r="AI55" s="370"/>
      <c r="AJ55" s="370"/>
      <c r="AK55" s="418"/>
      <c r="AL55" s="418"/>
      <c r="AM55" s="418"/>
      <c r="AN55" s="418"/>
      <c r="AO55" s="418"/>
      <c r="AP55" s="438"/>
      <c r="AQ55" s="375"/>
    </row>
    <row r="56" spans="1:43" ht="12.75" customHeight="1">
      <c r="A56" s="325"/>
      <c r="B56" s="389"/>
      <c r="C56" s="368"/>
      <c r="D56" s="384" t="s">
        <v>157</v>
      </c>
      <c r="E56" s="392"/>
      <c r="F56" s="392"/>
      <c r="G56" s="392"/>
      <c r="H56" s="392"/>
      <c r="I56" s="392"/>
      <c r="J56" s="392"/>
      <c r="K56" s="392"/>
      <c r="L56" s="392"/>
      <c r="M56" s="392"/>
      <c r="N56" s="392"/>
      <c r="O56" s="411"/>
      <c r="P56" s="411"/>
      <c r="Q56" s="411"/>
      <c r="R56" s="408"/>
      <c r="S56" s="385"/>
      <c r="T56" s="433" t="s">
        <v>944</v>
      </c>
      <c r="U56" s="414"/>
      <c r="V56" s="381"/>
      <c r="W56" s="325"/>
      <c r="X56" s="368"/>
      <c r="Y56" s="370"/>
      <c r="Z56" s="384"/>
      <c r="AA56" s="384"/>
      <c r="AB56" s="384"/>
      <c r="AC56" s="384"/>
      <c r="AD56" s="384"/>
      <c r="AE56" s="384"/>
      <c r="AF56" s="384"/>
      <c r="AG56" s="384"/>
      <c r="AH56" s="384"/>
      <c r="AI56" s="384"/>
      <c r="AJ56" s="384"/>
      <c r="AK56" s="404"/>
      <c r="AL56" s="404"/>
      <c r="AM56" s="418"/>
      <c r="AN56" s="418"/>
      <c r="AO56" s="422"/>
      <c r="AP56" s="414"/>
      <c r="AQ56" s="387"/>
    </row>
    <row r="57" spans="1:43" ht="12.75" customHeight="1">
      <c r="A57" s="325"/>
      <c r="B57" s="368"/>
      <c r="C57" s="368"/>
      <c r="D57" s="384" t="s">
        <v>158</v>
      </c>
      <c r="E57" s="392"/>
      <c r="F57" s="392"/>
      <c r="G57" s="392"/>
      <c r="H57" s="392"/>
      <c r="I57" s="392"/>
      <c r="J57" s="392"/>
      <c r="K57" s="392"/>
      <c r="L57" s="392"/>
      <c r="M57" s="392"/>
      <c r="N57" s="392"/>
      <c r="O57" s="411"/>
      <c r="P57" s="411"/>
      <c r="Q57" s="411"/>
      <c r="R57" s="408"/>
      <c r="S57" s="385"/>
      <c r="T57" s="433" t="s">
        <v>928</v>
      </c>
      <c r="U57" s="409"/>
      <c r="V57" s="397"/>
      <c r="W57" s="368"/>
      <c r="X57" s="368"/>
      <c r="Y57" s="370"/>
      <c r="Z57" s="368"/>
      <c r="AA57" s="368"/>
      <c r="AB57" s="368"/>
      <c r="AC57" s="370"/>
      <c r="AD57" s="370"/>
      <c r="AE57" s="370"/>
      <c r="AF57" s="370"/>
      <c r="AG57" s="370"/>
      <c r="AH57" s="370"/>
      <c r="AI57" s="370"/>
      <c r="AJ57" s="370"/>
      <c r="AK57" s="418"/>
      <c r="AL57" s="418"/>
      <c r="AM57" s="418"/>
      <c r="AN57" s="418"/>
      <c r="AO57" s="418"/>
      <c r="AP57" s="434"/>
      <c r="AQ57" s="375"/>
    </row>
    <row r="58" spans="1:43" ht="12.75" customHeight="1">
      <c r="A58" s="325"/>
      <c r="B58" s="368"/>
      <c r="C58" s="368"/>
      <c r="D58" s="384" t="s">
        <v>159</v>
      </c>
      <c r="E58" s="392"/>
      <c r="F58" s="392"/>
      <c r="G58" s="392"/>
      <c r="H58" s="392"/>
      <c r="I58" s="392"/>
      <c r="J58" s="392"/>
      <c r="K58" s="392"/>
      <c r="L58" s="392"/>
      <c r="M58" s="392"/>
      <c r="N58" s="392"/>
      <c r="O58" s="411"/>
      <c r="P58" s="411"/>
      <c r="Q58" s="411"/>
      <c r="R58" s="408"/>
      <c r="S58" s="385"/>
      <c r="T58" s="433" t="s">
        <v>945</v>
      </c>
      <c r="U58" s="409"/>
      <c r="V58" s="397"/>
      <c r="W58" s="325"/>
      <c r="X58" s="368"/>
      <c r="Y58" s="370"/>
      <c r="Z58" s="384"/>
      <c r="AA58" s="384"/>
      <c r="AB58" s="384"/>
      <c r="AC58" s="384"/>
      <c r="AD58" s="384"/>
      <c r="AE58" s="384"/>
      <c r="AF58" s="384"/>
      <c r="AG58" s="384"/>
      <c r="AH58" s="384"/>
      <c r="AI58" s="384"/>
      <c r="AJ58" s="384"/>
      <c r="AK58" s="404"/>
      <c r="AL58" s="404"/>
      <c r="AM58" s="418"/>
      <c r="AN58" s="418"/>
      <c r="AO58" s="422"/>
      <c r="AP58" s="434"/>
      <c r="AQ58" s="375"/>
    </row>
    <row r="59" spans="1:43" ht="12.75" customHeight="1">
      <c r="A59" s="325"/>
      <c r="B59" s="389"/>
      <c r="C59" s="384"/>
      <c r="D59" s="384" t="s">
        <v>160</v>
      </c>
      <c r="E59" s="392"/>
      <c r="F59" s="392"/>
      <c r="G59" s="392"/>
      <c r="H59" s="392"/>
      <c r="I59" s="392"/>
      <c r="J59" s="392"/>
      <c r="K59" s="392"/>
      <c r="L59" s="392"/>
      <c r="M59" s="392"/>
      <c r="N59" s="392"/>
      <c r="O59" s="411"/>
      <c r="P59" s="411"/>
      <c r="Q59" s="411"/>
      <c r="R59" s="408"/>
      <c r="S59" s="385"/>
      <c r="T59" s="433" t="s">
        <v>946</v>
      </c>
      <c r="U59" s="414"/>
      <c r="V59" s="381"/>
      <c r="W59" s="325"/>
      <c r="X59" s="384"/>
      <c r="Y59" s="370"/>
      <c r="Z59" s="368"/>
      <c r="AA59" s="384"/>
      <c r="AB59" s="384"/>
      <c r="AC59" s="384"/>
      <c r="AD59" s="384"/>
      <c r="AE59" s="384"/>
      <c r="AF59" s="384"/>
      <c r="AG59" s="384"/>
      <c r="AH59" s="384"/>
      <c r="AI59" s="384"/>
      <c r="AJ59" s="384"/>
      <c r="AK59" s="404"/>
      <c r="AL59" s="404"/>
      <c r="AM59" s="418"/>
      <c r="AN59" s="418"/>
      <c r="AO59" s="422"/>
      <c r="AP59" s="434"/>
      <c r="AQ59" s="375"/>
    </row>
    <row r="60" spans="1:43" ht="12.75" customHeight="1">
      <c r="A60" s="325"/>
      <c r="B60" s="368"/>
      <c r="C60" s="368"/>
      <c r="D60" s="384" t="s">
        <v>947</v>
      </c>
      <c r="E60" s="392"/>
      <c r="F60" s="392"/>
      <c r="G60" s="392"/>
      <c r="H60" s="392"/>
      <c r="I60" s="392"/>
      <c r="J60" s="392"/>
      <c r="K60" s="392"/>
      <c r="L60" s="392"/>
      <c r="M60" s="392"/>
      <c r="N60" s="392"/>
      <c r="O60" s="411"/>
      <c r="P60" s="411"/>
      <c r="Q60" s="411"/>
      <c r="R60" s="369"/>
      <c r="S60" s="385"/>
      <c r="T60" s="433" t="s">
        <v>948</v>
      </c>
      <c r="U60" s="409"/>
      <c r="V60" s="397"/>
      <c r="W60" s="368"/>
      <c r="X60" s="368"/>
      <c r="Y60" s="370"/>
      <c r="Z60" s="384"/>
      <c r="AA60" s="384"/>
      <c r="AB60" s="384"/>
      <c r="AC60" s="384"/>
      <c r="AD60" s="384"/>
      <c r="AE60" s="384"/>
      <c r="AF60" s="384"/>
      <c r="AG60" s="384"/>
      <c r="AH60" s="384"/>
      <c r="AI60" s="384"/>
      <c r="AJ60" s="384"/>
      <c r="AK60" s="404"/>
      <c r="AL60" s="404"/>
      <c r="AM60" s="418"/>
      <c r="AN60" s="418"/>
      <c r="AO60" s="422"/>
      <c r="AP60" s="434"/>
      <c r="AQ60" s="375"/>
    </row>
    <row r="61" spans="1:43" ht="12.75" customHeight="1">
      <c r="A61" s="325"/>
      <c r="B61" s="384"/>
      <c r="C61" s="384"/>
      <c r="D61" s="384" t="s">
        <v>162</v>
      </c>
      <c r="E61" s="392"/>
      <c r="F61" s="392"/>
      <c r="G61" s="392"/>
      <c r="H61" s="392"/>
      <c r="I61" s="392"/>
      <c r="J61" s="392"/>
      <c r="K61" s="392"/>
      <c r="L61" s="392"/>
      <c r="M61" s="392"/>
      <c r="N61" s="392"/>
      <c r="O61" s="411"/>
      <c r="P61" s="411"/>
      <c r="Q61" s="411"/>
      <c r="R61" s="369"/>
      <c r="S61" s="385"/>
      <c r="T61" s="433" t="s">
        <v>949</v>
      </c>
      <c r="U61" s="387"/>
      <c r="V61" s="381"/>
      <c r="W61" s="368"/>
      <c r="X61" s="368"/>
      <c r="Y61" s="368"/>
      <c r="Z61" s="368"/>
      <c r="AA61" s="368"/>
      <c r="AB61" s="368"/>
      <c r="AC61" s="368"/>
      <c r="AD61" s="368"/>
      <c r="AE61" s="368"/>
      <c r="AF61" s="368"/>
      <c r="AG61" s="368"/>
      <c r="AH61" s="368"/>
      <c r="AI61" s="368"/>
      <c r="AJ61" s="368"/>
      <c r="AK61" s="369"/>
      <c r="AL61" s="369"/>
      <c r="AM61" s="369"/>
      <c r="AN61" s="369"/>
      <c r="AO61" s="369"/>
      <c r="AP61" s="387"/>
      <c r="AQ61" s="375"/>
    </row>
    <row r="62" spans="1:43" ht="11.1" customHeight="1">
      <c r="A62" s="325"/>
      <c r="B62" s="384"/>
      <c r="C62" s="384"/>
      <c r="D62" s="384"/>
      <c r="E62" s="392"/>
      <c r="F62" s="392"/>
      <c r="G62" s="392"/>
      <c r="H62" s="392"/>
      <c r="I62" s="392"/>
      <c r="J62" s="392"/>
      <c r="K62" s="392"/>
      <c r="L62" s="392"/>
      <c r="M62" s="392"/>
      <c r="N62" s="392"/>
      <c r="O62" s="411"/>
      <c r="P62" s="411"/>
      <c r="Q62" s="411"/>
      <c r="R62" s="369"/>
      <c r="S62" s="369"/>
      <c r="T62" s="439"/>
      <c r="U62" s="387"/>
      <c r="V62" s="381"/>
      <c r="W62" s="368"/>
      <c r="X62" s="368"/>
      <c r="Y62" s="368"/>
      <c r="Z62" s="368"/>
      <c r="AA62" s="368"/>
      <c r="AB62" s="368"/>
      <c r="AC62" s="368"/>
      <c r="AD62" s="368"/>
      <c r="AE62" s="368"/>
      <c r="AF62" s="368"/>
      <c r="AG62" s="368"/>
      <c r="AH62" s="368"/>
      <c r="AI62" s="368"/>
      <c r="AJ62" s="368"/>
      <c r="AK62" s="368"/>
      <c r="AL62" s="368"/>
      <c r="AM62" s="368"/>
      <c r="AN62" s="368"/>
      <c r="AO62" s="368"/>
      <c r="AP62" s="375"/>
      <c r="AQ62" s="375"/>
    </row>
    <row r="63" spans="1:43" ht="11.1" customHeight="1">
      <c r="A63" s="325"/>
      <c r="B63" s="384"/>
      <c r="C63" s="384"/>
      <c r="D63" s="384"/>
      <c r="E63" s="384"/>
      <c r="F63" s="384"/>
      <c r="G63" s="384"/>
      <c r="H63" s="384"/>
      <c r="I63" s="384"/>
      <c r="J63" s="384"/>
      <c r="K63" s="384"/>
      <c r="L63" s="384"/>
      <c r="M63" s="384"/>
      <c r="N63" s="384"/>
      <c r="O63" s="384"/>
      <c r="P63" s="368"/>
      <c r="Q63" s="368"/>
      <c r="R63" s="368"/>
      <c r="S63" s="369"/>
      <c r="T63" s="408"/>
      <c r="U63" s="375"/>
      <c r="V63" s="381"/>
      <c r="W63" s="369"/>
      <c r="X63" s="369"/>
      <c r="Y63" s="369"/>
      <c r="Z63" s="369"/>
      <c r="AA63" s="369"/>
      <c r="AB63" s="369"/>
      <c r="AC63" s="369"/>
      <c r="AD63" s="369"/>
      <c r="AE63" s="369"/>
      <c r="AF63" s="369"/>
      <c r="AG63" s="369"/>
      <c r="AH63" s="369"/>
      <c r="AI63" s="369"/>
      <c r="AJ63" s="369"/>
      <c r="AK63" s="369"/>
      <c r="AL63" s="369"/>
      <c r="AM63" s="369"/>
      <c r="AN63" s="369"/>
      <c r="AO63" s="369"/>
      <c r="AP63" s="387"/>
      <c r="AQ63" s="387"/>
    </row>
    <row r="64" spans="1:43" ht="11.1" customHeight="1">
      <c r="A64" s="380"/>
      <c r="B64" s="380"/>
      <c r="C64" s="380"/>
      <c r="D64" s="380"/>
      <c r="E64" s="380"/>
      <c r="F64" s="380"/>
      <c r="G64" s="380"/>
      <c r="H64" s="380"/>
      <c r="I64" s="380"/>
      <c r="J64" s="380"/>
      <c r="K64" s="380"/>
      <c r="L64" s="380"/>
      <c r="M64" s="380"/>
      <c r="N64" s="380"/>
      <c r="O64" s="380"/>
      <c r="P64" s="380"/>
      <c r="Q64" s="380"/>
      <c r="R64" s="380"/>
      <c r="S64" s="380"/>
      <c r="T64" s="380"/>
      <c r="U64" s="426"/>
      <c r="V64" s="440"/>
      <c r="W64" s="425"/>
      <c r="X64" s="380"/>
      <c r="Y64" s="380"/>
      <c r="Z64" s="380"/>
      <c r="AA64" s="380"/>
      <c r="AB64" s="380"/>
      <c r="AC64" s="380"/>
      <c r="AD64" s="380"/>
      <c r="AE64" s="380"/>
      <c r="AF64" s="380"/>
      <c r="AG64" s="380"/>
      <c r="AH64" s="380"/>
      <c r="AI64" s="380"/>
      <c r="AJ64" s="380"/>
      <c r="AK64" s="380"/>
      <c r="AL64" s="380"/>
      <c r="AM64" s="380"/>
      <c r="AN64" s="380"/>
      <c r="AO64" s="380"/>
      <c r="AP64" s="426"/>
      <c r="AQ64" s="426"/>
    </row>
    <row r="65" spans="1:43" ht="11.1" customHeight="1">
      <c r="A65" s="369"/>
      <c r="B65" s="369"/>
      <c r="C65" s="369"/>
      <c r="D65" s="369"/>
      <c r="E65" s="369"/>
      <c r="F65" s="369"/>
      <c r="G65" s="369"/>
      <c r="H65" s="369"/>
      <c r="I65" s="369"/>
      <c r="J65" s="369"/>
      <c r="K65" s="369"/>
      <c r="L65" s="369"/>
      <c r="M65" s="369"/>
      <c r="N65" s="369"/>
      <c r="O65" s="369"/>
      <c r="P65" s="369"/>
      <c r="Q65" s="369"/>
      <c r="R65" s="369"/>
      <c r="S65" s="369"/>
      <c r="T65" s="369"/>
      <c r="U65" s="387"/>
      <c r="V65" s="387"/>
      <c r="W65" s="392"/>
      <c r="X65" s="392"/>
      <c r="Y65" s="392"/>
      <c r="Z65" s="392"/>
      <c r="AA65" s="392"/>
      <c r="AB65" s="392"/>
      <c r="AC65" s="392"/>
      <c r="AD65" s="392"/>
      <c r="AE65" s="392"/>
      <c r="AF65" s="392"/>
      <c r="AG65" s="392"/>
      <c r="AH65" s="392"/>
      <c r="AI65" s="392"/>
      <c r="AJ65" s="392"/>
      <c r="AK65" s="392"/>
      <c r="AL65" s="392"/>
      <c r="AM65" s="392"/>
      <c r="AN65" s="392"/>
      <c r="AO65" s="392"/>
      <c r="AP65" s="375"/>
      <c r="AQ65" s="375"/>
    </row>
    <row r="66" spans="1:43" ht="11.1" customHeight="1">
      <c r="A66" s="369" t="s">
        <v>903</v>
      </c>
      <c r="B66" s="369"/>
      <c r="C66" s="369"/>
      <c r="D66" s="369"/>
      <c r="E66" s="369"/>
      <c r="F66" s="369"/>
      <c r="G66" s="369"/>
      <c r="H66" s="369"/>
      <c r="I66" s="369"/>
      <c r="J66" s="369"/>
      <c r="K66" s="369"/>
      <c r="L66" s="369"/>
      <c r="M66" s="369"/>
      <c r="N66" s="369"/>
      <c r="O66" s="369"/>
      <c r="P66" s="369"/>
      <c r="Q66" s="369"/>
      <c r="R66" s="369"/>
      <c r="S66" s="369"/>
      <c r="T66" s="369"/>
      <c r="U66" s="387"/>
      <c r="V66" s="387"/>
      <c r="W66" s="392"/>
      <c r="X66" s="392"/>
      <c r="Y66" s="392"/>
      <c r="Z66" s="392"/>
      <c r="AA66" s="392"/>
      <c r="AB66" s="392"/>
      <c r="AC66" s="392"/>
      <c r="AD66" s="392"/>
      <c r="AE66" s="392"/>
      <c r="AF66" s="392"/>
      <c r="AG66" s="392"/>
      <c r="AH66" s="392"/>
      <c r="AI66" s="392"/>
      <c r="AJ66" s="392"/>
      <c r="AK66" s="392"/>
      <c r="AL66" s="392"/>
      <c r="AM66" s="392"/>
      <c r="AN66" s="392"/>
      <c r="AO66" s="392"/>
      <c r="AP66" s="375"/>
      <c r="AQ66" s="375"/>
    </row>
    <row r="67" spans="1:43" ht="11.1" customHeight="1">
      <c r="A67" s="369" t="s">
        <v>904</v>
      </c>
      <c r="B67" s="369"/>
      <c r="C67" s="369"/>
      <c r="D67" s="369"/>
      <c r="E67" s="369"/>
      <c r="F67" s="369"/>
      <c r="G67" s="369"/>
      <c r="H67" s="369"/>
      <c r="I67" s="369"/>
      <c r="J67" s="369"/>
      <c r="K67" s="369"/>
      <c r="L67" s="369"/>
      <c r="M67" s="369"/>
      <c r="N67" s="369"/>
      <c r="O67" s="369"/>
      <c r="P67" s="369"/>
      <c r="Q67" s="369"/>
      <c r="R67" s="369"/>
      <c r="S67" s="369"/>
      <c r="T67" s="369"/>
      <c r="U67" s="387"/>
      <c r="V67" s="387"/>
      <c r="W67" s="392"/>
      <c r="X67" s="392"/>
      <c r="Y67" s="392"/>
      <c r="Z67" s="392"/>
      <c r="AA67" s="392"/>
      <c r="AB67" s="392"/>
      <c r="AC67" s="392"/>
      <c r="AD67" s="392"/>
      <c r="AE67" s="392"/>
      <c r="AF67" s="392"/>
      <c r="AG67" s="392"/>
      <c r="AH67" s="392"/>
      <c r="AI67" s="392"/>
      <c r="AJ67" s="392"/>
      <c r="AK67" s="392"/>
      <c r="AL67" s="392"/>
      <c r="AM67" s="392"/>
      <c r="AN67" s="392"/>
      <c r="AO67" s="392"/>
      <c r="AP67" s="375"/>
      <c r="AQ67" s="375"/>
    </row>
    <row r="68" spans="1:43" ht="11.1" customHeight="1">
      <c r="A68" s="427" t="s">
        <v>905</v>
      </c>
      <c r="B68" s="428"/>
      <c r="C68" s="428"/>
      <c r="D68" s="428"/>
      <c r="E68" s="428"/>
      <c r="F68" s="428"/>
      <c r="G68" s="428"/>
      <c r="H68" s="428"/>
      <c r="I68" s="428"/>
      <c r="J68" s="428"/>
      <c r="K68" s="428"/>
      <c r="L68" s="428"/>
      <c r="M68" s="428"/>
      <c r="N68" s="428"/>
      <c r="O68" s="428"/>
      <c r="P68" s="428"/>
      <c r="Q68" s="428"/>
      <c r="R68" s="428"/>
      <c r="S68" s="428"/>
      <c r="T68" s="428"/>
      <c r="U68" s="428"/>
      <c r="V68" s="428"/>
      <c r="W68" s="428"/>
      <c r="X68" s="428"/>
      <c r="Y68" s="428"/>
      <c r="Z68" s="428"/>
      <c r="AA68" s="428"/>
      <c r="AB68" s="428"/>
      <c r="AC68" s="428"/>
      <c r="AD68" s="428"/>
      <c r="AE68" s="428"/>
      <c r="AF68" s="428"/>
      <c r="AG68" s="428"/>
      <c r="AH68" s="428"/>
      <c r="AI68" s="428"/>
      <c r="AJ68" s="428"/>
      <c r="AK68" s="428"/>
      <c r="AL68" s="428"/>
      <c r="AM68" s="428"/>
      <c r="AN68" s="428"/>
      <c r="AO68" s="428"/>
      <c r="AP68" s="428"/>
      <c r="AQ68" s="428"/>
    </row>
    <row r="69" spans="1:43" ht="11.1" customHeight="1">
      <c r="A69" s="369" t="s">
        <v>46</v>
      </c>
    </row>
    <row r="70" spans="1:43" ht="11.1" customHeight="1"/>
    <row r="71" spans="1:43" ht="11.1" customHeight="1"/>
    <row r="72" spans="1:43" ht="11.1" customHeight="1"/>
  </sheetData>
  <printOptions horizontalCentered="1"/>
  <pageMargins left="0.59055118110236227" right="0.59055118110236227" top="0.19685039370078741" bottom="0.39370078740157483" header="0.51181102362204722" footer="0.51181102362204722"/>
  <pageSetup paperSize="9" scale="95" orientation="portrait" horizontalDpi="300" verticalDpi="300" r:id="rId1"/>
  <headerFooter alignWithMargins="0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3"/>
  <sheetViews>
    <sheetView workbookViewId="0">
      <pane ySplit="2" topLeftCell="A3" activePane="bottomLeft" state="frozen"/>
      <selection pane="bottomLeft" sqref="A1:D1"/>
    </sheetView>
  </sheetViews>
  <sheetFormatPr baseColWidth="10" defaultColWidth="11.42578125" defaultRowHeight="12"/>
  <cols>
    <col min="1" max="1" width="6.85546875" style="248" customWidth="1"/>
    <col min="2" max="2" width="43.85546875" style="248" customWidth="1"/>
    <col min="3" max="3" width="6.85546875" style="248" customWidth="1"/>
    <col min="4" max="4" width="35.42578125" style="248" customWidth="1"/>
    <col min="5" max="16384" width="11.42578125" style="248"/>
  </cols>
  <sheetData>
    <row r="1" spans="1:4" ht="15" customHeight="1">
      <c r="A1" s="659" t="s">
        <v>950</v>
      </c>
      <c r="B1" s="659"/>
      <c r="C1" s="659"/>
      <c r="D1" s="659"/>
    </row>
    <row r="2" spans="1:4" ht="9" customHeight="1">
      <c r="A2" s="249"/>
      <c r="C2" s="249"/>
    </row>
    <row r="3" spans="1:4" ht="12.75" customHeight="1">
      <c r="A3" s="250" t="s">
        <v>951</v>
      </c>
      <c r="B3" s="251"/>
      <c r="C3" s="250" t="s">
        <v>952</v>
      </c>
      <c r="D3" s="251"/>
    </row>
    <row r="4" spans="1:4" ht="12.75" customHeight="1">
      <c r="A4" s="251" t="s">
        <v>953</v>
      </c>
      <c r="B4" s="251"/>
      <c r="C4" s="251" t="s">
        <v>954</v>
      </c>
      <c r="D4" s="251"/>
    </row>
    <row r="5" spans="1:4" ht="12.75" customHeight="1">
      <c r="A5" s="248" t="s">
        <v>955</v>
      </c>
      <c r="B5" s="252" t="s">
        <v>956</v>
      </c>
      <c r="C5" s="251" t="s">
        <v>957</v>
      </c>
      <c r="D5" s="251"/>
    </row>
    <row r="6" spans="1:4" ht="12.75" customHeight="1">
      <c r="A6" s="248" t="s">
        <v>958</v>
      </c>
      <c r="B6" s="252" t="s">
        <v>959</v>
      </c>
      <c r="C6" s="248" t="s">
        <v>955</v>
      </c>
      <c r="D6" s="252" t="s">
        <v>960</v>
      </c>
    </row>
    <row r="7" spans="1:4" ht="12.75" customHeight="1">
      <c r="A7" s="248" t="s">
        <v>961</v>
      </c>
      <c r="B7" s="252" t="s">
        <v>962</v>
      </c>
      <c r="C7" s="248" t="s">
        <v>958</v>
      </c>
      <c r="D7" s="252" t="s">
        <v>963</v>
      </c>
    </row>
    <row r="8" spans="1:4" ht="12.75" customHeight="1">
      <c r="A8" s="248" t="s">
        <v>964</v>
      </c>
      <c r="B8" s="252" t="s">
        <v>965</v>
      </c>
      <c r="C8" s="248" t="s">
        <v>961</v>
      </c>
      <c r="D8" s="252" t="s">
        <v>966</v>
      </c>
    </row>
    <row r="9" spans="1:4" ht="12.75" customHeight="1">
      <c r="C9" s="248" t="s">
        <v>964</v>
      </c>
      <c r="D9" s="252" t="s">
        <v>967</v>
      </c>
    </row>
    <row r="10" spans="1:4" ht="12.75" customHeight="1">
      <c r="B10" s="252"/>
    </row>
    <row r="11" spans="1:4" ht="9" customHeight="1"/>
    <row r="12" spans="1:4" ht="12.75" customHeight="1">
      <c r="A12" s="250" t="s">
        <v>968</v>
      </c>
      <c r="B12" s="251"/>
      <c r="C12" s="250" t="s">
        <v>969</v>
      </c>
      <c r="D12" s="251"/>
    </row>
    <row r="13" spans="1:4" ht="12.75" customHeight="1">
      <c r="A13" s="250" t="s">
        <v>970</v>
      </c>
      <c r="B13" s="251"/>
      <c r="C13" s="249" t="s">
        <v>971</v>
      </c>
    </row>
    <row r="14" spans="1:4" ht="12.75" customHeight="1">
      <c r="A14" s="251" t="s">
        <v>972</v>
      </c>
      <c r="B14" s="251"/>
      <c r="C14" s="248" t="s">
        <v>973</v>
      </c>
    </row>
    <row r="15" spans="1:4" ht="12.75" customHeight="1">
      <c r="A15" s="248" t="s">
        <v>955</v>
      </c>
      <c r="B15" s="252" t="s">
        <v>974</v>
      </c>
      <c r="C15" s="251" t="s">
        <v>975</v>
      </c>
      <c r="D15" s="251"/>
    </row>
    <row r="16" spans="1:4" ht="12.75" customHeight="1">
      <c r="A16" s="248" t="s">
        <v>958</v>
      </c>
      <c r="B16" s="252" t="s">
        <v>976</v>
      </c>
      <c r="C16" s="248" t="s">
        <v>955</v>
      </c>
      <c r="D16" s="252" t="s">
        <v>977</v>
      </c>
    </row>
    <row r="17" spans="1:4" ht="12.75" customHeight="1">
      <c r="A17" s="248" t="s">
        <v>961</v>
      </c>
      <c r="B17" s="252" t="s">
        <v>978</v>
      </c>
      <c r="C17" s="248" t="s">
        <v>958</v>
      </c>
      <c r="D17" s="252" t="s">
        <v>979</v>
      </c>
    </row>
    <row r="18" spans="1:4" ht="12.75" customHeight="1">
      <c r="A18" s="248" t="s">
        <v>964</v>
      </c>
      <c r="B18" s="252" t="s">
        <v>980</v>
      </c>
      <c r="C18" s="248" t="s">
        <v>961</v>
      </c>
      <c r="D18" s="252" t="s">
        <v>981</v>
      </c>
    </row>
    <row r="19" spans="1:4" ht="9" customHeight="1">
      <c r="B19" s="252"/>
      <c r="C19" s="248" t="s">
        <v>964</v>
      </c>
      <c r="D19" s="252" t="s">
        <v>982</v>
      </c>
    </row>
    <row r="20" spans="1:4" ht="9" customHeight="1">
      <c r="D20" s="252"/>
    </row>
    <row r="21" spans="1:4" ht="12.75" customHeight="1"/>
    <row r="22" spans="1:4" ht="12.75" customHeight="1">
      <c r="A22" s="250" t="s">
        <v>983</v>
      </c>
      <c r="B22" s="251"/>
      <c r="C22" s="250" t="s">
        <v>984</v>
      </c>
      <c r="D22" s="251"/>
    </row>
    <row r="23" spans="1:4" ht="12.75" customHeight="1">
      <c r="A23" s="250" t="s">
        <v>985</v>
      </c>
      <c r="B23" s="251"/>
      <c r="C23" s="251" t="s">
        <v>986</v>
      </c>
      <c r="D23" s="251"/>
    </row>
    <row r="24" spans="1:4" ht="12.75" customHeight="1">
      <c r="A24" s="248" t="s">
        <v>987</v>
      </c>
      <c r="B24" s="252"/>
      <c r="C24" s="248" t="s">
        <v>955</v>
      </c>
      <c r="D24" s="252" t="s">
        <v>988</v>
      </c>
    </row>
    <row r="25" spans="1:4" ht="12.75" customHeight="1">
      <c r="A25" s="248" t="s">
        <v>989</v>
      </c>
      <c r="B25" s="252"/>
      <c r="C25" s="248" t="s">
        <v>958</v>
      </c>
      <c r="D25" s="252" t="s">
        <v>990</v>
      </c>
    </row>
    <row r="26" spans="1:4" ht="12.75" customHeight="1">
      <c r="A26" s="248" t="s">
        <v>991</v>
      </c>
      <c r="B26" s="124" t="s">
        <v>992</v>
      </c>
      <c r="C26" s="248" t="s">
        <v>961</v>
      </c>
      <c r="D26" s="252" t="s">
        <v>993</v>
      </c>
    </row>
    <row r="27" spans="1:4" ht="12.75" customHeight="1">
      <c r="A27" s="248" t="s">
        <v>994</v>
      </c>
      <c r="B27" s="252" t="s">
        <v>995</v>
      </c>
      <c r="C27" s="248" t="s">
        <v>964</v>
      </c>
      <c r="D27" s="252" t="s">
        <v>996</v>
      </c>
    </row>
    <row r="28" spans="1:4" ht="12.75" customHeight="1">
      <c r="A28" s="248" t="s">
        <v>961</v>
      </c>
      <c r="B28" s="248" t="s">
        <v>997</v>
      </c>
      <c r="D28" s="252"/>
    </row>
    <row r="29" spans="1:4" ht="9" customHeight="1">
      <c r="A29" s="248" t="s">
        <v>964</v>
      </c>
      <c r="B29" s="252" t="s">
        <v>998</v>
      </c>
    </row>
    <row r="30" spans="1:4" ht="12.75" customHeight="1">
      <c r="B30" s="124"/>
      <c r="C30" s="250" t="s">
        <v>999</v>
      </c>
      <c r="D30" s="251"/>
    </row>
    <row r="31" spans="1:4" ht="12.75" customHeight="1">
      <c r="A31" s="250" t="s">
        <v>983</v>
      </c>
      <c r="B31" s="251"/>
      <c r="C31" s="251" t="s">
        <v>1000</v>
      </c>
      <c r="D31" s="251"/>
    </row>
    <row r="32" spans="1:4" ht="12.75" customHeight="1">
      <c r="A32" s="249" t="s">
        <v>1001</v>
      </c>
      <c r="C32" s="251" t="s">
        <v>1002</v>
      </c>
      <c r="D32" s="251"/>
    </row>
    <row r="33" spans="1:4" ht="12.75" customHeight="1">
      <c r="A33" s="251" t="s">
        <v>1003</v>
      </c>
      <c r="B33" s="251"/>
      <c r="C33" s="248" t="s">
        <v>955</v>
      </c>
      <c r="D33" s="252" t="s">
        <v>1004</v>
      </c>
    </row>
    <row r="34" spans="1:4" ht="12.75" customHeight="1">
      <c r="A34" s="251" t="s">
        <v>1005</v>
      </c>
      <c r="B34" s="251"/>
      <c r="C34" s="248" t="s">
        <v>958</v>
      </c>
      <c r="D34" s="252" t="s">
        <v>1006</v>
      </c>
    </row>
    <row r="35" spans="1:4" ht="12.75" customHeight="1">
      <c r="A35" s="248" t="s">
        <v>991</v>
      </c>
      <c r="B35" s="124" t="s">
        <v>992</v>
      </c>
      <c r="C35" s="248" t="s">
        <v>961</v>
      </c>
      <c r="D35" s="252" t="s">
        <v>1007</v>
      </c>
    </row>
    <row r="36" spans="1:4" ht="12.75" customHeight="1">
      <c r="A36" s="248" t="s">
        <v>994</v>
      </c>
      <c r="B36" s="252" t="s">
        <v>995</v>
      </c>
      <c r="C36" s="248" t="s">
        <v>964</v>
      </c>
      <c r="D36" s="252" t="s">
        <v>1008</v>
      </c>
    </row>
    <row r="37" spans="1:4" ht="12.75" customHeight="1">
      <c r="A37" s="248" t="s">
        <v>961</v>
      </c>
      <c r="B37" s="124" t="s">
        <v>997</v>
      </c>
    </row>
    <row r="38" spans="1:4" ht="9" customHeight="1">
      <c r="A38" s="248" t="s">
        <v>964</v>
      </c>
      <c r="B38" s="252" t="s">
        <v>998</v>
      </c>
      <c r="C38" s="250"/>
      <c r="D38" s="251"/>
    </row>
    <row r="39" spans="1:4" ht="12.75" customHeight="1">
      <c r="B39" s="252"/>
      <c r="C39" s="250" t="s">
        <v>1009</v>
      </c>
      <c r="D39" s="251"/>
    </row>
    <row r="40" spans="1:4" ht="12.75" customHeight="1">
      <c r="A40" s="250" t="s">
        <v>1010</v>
      </c>
      <c r="B40" s="251"/>
      <c r="C40" s="251" t="s">
        <v>1011</v>
      </c>
      <c r="D40" s="251"/>
    </row>
    <row r="41" spans="1:4" ht="12.75" customHeight="1">
      <c r="A41" s="251" t="s">
        <v>1012</v>
      </c>
      <c r="B41" s="251"/>
      <c r="C41" s="251" t="s">
        <v>1013</v>
      </c>
      <c r="D41" s="251"/>
    </row>
    <row r="42" spans="1:4" ht="12.75" customHeight="1">
      <c r="A42" s="251" t="s">
        <v>1014</v>
      </c>
      <c r="B42" s="251"/>
      <c r="C42" s="248" t="s">
        <v>955</v>
      </c>
      <c r="D42" s="252" t="s">
        <v>1015</v>
      </c>
    </row>
    <row r="43" spans="1:4" ht="12.75" customHeight="1">
      <c r="A43" s="248" t="s">
        <v>955</v>
      </c>
      <c r="B43" s="252" t="s">
        <v>1016</v>
      </c>
      <c r="C43" s="248" t="s">
        <v>958</v>
      </c>
      <c r="D43" s="252" t="s">
        <v>1017</v>
      </c>
    </row>
    <row r="44" spans="1:4" ht="12.75" customHeight="1">
      <c r="A44" s="248" t="s">
        <v>958</v>
      </c>
      <c r="B44" s="252" t="s">
        <v>1018</v>
      </c>
      <c r="C44" s="248" t="s">
        <v>961</v>
      </c>
      <c r="D44" s="252" t="s">
        <v>1019</v>
      </c>
    </row>
    <row r="45" spans="1:4" ht="12.75" customHeight="1">
      <c r="A45" s="248" t="s">
        <v>961</v>
      </c>
      <c r="B45" s="252" t="s">
        <v>1020</v>
      </c>
      <c r="C45" s="248" t="s">
        <v>964</v>
      </c>
      <c r="D45" s="252" t="s">
        <v>1021</v>
      </c>
    </row>
    <row r="46" spans="1:4" ht="9" customHeight="1">
      <c r="A46" s="248" t="s">
        <v>964</v>
      </c>
      <c r="B46" s="252" t="s">
        <v>1022</v>
      </c>
    </row>
    <row r="47" spans="1:4" ht="12.75" customHeight="1">
      <c r="B47" s="252"/>
      <c r="C47" s="250" t="s">
        <v>1023</v>
      </c>
      <c r="D47" s="251"/>
    </row>
    <row r="48" spans="1:4" ht="12.75" customHeight="1">
      <c r="A48" s="250" t="s">
        <v>1024</v>
      </c>
      <c r="B48" s="251"/>
      <c r="C48" s="251" t="s">
        <v>1025</v>
      </c>
      <c r="D48" s="251"/>
    </row>
    <row r="49" spans="1:4" ht="12.75" customHeight="1">
      <c r="A49" s="250" t="s">
        <v>1026</v>
      </c>
      <c r="B49" s="251"/>
      <c r="C49" s="251" t="s">
        <v>1027</v>
      </c>
      <c r="D49" s="251"/>
    </row>
    <row r="50" spans="1:4" ht="12.75" customHeight="1">
      <c r="A50" s="251" t="s">
        <v>1028</v>
      </c>
      <c r="B50" s="251"/>
      <c r="C50" s="248" t="s">
        <v>955</v>
      </c>
      <c r="D50" s="252" t="s">
        <v>1029</v>
      </c>
    </row>
    <row r="51" spans="1:4" ht="12.75" customHeight="1">
      <c r="A51" s="248" t="s">
        <v>955</v>
      </c>
      <c r="B51" s="252" t="s">
        <v>1030</v>
      </c>
      <c r="C51" s="248" t="s">
        <v>958</v>
      </c>
      <c r="D51" s="252" t="s">
        <v>1031</v>
      </c>
    </row>
    <row r="52" spans="1:4" ht="12.75" customHeight="1">
      <c r="A52" s="248" t="s">
        <v>958</v>
      </c>
      <c r="B52" s="252" t="s">
        <v>1032</v>
      </c>
      <c r="C52" s="248" t="s">
        <v>961</v>
      </c>
      <c r="D52" s="252" t="s">
        <v>1033</v>
      </c>
    </row>
    <row r="53" spans="1:4" ht="12.75" customHeight="1">
      <c r="A53" s="248" t="s">
        <v>961</v>
      </c>
      <c r="B53" s="248" t="s">
        <v>1034</v>
      </c>
      <c r="C53" s="248" t="s">
        <v>964</v>
      </c>
      <c r="D53" s="252" t="s">
        <v>1035</v>
      </c>
    </row>
    <row r="54" spans="1:4" ht="9" customHeight="1">
      <c r="A54" s="248" t="s">
        <v>964</v>
      </c>
      <c r="B54" s="124" t="s">
        <v>1036</v>
      </c>
    </row>
    <row r="55" spans="1:4" ht="12.75" customHeight="1">
      <c r="C55" s="250" t="s">
        <v>1024</v>
      </c>
    </row>
    <row r="56" spans="1:4" ht="12.75" customHeight="1">
      <c r="A56" s="250" t="s">
        <v>1037</v>
      </c>
      <c r="B56" s="251"/>
      <c r="C56" s="250" t="s">
        <v>1038</v>
      </c>
      <c r="D56" s="252"/>
    </row>
    <row r="57" spans="1:4" ht="12.75" customHeight="1">
      <c r="A57" s="251" t="s">
        <v>1039</v>
      </c>
      <c r="C57" s="251" t="s">
        <v>1040</v>
      </c>
      <c r="D57" s="251"/>
    </row>
    <row r="58" spans="1:4" ht="12.75" customHeight="1">
      <c r="A58" s="251" t="s">
        <v>1041</v>
      </c>
      <c r="B58" s="251"/>
      <c r="C58" s="251" t="s">
        <v>1042</v>
      </c>
      <c r="D58" s="251"/>
    </row>
    <row r="59" spans="1:4" ht="12.75" customHeight="1">
      <c r="A59" s="248" t="s">
        <v>955</v>
      </c>
      <c r="B59" s="252" t="s">
        <v>1043</v>
      </c>
      <c r="C59" s="248" t="s">
        <v>955</v>
      </c>
      <c r="D59" s="252" t="s">
        <v>1030</v>
      </c>
    </row>
    <row r="60" spans="1:4" ht="12.75" customHeight="1">
      <c r="A60" s="248" t="s">
        <v>958</v>
      </c>
      <c r="B60" s="252" t="s">
        <v>1044</v>
      </c>
      <c r="C60" s="248" t="s">
        <v>958</v>
      </c>
      <c r="D60" s="252" t="s">
        <v>1045</v>
      </c>
    </row>
    <row r="61" spans="1:4" ht="12.75" customHeight="1">
      <c r="A61" s="248" t="s">
        <v>961</v>
      </c>
      <c r="B61" s="252" t="s">
        <v>1046</v>
      </c>
      <c r="C61" s="248" t="s">
        <v>961</v>
      </c>
      <c r="D61" s="248" t="s">
        <v>1034</v>
      </c>
    </row>
    <row r="62" spans="1:4" ht="12.75" customHeight="1">
      <c r="A62" s="248" t="s">
        <v>964</v>
      </c>
      <c r="B62" s="124" t="s">
        <v>1047</v>
      </c>
      <c r="C62" s="248" t="s">
        <v>964</v>
      </c>
      <c r="D62" s="252" t="s">
        <v>1036</v>
      </c>
    </row>
    <row r="63" spans="1:4" ht="9" customHeight="1">
      <c r="D63" s="252"/>
    </row>
    <row r="64" spans="1:4" ht="12.75" customHeight="1">
      <c r="C64" s="250" t="s">
        <v>1048</v>
      </c>
      <c r="D64" s="251"/>
    </row>
    <row r="65" spans="1:4" ht="12.75" customHeight="1">
      <c r="A65" s="250" t="s">
        <v>1049</v>
      </c>
      <c r="B65" s="251"/>
      <c r="C65" s="251" t="s">
        <v>1050</v>
      </c>
      <c r="D65" s="251"/>
    </row>
    <row r="66" spans="1:4" ht="12.75" customHeight="1">
      <c r="A66" s="251" t="s">
        <v>1051</v>
      </c>
      <c r="B66" s="251"/>
      <c r="C66" s="251" t="s">
        <v>1052</v>
      </c>
      <c r="D66" s="251"/>
    </row>
    <row r="67" spans="1:4" ht="12.75" customHeight="1">
      <c r="A67" s="251" t="s">
        <v>1053</v>
      </c>
      <c r="B67" s="251"/>
      <c r="C67" s="248" t="s">
        <v>955</v>
      </c>
      <c r="D67" s="252" t="s">
        <v>1054</v>
      </c>
    </row>
    <row r="68" spans="1:4" ht="12.75" customHeight="1">
      <c r="A68" s="248" t="s">
        <v>955</v>
      </c>
      <c r="B68" s="252" t="s">
        <v>1055</v>
      </c>
      <c r="C68" s="248" t="s">
        <v>958</v>
      </c>
      <c r="D68" s="252" t="s">
        <v>1056</v>
      </c>
    </row>
    <row r="69" spans="1:4" ht="12.75" customHeight="1">
      <c r="A69" s="248" t="s">
        <v>958</v>
      </c>
      <c r="B69" s="252" t="s">
        <v>1057</v>
      </c>
      <c r="C69" s="248" t="s">
        <v>961</v>
      </c>
      <c r="D69" s="124" t="s">
        <v>1058</v>
      </c>
    </row>
    <row r="70" spans="1:4" ht="12.75" customHeight="1">
      <c r="A70" s="248" t="s">
        <v>961</v>
      </c>
      <c r="B70" s="252" t="s">
        <v>1059</v>
      </c>
      <c r="C70" s="248" t="s">
        <v>964</v>
      </c>
      <c r="D70" s="252" t="s">
        <v>1060</v>
      </c>
    </row>
    <row r="71" spans="1:4" ht="12.75" customHeight="1">
      <c r="A71" s="248" t="s">
        <v>964</v>
      </c>
      <c r="B71" s="124" t="s">
        <v>1061</v>
      </c>
      <c r="D71" s="252"/>
    </row>
    <row r="72" spans="1:4">
      <c r="B72" s="124"/>
    </row>
    <row r="73" spans="1:4">
      <c r="A73" s="441" t="s">
        <v>46</v>
      </c>
    </row>
  </sheetData>
  <dataConsolidate/>
  <mergeCells count="1">
    <mergeCell ref="A1:D1"/>
  </mergeCells>
  <hyperlinks>
    <hyperlink ref="B7" r:id="rId1"/>
    <hyperlink ref="B17" r:id="rId2"/>
    <hyperlink ref="B45" r:id="rId3"/>
    <hyperlink ref="B62" r:id="rId4"/>
    <hyperlink ref="D8" r:id="rId5"/>
    <hyperlink ref="B54" r:id="rId6" display="http://www.statistik-nord.de"/>
    <hyperlink ref="B53" r:id="rId7"/>
    <hyperlink ref="D26" r:id="rId8" display="mailto:info@statistik.rlp.de"/>
    <hyperlink ref="B70" r:id="rId9"/>
    <hyperlink ref="D18" r:id="rId10"/>
    <hyperlink ref="D36" r:id="rId11"/>
    <hyperlink ref="D35" r:id="rId12"/>
    <hyperlink ref="D44" r:id="rId13"/>
    <hyperlink ref="D53" r:id="rId14"/>
    <hyperlink ref="D69" r:id="rId15"/>
    <hyperlink ref="D61" r:id="rId16"/>
    <hyperlink ref="D19" r:id="rId17"/>
    <hyperlink ref="B18" r:id="rId18"/>
    <hyperlink ref="B29" r:id="rId19"/>
    <hyperlink ref="B46" r:id="rId20"/>
    <hyperlink ref="D27" r:id="rId21"/>
    <hyperlink ref="D9" r:id="rId22"/>
    <hyperlink ref="D70" r:id="rId23"/>
    <hyperlink ref="B8" r:id="rId24"/>
    <hyperlink ref="B61" r:id="rId25"/>
    <hyperlink ref="B71" r:id="rId26"/>
    <hyperlink ref="B38" r:id="rId27"/>
    <hyperlink ref="D62" r:id="rId28"/>
    <hyperlink ref="D45" r:id="rId29"/>
  </hyperlinks>
  <printOptions horizontalCentered="1"/>
  <pageMargins left="0.59055118110236227" right="0.59055118110236227" top="0.39370078740157483" bottom="0.39370078740157483" header="0.39370078740157483" footer="0.39370078740157483"/>
  <pageSetup paperSize="9" scale="90" firstPageNumber="21" orientation="portrait" useFirstPageNumber="1" r:id="rId30"/>
  <headerFooter alignWithMargins="0"/>
  <drawing r:id="rId3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5"/>
  <sheetViews>
    <sheetView zoomScaleNormal="100" zoomScaleSheetLayoutView="100" workbookViewId="0">
      <pane ySplit="2" topLeftCell="A3" activePane="bottomLeft" state="frozen"/>
      <selection pane="bottomLeft" sqref="A1:D1"/>
    </sheetView>
  </sheetViews>
  <sheetFormatPr baseColWidth="10" defaultColWidth="11.42578125" defaultRowHeight="12.75"/>
  <cols>
    <col min="1" max="1" width="6.85546875" style="1" customWidth="1"/>
    <col min="2" max="2" width="48.28515625" style="1" customWidth="1"/>
    <col min="3" max="3" width="6.85546875" style="1" customWidth="1"/>
    <col min="4" max="4" width="37.28515625" style="1" customWidth="1"/>
    <col min="5" max="16384" width="11.42578125" style="1"/>
  </cols>
  <sheetData>
    <row r="1" spans="1:4" ht="30" customHeight="1">
      <c r="A1" s="661" t="s">
        <v>1062</v>
      </c>
      <c r="B1" s="661"/>
      <c r="C1" s="661"/>
      <c r="D1" s="661"/>
    </row>
    <row r="2" spans="1:4">
      <c r="A2" s="254"/>
      <c r="B2" s="254"/>
      <c r="C2" s="254"/>
      <c r="D2" s="254"/>
    </row>
    <row r="3" spans="1:4" ht="12.6" customHeight="1">
      <c r="A3" s="168"/>
      <c r="B3" s="662" t="s">
        <v>1063</v>
      </c>
      <c r="C3" s="662"/>
      <c r="D3" s="662"/>
    </row>
    <row r="4" spans="1:4" ht="12.6" customHeight="1">
      <c r="A4" s="168"/>
      <c r="B4" s="662" t="s">
        <v>1064</v>
      </c>
      <c r="C4" s="662"/>
      <c r="D4" s="662"/>
    </row>
    <row r="5" spans="1:4" ht="12.6" customHeight="1">
      <c r="A5" s="168"/>
      <c r="B5" s="663" t="s">
        <v>1065</v>
      </c>
      <c r="C5" s="663"/>
      <c r="D5" s="663"/>
    </row>
    <row r="6" spans="1:4" ht="12.6" customHeight="1">
      <c r="A6" s="168"/>
      <c r="B6" s="663" t="s">
        <v>1066</v>
      </c>
      <c r="C6" s="663"/>
      <c r="D6" s="663"/>
    </row>
    <row r="7" spans="1:4" ht="12.6" customHeight="1">
      <c r="A7" s="168"/>
      <c r="B7" s="663" t="s">
        <v>1067</v>
      </c>
      <c r="C7" s="663"/>
      <c r="D7" s="663"/>
    </row>
    <row r="8" spans="1:4" ht="12.6" customHeight="1">
      <c r="A8" s="168"/>
      <c r="B8" s="663" t="s">
        <v>1068</v>
      </c>
      <c r="C8" s="663"/>
      <c r="D8" s="663"/>
    </row>
    <row r="9" spans="1:4" ht="12.6" customHeight="1">
      <c r="A9" s="168"/>
      <c r="B9" s="660" t="s">
        <v>1069</v>
      </c>
      <c r="C9" s="660"/>
      <c r="D9" s="660"/>
    </row>
    <row r="10" spans="1:4" ht="12.6" customHeight="1">
      <c r="A10" s="168"/>
      <c r="B10" s="255" t="s">
        <v>1070</v>
      </c>
      <c r="C10" s="255"/>
      <c r="D10" s="255"/>
    </row>
    <row r="11" spans="1:4" ht="12.6" customHeight="1">
      <c r="A11" s="168"/>
      <c r="B11" s="307"/>
      <c r="C11" s="307"/>
      <c r="D11" s="307"/>
    </row>
    <row r="12" spans="1:4" s="258" customFormat="1" ht="12.6" customHeight="1">
      <c r="A12" s="256" t="s">
        <v>1071</v>
      </c>
      <c r="B12" s="257"/>
      <c r="C12" s="256" t="s">
        <v>1072</v>
      </c>
      <c r="D12" s="257"/>
    </row>
    <row r="13" spans="1:4" s="258" customFormat="1" ht="12.6" customHeight="1">
      <c r="A13" s="256" t="s">
        <v>1073</v>
      </c>
      <c r="B13" s="257"/>
      <c r="C13" s="256" t="s">
        <v>1074</v>
      </c>
    </row>
    <row r="14" spans="1:4" s="258" customFormat="1" ht="12.6" customHeight="1">
      <c r="A14" s="257" t="s">
        <v>1075</v>
      </c>
      <c r="B14" s="257"/>
      <c r="C14" s="257" t="s">
        <v>1076</v>
      </c>
      <c r="D14" s="257"/>
    </row>
    <row r="15" spans="1:4" s="258" customFormat="1" ht="12.6" customHeight="1">
      <c r="A15" s="257" t="s">
        <v>1077</v>
      </c>
      <c r="B15" s="257"/>
      <c r="C15" s="257" t="s">
        <v>1078</v>
      </c>
      <c r="D15" s="257"/>
    </row>
    <row r="16" spans="1:4" s="258" customFormat="1" ht="12.6" customHeight="1">
      <c r="A16" s="257" t="s">
        <v>955</v>
      </c>
      <c r="B16" s="257" t="s">
        <v>1079</v>
      </c>
      <c r="C16" s="257" t="s">
        <v>955</v>
      </c>
      <c r="D16" s="257" t="s">
        <v>1080</v>
      </c>
    </row>
    <row r="17" spans="1:5" s="258" customFormat="1" ht="12.6" customHeight="1">
      <c r="A17" s="257" t="s">
        <v>958</v>
      </c>
      <c r="B17" s="257" t="s">
        <v>1081</v>
      </c>
      <c r="C17" s="257" t="s">
        <v>958</v>
      </c>
      <c r="D17" s="257" t="s">
        <v>1082</v>
      </c>
    </row>
    <row r="18" spans="1:5" s="258" customFormat="1" ht="12.6" customHeight="1">
      <c r="A18" s="257" t="s">
        <v>961</v>
      </c>
      <c r="B18" s="257" t="s">
        <v>1083</v>
      </c>
      <c r="C18" s="257" t="s">
        <v>961</v>
      </c>
      <c r="D18" s="257" t="s">
        <v>1084</v>
      </c>
    </row>
    <row r="19" spans="1:5" s="258" customFormat="1" ht="12.6" customHeight="1">
      <c r="A19" s="257" t="s">
        <v>964</v>
      </c>
      <c r="B19" s="257" t="s">
        <v>1085</v>
      </c>
      <c r="C19" s="257" t="s">
        <v>964</v>
      </c>
      <c r="D19" s="257" t="s">
        <v>1086</v>
      </c>
    </row>
    <row r="20" spans="1:5" ht="12.6" customHeight="1">
      <c r="A20" s="168"/>
      <c r="B20" s="259"/>
      <c r="C20" s="259"/>
      <c r="D20" s="260"/>
    </row>
    <row r="21" spans="1:5" s="258" customFormat="1" ht="12.6" customHeight="1">
      <c r="A21" s="256" t="s">
        <v>1087</v>
      </c>
      <c r="B21" s="257"/>
      <c r="C21" s="256" t="s">
        <v>1088</v>
      </c>
      <c r="D21" s="257"/>
    </row>
    <row r="22" spans="1:5" s="258" customFormat="1" ht="12.6" customHeight="1">
      <c r="A22" s="256" t="s">
        <v>1073</v>
      </c>
      <c r="B22" s="257"/>
      <c r="C22" s="256" t="s">
        <v>168</v>
      </c>
      <c r="D22" s="257"/>
    </row>
    <row r="23" spans="1:5" s="258" customFormat="1" ht="12.6" customHeight="1">
      <c r="A23" s="257" t="s">
        <v>1089</v>
      </c>
      <c r="B23" s="257"/>
      <c r="C23" s="257" t="s">
        <v>1090</v>
      </c>
      <c r="D23" s="257"/>
    </row>
    <row r="24" spans="1:5" s="258" customFormat="1" ht="12.6" customHeight="1">
      <c r="A24" s="257" t="s">
        <v>1077</v>
      </c>
      <c r="B24" s="257"/>
      <c r="C24" s="257" t="s">
        <v>1091</v>
      </c>
      <c r="D24" s="257"/>
      <c r="E24" s="261"/>
    </row>
    <row r="25" spans="1:5" s="258" customFormat="1" ht="12.6" customHeight="1">
      <c r="A25" s="257" t="s">
        <v>955</v>
      </c>
      <c r="B25" s="257" t="s">
        <v>1079</v>
      </c>
      <c r="C25" s="257" t="s">
        <v>955</v>
      </c>
      <c r="D25" s="262" t="s">
        <v>1092</v>
      </c>
    </row>
    <row r="26" spans="1:5" s="258" customFormat="1" ht="12.6" customHeight="1">
      <c r="A26" s="257" t="s">
        <v>958</v>
      </c>
      <c r="B26" s="257" t="s">
        <v>1093</v>
      </c>
      <c r="C26" s="257" t="s">
        <v>958</v>
      </c>
      <c r="D26" s="262" t="s">
        <v>1094</v>
      </c>
    </row>
    <row r="27" spans="1:5" s="258" customFormat="1" ht="12.6" customHeight="1">
      <c r="A27" s="257" t="s">
        <v>961</v>
      </c>
      <c r="B27" s="257" t="s">
        <v>1095</v>
      </c>
      <c r="C27" s="257" t="s">
        <v>961</v>
      </c>
      <c r="D27" s="257" t="s">
        <v>1096</v>
      </c>
    </row>
    <row r="28" spans="1:5" s="258" customFormat="1" ht="12.6" customHeight="1">
      <c r="A28" s="257" t="s">
        <v>964</v>
      </c>
      <c r="B28" s="257" t="s">
        <v>1097</v>
      </c>
      <c r="C28" s="263" t="s">
        <v>964</v>
      </c>
      <c r="D28" s="257" t="s">
        <v>1098</v>
      </c>
    </row>
    <row r="29" spans="1:5" ht="12.6" customHeight="1">
      <c r="A29" s="168"/>
      <c r="B29" s="259"/>
      <c r="C29" s="168"/>
      <c r="D29" s="264"/>
    </row>
    <row r="30" spans="1:5" s="258" customFormat="1" ht="12.6" customHeight="1">
      <c r="A30" s="256" t="s">
        <v>1099</v>
      </c>
      <c r="B30" s="257"/>
      <c r="C30" s="256" t="s">
        <v>1100</v>
      </c>
      <c r="D30" s="257"/>
    </row>
    <row r="31" spans="1:5" s="258" customFormat="1" ht="12.6" customHeight="1">
      <c r="A31" s="256" t="s">
        <v>1101</v>
      </c>
      <c r="C31" s="256" t="s">
        <v>1102</v>
      </c>
      <c r="D31" s="257"/>
    </row>
    <row r="32" spans="1:5" s="258" customFormat="1" ht="12.6" customHeight="1">
      <c r="A32" s="257" t="s">
        <v>1103</v>
      </c>
      <c r="B32" s="257"/>
      <c r="C32" s="257" t="s">
        <v>1104</v>
      </c>
      <c r="D32" s="257"/>
    </row>
    <row r="33" spans="1:4" s="258" customFormat="1" ht="12.6" customHeight="1">
      <c r="A33" s="257" t="s">
        <v>1105</v>
      </c>
      <c r="B33" s="257"/>
      <c r="C33" s="257" t="s">
        <v>1091</v>
      </c>
      <c r="D33" s="262"/>
    </row>
    <row r="34" spans="1:4" s="258" customFormat="1" ht="12.6" customHeight="1">
      <c r="A34" s="257" t="s">
        <v>955</v>
      </c>
      <c r="B34" s="257" t="s">
        <v>1106</v>
      </c>
      <c r="C34" s="257" t="s">
        <v>955</v>
      </c>
      <c r="D34" s="257" t="s">
        <v>1107</v>
      </c>
    </row>
    <row r="35" spans="1:4" s="258" customFormat="1" ht="12.6" customHeight="1">
      <c r="A35" s="257" t="s">
        <v>958</v>
      </c>
      <c r="B35" s="257" t="s">
        <v>1108</v>
      </c>
      <c r="C35" s="257" t="s">
        <v>958</v>
      </c>
      <c r="D35" s="257" t="s">
        <v>1109</v>
      </c>
    </row>
    <row r="36" spans="1:4" s="258" customFormat="1" ht="12.6" customHeight="1">
      <c r="A36" s="257" t="s">
        <v>961</v>
      </c>
      <c r="B36" s="257" t="s">
        <v>1110</v>
      </c>
      <c r="C36" s="257" t="s">
        <v>961</v>
      </c>
      <c r="D36" s="262" t="s">
        <v>1111</v>
      </c>
    </row>
    <row r="37" spans="1:4" ht="12.6" customHeight="1">
      <c r="A37" s="257" t="s">
        <v>964</v>
      </c>
      <c r="B37" s="257" t="s">
        <v>1112</v>
      </c>
      <c r="C37" s="263" t="s">
        <v>964</v>
      </c>
      <c r="D37" s="257" t="s">
        <v>1113</v>
      </c>
    </row>
    <row r="38" spans="1:4" ht="12.6" customHeight="1">
      <c r="A38" s="257"/>
      <c r="B38" s="257"/>
      <c r="C38" s="263"/>
      <c r="D38" s="257"/>
    </row>
    <row r="39" spans="1:4" s="258" customFormat="1" ht="12.6" customHeight="1">
      <c r="A39" s="256" t="s">
        <v>1114</v>
      </c>
      <c r="B39" s="259"/>
      <c r="C39" s="256" t="s">
        <v>1115</v>
      </c>
      <c r="D39" s="257"/>
    </row>
    <row r="40" spans="1:4" s="258" customFormat="1" ht="12.6" customHeight="1">
      <c r="A40" s="256" t="s">
        <v>1116</v>
      </c>
      <c r="B40" s="257"/>
      <c r="C40" s="257" t="s">
        <v>1117</v>
      </c>
      <c r="D40" s="257"/>
    </row>
    <row r="41" spans="1:4" s="258" customFormat="1" ht="12.6" customHeight="1">
      <c r="A41" s="257" t="s">
        <v>1118</v>
      </c>
      <c r="B41" s="257"/>
      <c r="C41" s="257" t="s">
        <v>1119</v>
      </c>
      <c r="D41" s="257"/>
    </row>
    <row r="42" spans="1:4" s="258" customFormat="1" ht="12.6" customHeight="1">
      <c r="A42" s="257" t="s">
        <v>1120</v>
      </c>
      <c r="B42" s="257"/>
      <c r="C42" s="257" t="s">
        <v>955</v>
      </c>
      <c r="D42" s="257" t="s">
        <v>1121</v>
      </c>
    </row>
    <row r="43" spans="1:4" s="258" customFormat="1" ht="12.6" customHeight="1">
      <c r="A43" s="257" t="s">
        <v>955</v>
      </c>
      <c r="B43" s="257" t="s">
        <v>1122</v>
      </c>
      <c r="C43" s="257" t="s">
        <v>958</v>
      </c>
      <c r="D43" s="257" t="s">
        <v>1123</v>
      </c>
    </row>
    <row r="44" spans="1:4" s="258" customFormat="1" ht="12.6" customHeight="1">
      <c r="A44" s="257" t="s">
        <v>958</v>
      </c>
      <c r="B44" s="257" t="s">
        <v>1124</v>
      </c>
      <c r="C44" s="257" t="s">
        <v>961</v>
      </c>
      <c r="D44" s="262" t="s">
        <v>1125</v>
      </c>
    </row>
    <row r="45" spans="1:4" s="258" customFormat="1" ht="12.6" customHeight="1">
      <c r="A45" s="257" t="s">
        <v>961</v>
      </c>
      <c r="B45" s="257" t="s">
        <v>1126</v>
      </c>
      <c r="C45" s="257" t="s">
        <v>964</v>
      </c>
      <c r="D45" s="257" t="s">
        <v>1127</v>
      </c>
    </row>
    <row r="46" spans="1:4" s="258" customFormat="1" ht="12.6" customHeight="1">
      <c r="A46" s="257" t="s">
        <v>964</v>
      </c>
      <c r="B46" s="257" t="s">
        <v>1128</v>
      </c>
    </row>
    <row r="47" spans="1:4">
      <c r="A47" s="263"/>
      <c r="B47" s="257"/>
    </row>
    <row r="48" spans="1:4" ht="12.6" customHeight="1">
      <c r="A48" s="256" t="s">
        <v>1129</v>
      </c>
      <c r="B48" s="257"/>
      <c r="C48" s="256" t="s">
        <v>1130</v>
      </c>
      <c r="D48" s="257"/>
    </row>
    <row r="49" spans="1:5" ht="12.6" customHeight="1">
      <c r="A49" s="256" t="s">
        <v>1131</v>
      </c>
      <c r="B49" s="257"/>
      <c r="C49" s="257" t="s">
        <v>1132</v>
      </c>
      <c r="D49" s="257"/>
    </row>
    <row r="50" spans="1:5" ht="12.6" customHeight="1">
      <c r="A50" s="257" t="s">
        <v>1133</v>
      </c>
      <c r="B50" s="257"/>
      <c r="C50" s="257" t="s">
        <v>1119</v>
      </c>
      <c r="D50" s="257"/>
    </row>
    <row r="51" spans="1:5" ht="12.6" customHeight="1">
      <c r="A51" s="257" t="s">
        <v>1134</v>
      </c>
      <c r="B51" s="257"/>
      <c r="C51" s="257" t="s">
        <v>955</v>
      </c>
      <c r="D51" s="257" t="s">
        <v>1135</v>
      </c>
      <c r="E51" s="265"/>
    </row>
    <row r="52" spans="1:5" ht="12.6" customHeight="1">
      <c r="A52" s="257" t="s">
        <v>955</v>
      </c>
      <c r="B52" s="257" t="s">
        <v>1136</v>
      </c>
      <c r="C52" s="257" t="s">
        <v>958</v>
      </c>
      <c r="D52" s="257" t="s">
        <v>1137</v>
      </c>
    </row>
    <row r="53" spans="1:5" ht="12.6" customHeight="1">
      <c r="A53" s="257" t="s">
        <v>958</v>
      </c>
      <c r="B53" s="257" t="s">
        <v>1138</v>
      </c>
      <c r="C53" s="257" t="s">
        <v>961</v>
      </c>
      <c r="D53" s="262" t="s">
        <v>1139</v>
      </c>
    </row>
    <row r="54" spans="1:5" ht="12.6" customHeight="1">
      <c r="A54" s="257" t="s">
        <v>961</v>
      </c>
      <c r="B54" s="257" t="s">
        <v>1140</v>
      </c>
      <c r="C54" s="257" t="s">
        <v>964</v>
      </c>
      <c r="D54" s="266" t="s">
        <v>1141</v>
      </c>
    </row>
    <row r="55" spans="1:5" ht="12.6" customHeight="1">
      <c r="A55" s="257" t="s">
        <v>964</v>
      </c>
      <c r="B55" s="257" t="s">
        <v>1142</v>
      </c>
    </row>
    <row r="56" spans="1:5" ht="12.6" customHeight="1"/>
    <row r="57" spans="1:5">
      <c r="A57" s="256" t="s">
        <v>1143</v>
      </c>
      <c r="B57" s="257"/>
      <c r="C57" s="256" t="s">
        <v>1144</v>
      </c>
    </row>
    <row r="58" spans="1:5" ht="12.6" customHeight="1">
      <c r="A58" s="256" t="s">
        <v>1131</v>
      </c>
      <c r="B58" s="257"/>
      <c r="C58" s="256" t="s">
        <v>1145</v>
      </c>
    </row>
    <row r="59" spans="1:5" ht="12.6" customHeight="1">
      <c r="A59" s="257" t="s">
        <v>1146</v>
      </c>
      <c r="B59" s="257"/>
      <c r="C59" s="257" t="s">
        <v>1147</v>
      </c>
    </row>
    <row r="60" spans="1:5" ht="12.6" customHeight="1">
      <c r="A60" s="257" t="s">
        <v>1148</v>
      </c>
      <c r="B60" s="257"/>
      <c r="C60" s="257" t="s">
        <v>1149</v>
      </c>
    </row>
    <row r="61" spans="1:5" ht="12.6" customHeight="1">
      <c r="A61" s="257" t="s">
        <v>955</v>
      </c>
      <c r="B61" s="257" t="s">
        <v>1150</v>
      </c>
      <c r="C61" s="257" t="s">
        <v>955</v>
      </c>
      <c r="D61" s="257" t="s">
        <v>1151</v>
      </c>
    </row>
    <row r="62" spans="1:5" ht="12.6" customHeight="1">
      <c r="A62" s="257" t="s">
        <v>958</v>
      </c>
      <c r="B62" s="257" t="s">
        <v>1152</v>
      </c>
      <c r="C62" s="257" t="s">
        <v>958</v>
      </c>
      <c r="D62" s="257" t="s">
        <v>1153</v>
      </c>
    </row>
    <row r="63" spans="1:5" ht="12.6" customHeight="1">
      <c r="A63" s="257" t="s">
        <v>961</v>
      </c>
      <c r="B63" s="257" t="s">
        <v>1154</v>
      </c>
      <c r="C63" s="257" t="s">
        <v>961</v>
      </c>
      <c r="D63" s="257" t="s">
        <v>1155</v>
      </c>
    </row>
    <row r="64" spans="1:5" ht="12.6" customHeight="1">
      <c r="A64" s="257" t="s">
        <v>964</v>
      </c>
      <c r="B64" s="257" t="s">
        <v>1156</v>
      </c>
      <c r="C64" s="257" t="s">
        <v>964</v>
      </c>
      <c r="D64" s="266" t="s">
        <v>1157</v>
      </c>
    </row>
    <row r="65" spans="1:5" ht="12.6" customHeight="1">
      <c r="A65" s="257"/>
      <c r="B65" s="257"/>
      <c r="C65" s="257"/>
      <c r="D65" s="257"/>
    </row>
    <row r="66" spans="1:5" ht="12.6" customHeight="1">
      <c r="A66" s="257"/>
      <c r="B66" s="257"/>
      <c r="C66" s="257"/>
      <c r="D66" s="257"/>
    </row>
    <row r="67" spans="1:5" ht="12.6" customHeight="1">
      <c r="A67" s="257"/>
      <c r="B67" s="257"/>
      <c r="C67" s="257"/>
      <c r="D67" s="257"/>
    </row>
    <row r="68" spans="1:5">
      <c r="B68" s="308"/>
    </row>
    <row r="69" spans="1:5" ht="12.6" customHeight="1">
      <c r="A69" s="441" t="s">
        <v>46</v>
      </c>
      <c r="B69" s="308"/>
    </row>
    <row r="70" spans="1:5" ht="12.6" customHeight="1">
      <c r="A70" s="253"/>
      <c r="B70" s="308"/>
    </row>
    <row r="71" spans="1:5" ht="12.6" customHeight="1">
      <c r="A71" s="256" t="s">
        <v>1158</v>
      </c>
      <c r="B71" s="257"/>
      <c r="C71" s="256" t="s">
        <v>1159</v>
      </c>
      <c r="D71" s="257"/>
    </row>
    <row r="72" spans="1:5" ht="12.6" customHeight="1">
      <c r="A72" s="257" t="s">
        <v>1160</v>
      </c>
      <c r="B72" s="257"/>
      <c r="C72" s="257" t="s">
        <v>1161</v>
      </c>
      <c r="D72" s="257"/>
    </row>
    <row r="73" spans="1:5" ht="12.6" customHeight="1">
      <c r="A73" s="257" t="s">
        <v>1162</v>
      </c>
      <c r="B73" s="257"/>
      <c r="C73" s="257" t="s">
        <v>1163</v>
      </c>
      <c r="D73" s="257"/>
    </row>
    <row r="74" spans="1:5" ht="12.6" customHeight="1">
      <c r="A74" s="257" t="s">
        <v>955</v>
      </c>
      <c r="B74" s="257" t="s">
        <v>1164</v>
      </c>
      <c r="C74" s="257" t="s">
        <v>955</v>
      </c>
      <c r="D74" s="257" t="s">
        <v>1165</v>
      </c>
      <c r="E74" s="184"/>
    </row>
    <row r="75" spans="1:5" ht="12.6" customHeight="1">
      <c r="A75" s="257" t="s">
        <v>958</v>
      </c>
      <c r="B75" s="257" t="s">
        <v>1166</v>
      </c>
      <c r="C75" s="257" t="s">
        <v>958</v>
      </c>
      <c r="D75" s="257" t="s">
        <v>1167</v>
      </c>
      <c r="E75" s="184"/>
    </row>
    <row r="76" spans="1:5" ht="12.6" customHeight="1">
      <c r="A76" s="257" t="s">
        <v>961</v>
      </c>
      <c r="B76" s="257" t="s">
        <v>1168</v>
      </c>
      <c r="C76" s="257" t="s">
        <v>961</v>
      </c>
      <c r="D76" s="257" t="s">
        <v>1169</v>
      </c>
      <c r="E76" s="184"/>
    </row>
    <row r="77" spans="1:5" ht="12.6" customHeight="1">
      <c r="A77" s="257" t="s">
        <v>964</v>
      </c>
      <c r="B77" s="257" t="s">
        <v>1170</v>
      </c>
      <c r="C77" s="257" t="s">
        <v>964</v>
      </c>
      <c r="D77" s="257" t="s">
        <v>1171</v>
      </c>
    </row>
    <row r="78" spans="1:5" ht="12.6" customHeight="1">
      <c r="A78" s="257"/>
      <c r="B78" s="257"/>
    </row>
    <row r="79" spans="1:5" ht="12.6" customHeight="1"/>
    <row r="80" spans="1:5" ht="12.6" customHeight="1">
      <c r="A80" s="256" t="s">
        <v>1172</v>
      </c>
      <c r="B80" s="257"/>
      <c r="C80" s="256" t="s">
        <v>1173</v>
      </c>
      <c r="D80" s="257"/>
    </row>
    <row r="81" spans="1:4" ht="12.6" customHeight="1">
      <c r="A81" s="256" t="s">
        <v>1174</v>
      </c>
      <c r="B81" s="168"/>
      <c r="C81" s="256" t="s">
        <v>1175</v>
      </c>
      <c r="D81" s="257"/>
    </row>
    <row r="82" spans="1:4" ht="12.6" customHeight="1">
      <c r="A82" s="257" t="s">
        <v>1176</v>
      </c>
      <c r="B82" s="257"/>
      <c r="C82" s="257" t="s">
        <v>1177</v>
      </c>
      <c r="D82" s="257"/>
    </row>
    <row r="83" spans="1:4" ht="12.6" customHeight="1">
      <c r="A83" s="257" t="s">
        <v>1178</v>
      </c>
      <c r="B83" s="257"/>
      <c r="C83" s="257" t="s">
        <v>1163</v>
      </c>
      <c r="D83" s="257"/>
    </row>
    <row r="84" spans="1:4" ht="12.6" customHeight="1">
      <c r="A84" s="257" t="s">
        <v>955</v>
      </c>
      <c r="B84" s="257" t="s">
        <v>1179</v>
      </c>
      <c r="C84" s="257" t="s">
        <v>955</v>
      </c>
      <c r="D84" s="257" t="s">
        <v>1180</v>
      </c>
    </row>
    <row r="85" spans="1:4" ht="12.6" customHeight="1">
      <c r="A85" s="257" t="s">
        <v>958</v>
      </c>
      <c r="B85" s="257" t="s">
        <v>1181</v>
      </c>
      <c r="C85" s="257" t="s">
        <v>958</v>
      </c>
      <c r="D85" s="257" t="s">
        <v>1182</v>
      </c>
    </row>
    <row r="86" spans="1:4" ht="12.6" customHeight="1">
      <c r="A86" s="257" t="s">
        <v>961</v>
      </c>
      <c r="B86" s="257" t="s">
        <v>1183</v>
      </c>
      <c r="C86" s="257" t="s">
        <v>961</v>
      </c>
      <c r="D86" s="257" t="s">
        <v>1184</v>
      </c>
    </row>
    <row r="87" spans="1:4" ht="12.6" customHeight="1">
      <c r="A87" s="263" t="s">
        <v>964</v>
      </c>
      <c r="B87" s="257" t="s">
        <v>1185</v>
      </c>
      <c r="C87" s="257" t="s">
        <v>964</v>
      </c>
      <c r="D87" s="257" t="s">
        <v>1186</v>
      </c>
    </row>
    <row r="88" spans="1:4" ht="12.6" customHeight="1">
      <c r="A88" s="263"/>
      <c r="B88" s="263"/>
      <c r="C88" s="168"/>
      <c r="D88" s="168"/>
    </row>
    <row r="89" spans="1:4" ht="12.6" customHeight="1">
      <c r="A89" s="256" t="s">
        <v>1187</v>
      </c>
      <c r="B89" s="257"/>
      <c r="C89" s="256" t="s">
        <v>1188</v>
      </c>
      <c r="D89" s="257"/>
    </row>
    <row r="90" spans="1:4" ht="12.6" customHeight="1">
      <c r="A90" s="256" t="s">
        <v>1189</v>
      </c>
      <c r="B90" s="257"/>
      <c r="C90" s="256" t="s">
        <v>1190</v>
      </c>
      <c r="D90" s="257"/>
    </row>
    <row r="91" spans="1:4" ht="12.6" customHeight="1">
      <c r="A91" s="257" t="s">
        <v>1191</v>
      </c>
      <c r="C91" s="257" t="s">
        <v>1192</v>
      </c>
      <c r="D91" s="257"/>
    </row>
    <row r="92" spans="1:4" ht="12.6" customHeight="1">
      <c r="A92" s="257" t="s">
        <v>1193</v>
      </c>
      <c r="B92" s="257"/>
      <c r="C92" s="257" t="s">
        <v>1194</v>
      </c>
    </row>
    <row r="93" spans="1:4" ht="12.6" customHeight="1">
      <c r="A93" s="257" t="s">
        <v>955</v>
      </c>
      <c r="B93" s="257" t="s">
        <v>1195</v>
      </c>
      <c r="C93" s="257" t="s">
        <v>955</v>
      </c>
      <c r="D93" s="257" t="s">
        <v>1196</v>
      </c>
    </row>
    <row r="94" spans="1:4" ht="12.6" customHeight="1">
      <c r="A94" s="257" t="s">
        <v>958</v>
      </c>
      <c r="B94" s="257" t="s">
        <v>1197</v>
      </c>
      <c r="C94" s="168" t="s">
        <v>958</v>
      </c>
      <c r="D94" s="257" t="s">
        <v>1198</v>
      </c>
    </row>
    <row r="95" spans="1:4" ht="12.6" customHeight="1">
      <c r="A95" s="257" t="s">
        <v>961</v>
      </c>
      <c r="B95" s="257" t="s">
        <v>1199</v>
      </c>
      <c r="C95" s="257" t="s">
        <v>961</v>
      </c>
      <c r="D95" s="257" t="s">
        <v>1200</v>
      </c>
    </row>
    <row r="96" spans="1:4" ht="12.6" customHeight="1">
      <c r="A96" s="263" t="s">
        <v>964</v>
      </c>
      <c r="B96" s="257" t="s">
        <v>1201</v>
      </c>
      <c r="C96" s="257" t="s">
        <v>964</v>
      </c>
      <c r="D96" s="257" t="s">
        <v>1202</v>
      </c>
    </row>
    <row r="97" spans="1:4" ht="12.6" customHeight="1"/>
    <row r="98" spans="1:4" ht="12.6" customHeight="1">
      <c r="A98" s="256" t="s">
        <v>1203</v>
      </c>
      <c r="B98" s="257"/>
      <c r="C98" s="256" t="s">
        <v>1204</v>
      </c>
      <c r="D98" s="257"/>
    </row>
    <row r="99" spans="1:4" ht="12.6" customHeight="1">
      <c r="A99" s="256" t="s">
        <v>1189</v>
      </c>
      <c r="B99" s="257"/>
      <c r="C99" s="256" t="s">
        <v>1205</v>
      </c>
      <c r="D99" s="257"/>
    </row>
    <row r="100" spans="1:4" ht="12.6" customHeight="1">
      <c r="A100" s="257" t="s">
        <v>1191</v>
      </c>
      <c r="C100" s="257" t="s">
        <v>1206</v>
      </c>
      <c r="D100" s="257"/>
    </row>
    <row r="101" spans="1:4" ht="12.6" customHeight="1">
      <c r="A101" s="257" t="s">
        <v>1193</v>
      </c>
      <c r="B101" s="257"/>
      <c r="C101" s="257" t="s">
        <v>1207</v>
      </c>
      <c r="D101" s="257"/>
    </row>
    <row r="102" spans="1:4" ht="12.6" customHeight="1">
      <c r="A102" s="257" t="s">
        <v>955</v>
      </c>
      <c r="B102" s="257" t="s">
        <v>1208</v>
      </c>
      <c r="C102" s="257" t="s">
        <v>955</v>
      </c>
      <c r="D102" s="257" t="s">
        <v>1209</v>
      </c>
    </row>
    <row r="103" spans="1:4" ht="12.6" customHeight="1">
      <c r="A103" s="257" t="s">
        <v>958</v>
      </c>
      <c r="B103" s="257" t="s">
        <v>1210</v>
      </c>
      <c r="C103" s="257" t="s">
        <v>958</v>
      </c>
      <c r="D103" s="257" t="s">
        <v>1211</v>
      </c>
    </row>
    <row r="104" spans="1:4" ht="12.6" customHeight="1">
      <c r="A104" s="257" t="s">
        <v>961</v>
      </c>
      <c r="B104" s="257" t="s">
        <v>1212</v>
      </c>
      <c r="C104" s="257" t="s">
        <v>961</v>
      </c>
      <c r="D104" s="257" t="s">
        <v>1213</v>
      </c>
    </row>
    <row r="105" spans="1:4" ht="23.25" customHeight="1">
      <c r="A105" s="263" t="s">
        <v>964</v>
      </c>
      <c r="B105" s="263" t="s">
        <v>1214</v>
      </c>
      <c r="C105" s="263" t="s">
        <v>964</v>
      </c>
      <c r="D105" s="259" t="s">
        <v>1215</v>
      </c>
    </row>
    <row r="106" spans="1:4" ht="12.6" customHeight="1"/>
    <row r="107" spans="1:4" ht="12.6" customHeight="1">
      <c r="A107" s="256" t="s">
        <v>1216</v>
      </c>
      <c r="B107" s="257"/>
      <c r="C107" s="256" t="s">
        <v>1217</v>
      </c>
      <c r="D107" s="257"/>
    </row>
    <row r="108" spans="1:4" ht="12.6" customHeight="1">
      <c r="A108" s="256" t="s">
        <v>1218</v>
      </c>
      <c r="B108" s="257"/>
      <c r="C108" s="256" t="s">
        <v>1219</v>
      </c>
    </row>
    <row r="109" spans="1:4" ht="12.6" customHeight="1">
      <c r="A109" s="257" t="s">
        <v>1220</v>
      </c>
      <c r="B109" s="257"/>
      <c r="C109" s="257" t="s">
        <v>1221</v>
      </c>
      <c r="D109" s="257"/>
    </row>
    <row r="110" spans="1:4" ht="12.6" customHeight="1">
      <c r="A110" s="257" t="s">
        <v>1222</v>
      </c>
      <c r="B110" s="257"/>
      <c r="C110" s="257" t="s">
        <v>1223</v>
      </c>
      <c r="D110" s="257"/>
    </row>
    <row r="111" spans="1:4" ht="12.6" customHeight="1">
      <c r="A111" s="257" t="s">
        <v>955</v>
      </c>
      <c r="B111" s="257" t="s">
        <v>1224</v>
      </c>
      <c r="C111" s="257" t="s">
        <v>955</v>
      </c>
      <c r="D111" s="257" t="s">
        <v>1225</v>
      </c>
    </row>
    <row r="112" spans="1:4" ht="12.6" customHeight="1">
      <c r="A112" s="257" t="s">
        <v>958</v>
      </c>
      <c r="B112" s="257" t="s">
        <v>1226</v>
      </c>
      <c r="C112" s="257" t="s">
        <v>958</v>
      </c>
      <c r="D112" s="257" t="s">
        <v>1227</v>
      </c>
    </row>
    <row r="113" spans="1:4" ht="12.6" customHeight="1">
      <c r="A113" s="257" t="s">
        <v>961</v>
      </c>
      <c r="B113" s="266" t="s">
        <v>1228</v>
      </c>
      <c r="C113" s="257" t="s">
        <v>961</v>
      </c>
      <c r="D113" s="257" t="s">
        <v>1229</v>
      </c>
    </row>
    <row r="114" spans="1:4" ht="12.6" customHeight="1">
      <c r="A114" s="257" t="s">
        <v>964</v>
      </c>
      <c r="B114" s="267" t="s">
        <v>1230</v>
      </c>
      <c r="C114" s="257" t="s">
        <v>964</v>
      </c>
      <c r="D114" s="268" t="s">
        <v>1231</v>
      </c>
    </row>
    <row r="115" spans="1:4" ht="12.6" customHeight="1">
      <c r="C115" s="168"/>
      <c r="D115" s="168"/>
    </row>
    <row r="116" spans="1:4" ht="12.6" customHeight="1">
      <c r="A116" s="256" t="s">
        <v>1232</v>
      </c>
      <c r="B116" s="257"/>
      <c r="C116" s="256" t="s">
        <v>1233</v>
      </c>
      <c r="D116" s="308"/>
    </row>
    <row r="117" spans="1:4" ht="12.6" customHeight="1">
      <c r="A117" s="256" t="s">
        <v>1234</v>
      </c>
      <c r="B117" s="257"/>
      <c r="C117" s="256" t="s">
        <v>1235</v>
      </c>
    </row>
    <row r="118" spans="1:4" ht="12.6" customHeight="1">
      <c r="A118" s="257" t="s">
        <v>1220</v>
      </c>
      <c r="B118" s="257"/>
      <c r="C118" s="257" t="s">
        <v>1236</v>
      </c>
    </row>
    <row r="119" spans="1:4" ht="12.6" customHeight="1">
      <c r="A119" s="257" t="s">
        <v>1222</v>
      </c>
      <c r="B119" s="257"/>
      <c r="C119" s="257" t="s">
        <v>1237</v>
      </c>
    </row>
    <row r="120" spans="1:4" ht="12.6" customHeight="1">
      <c r="A120" s="257" t="s">
        <v>955</v>
      </c>
      <c r="B120" s="257" t="s">
        <v>1224</v>
      </c>
      <c r="C120" s="257" t="s">
        <v>955</v>
      </c>
      <c r="D120" s="257" t="s">
        <v>1238</v>
      </c>
    </row>
    <row r="121" spans="1:4">
      <c r="A121" s="257" t="s">
        <v>958</v>
      </c>
      <c r="B121" s="257" t="s">
        <v>1226</v>
      </c>
      <c r="C121" s="257" t="s">
        <v>958</v>
      </c>
      <c r="D121" s="257" t="s">
        <v>1239</v>
      </c>
    </row>
    <row r="122" spans="1:4" ht="12.6" customHeight="1">
      <c r="A122" s="257" t="s">
        <v>961</v>
      </c>
      <c r="B122" s="257" t="s">
        <v>1240</v>
      </c>
      <c r="C122" s="257" t="s">
        <v>961</v>
      </c>
      <c r="D122" s="257" t="s">
        <v>1241</v>
      </c>
    </row>
    <row r="123" spans="1:4" ht="12.6" customHeight="1">
      <c r="A123" s="257" t="s">
        <v>964</v>
      </c>
      <c r="B123" s="263" t="s">
        <v>1242</v>
      </c>
      <c r="C123" s="257" t="s">
        <v>964</v>
      </c>
      <c r="D123" s="268" t="s">
        <v>1243</v>
      </c>
    </row>
    <row r="124" spans="1:4" ht="12.6" customHeight="1">
      <c r="A124" s="257"/>
      <c r="B124" s="263"/>
    </row>
    <row r="125" spans="1:4" ht="12.6" customHeight="1">
      <c r="A125" s="256" t="s">
        <v>1244</v>
      </c>
      <c r="B125" s="257"/>
    </row>
    <row r="126" spans="1:4" ht="12.6" customHeight="1">
      <c r="A126" s="256" t="s">
        <v>207</v>
      </c>
      <c r="B126" s="257"/>
    </row>
    <row r="127" spans="1:4" ht="12.6" customHeight="1">
      <c r="A127" s="257" t="s">
        <v>1245</v>
      </c>
      <c r="B127" s="257"/>
    </row>
    <row r="128" spans="1:4">
      <c r="A128" s="257" t="s">
        <v>1246</v>
      </c>
      <c r="B128" s="257"/>
    </row>
    <row r="129" spans="1:2">
      <c r="A129" s="257" t="s">
        <v>955</v>
      </c>
      <c r="B129" s="257" t="s">
        <v>1247</v>
      </c>
    </row>
    <row r="130" spans="1:2">
      <c r="A130" s="257" t="s">
        <v>958</v>
      </c>
      <c r="B130" s="257" t="s">
        <v>1248</v>
      </c>
    </row>
    <row r="131" spans="1:2">
      <c r="A131" s="257" t="s">
        <v>961</v>
      </c>
      <c r="B131" s="257" t="s">
        <v>1249</v>
      </c>
    </row>
    <row r="132" spans="1:2">
      <c r="A132" s="257" t="s">
        <v>964</v>
      </c>
      <c r="B132" s="263" t="s">
        <v>1250</v>
      </c>
    </row>
    <row r="135" spans="1:2">
      <c r="A135" s="441" t="s">
        <v>46</v>
      </c>
    </row>
  </sheetData>
  <mergeCells count="8">
    <mergeCell ref="B9:D9"/>
    <mergeCell ref="A1:D1"/>
    <mergeCell ref="B4:D4"/>
    <mergeCell ref="B5:D5"/>
    <mergeCell ref="B6:D6"/>
    <mergeCell ref="B7:D7"/>
    <mergeCell ref="B8:D8"/>
    <mergeCell ref="B3:D3"/>
  </mergeCells>
  <hyperlinks>
    <hyperlink ref="D54" r:id="rId1"/>
    <hyperlink ref="B46" r:id="rId2"/>
    <hyperlink ref="B36" r:id="rId3"/>
    <hyperlink ref="B64" r:id="rId4"/>
    <hyperlink ref="D45" r:id="rId5"/>
    <hyperlink ref="D37" r:id="rId6"/>
    <hyperlink ref="D28" r:id="rId7"/>
    <hyperlink ref="D19" r:id="rId8"/>
    <hyperlink ref="B28" r:id="rId9"/>
    <hyperlink ref="D44" r:id="rId10"/>
    <hyperlink ref="D63" r:id="rId11"/>
    <hyperlink ref="B9" r:id="rId12" display="mailto:presse@kmk.org"/>
    <hyperlink ref="D53" r:id="rId13"/>
    <hyperlink ref="D113" r:id="rId14"/>
    <hyperlink ref="D105" r:id="rId15" display="www.schleswig-holstein.de/DE/Landesregierung/III/iii_node.html"/>
    <hyperlink ref="D104" r:id="rId16"/>
    <hyperlink ref="D77" r:id="rId17"/>
    <hyperlink ref="D95" r:id="rId18"/>
    <hyperlink ref="D87" r:id="rId19"/>
    <hyperlink ref="B132" r:id="rId20"/>
    <hyperlink ref="B105" r:id="rId21"/>
    <hyperlink ref="B87" r:id="rId22"/>
    <hyperlink ref="B77" r:id="rId23"/>
    <hyperlink ref="B114" r:id="rId24"/>
    <hyperlink ref="B113" r:id="rId25"/>
    <hyperlink ref="B86" r:id="rId26"/>
    <hyperlink ref="D114" r:id="rId27"/>
    <hyperlink ref="D96" r:id="rId28"/>
    <hyperlink ref="B104" r:id="rId29"/>
    <hyperlink ref="D86" r:id="rId30"/>
    <hyperlink ref="B76" r:id="rId31"/>
    <hyperlink ref="B130" r:id="rId32" display="mailto:presse@mbkw.saarland.de"/>
    <hyperlink ref="D76" r:id="rId33"/>
    <hyperlink ref="B123" r:id="rId34"/>
    <hyperlink ref="B122" r:id="rId35"/>
    <hyperlink ref="B55" r:id="rId36"/>
    <hyperlink ref="D122" r:id="rId37"/>
    <hyperlink ref="B45" r:id="rId38"/>
    <hyperlink ref="B95" r:id="rId39"/>
    <hyperlink ref="B96" r:id="rId40"/>
    <hyperlink ref="D123" r:id="rId41"/>
    <hyperlink ref="B37" r:id="rId42"/>
    <hyperlink ref="D64" r:id="rId43"/>
    <hyperlink ref="D27" r:id="rId44" display="mailto:pressestelle@bsb.hamburg.de"/>
    <hyperlink ref="D36" r:id="rId45"/>
    <hyperlink ref="B63" r:id="rId46"/>
  </hyperlinks>
  <printOptions horizontalCentered="1"/>
  <pageMargins left="0.59055118110236227" right="0.59055118110236227" top="0.59055118110236227" bottom="0.59055118110236227" header="0.39370078740157483" footer="0.39370078740157483"/>
  <pageSetup paperSize="9" scale="85" firstPageNumber="33" orientation="portrait" r:id="rId47"/>
  <headerFooter alignWithMargins="0"/>
  <rowBreaks count="1" manualBreakCount="1">
    <brk id="70" max="3" man="1"/>
  </rowBreaks>
  <drawing r:id="rId48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2"/>
  <sheetViews>
    <sheetView showGridLines="0" zoomScaleNormal="100" zoomScaleSheetLayoutView="100" workbookViewId="0">
      <pane ySplit="2" topLeftCell="A3" activePane="bottomLeft" state="frozen"/>
      <selection pane="bottomLeft"/>
    </sheetView>
  </sheetViews>
  <sheetFormatPr baseColWidth="10" defaultColWidth="11.42578125" defaultRowHeight="12.75"/>
  <cols>
    <col min="1" max="1" width="80.5703125" style="115" customWidth="1"/>
    <col min="2" max="2" width="7.42578125" style="115" customWidth="1"/>
    <col min="3" max="16384" width="11.42578125" style="115"/>
  </cols>
  <sheetData>
    <row r="1" spans="1:4" ht="15">
      <c r="A1" s="159" t="s">
        <v>1251</v>
      </c>
      <c r="B1" s="247"/>
    </row>
    <row r="2" spans="1:4">
      <c r="A2" s="247"/>
      <c r="B2" s="247"/>
      <c r="D2" s="269"/>
    </row>
    <row r="4" spans="1:4">
      <c r="A4" s="167" t="s">
        <v>1252</v>
      </c>
    </row>
    <row r="5" spans="1:4" ht="5.25" customHeight="1"/>
    <row r="6" spans="1:4">
      <c r="A6" s="128" t="s">
        <v>1253</v>
      </c>
    </row>
    <row r="7" spans="1:4" ht="21" customHeight="1"/>
    <row r="8" spans="1:4">
      <c r="A8" s="167" t="s">
        <v>1254</v>
      </c>
    </row>
    <row r="9" spans="1:4" ht="5.25" customHeight="1"/>
    <row r="10" spans="1:4">
      <c r="A10" s="115" t="s">
        <v>1255</v>
      </c>
    </row>
    <row r="11" spans="1:4">
      <c r="A11" s="115" t="s">
        <v>1256</v>
      </c>
    </row>
    <row r="12" spans="1:4" ht="5.25" customHeight="1"/>
    <row r="13" spans="1:4" ht="13.15" customHeight="1">
      <c r="A13" s="270" t="s">
        <v>1257</v>
      </c>
    </row>
    <row r="14" spans="1:4" ht="21" customHeight="1"/>
    <row r="15" spans="1:4">
      <c r="A15" s="167" t="s">
        <v>1258</v>
      </c>
    </row>
    <row r="16" spans="1:4" ht="5.25" customHeight="1"/>
    <row r="17" spans="1:1">
      <c r="A17" s="115" t="s">
        <v>1259</v>
      </c>
    </row>
    <row r="18" spans="1:1" ht="5.25" customHeight="1"/>
    <row r="19" spans="1:1" ht="28.5" customHeight="1">
      <c r="A19" s="270" t="s">
        <v>1260</v>
      </c>
    </row>
    <row r="20" spans="1:1" ht="21" customHeight="1"/>
    <row r="21" spans="1:1">
      <c r="A21" s="167" t="s">
        <v>1261</v>
      </c>
    </row>
    <row r="22" spans="1:1" ht="5.25" customHeight="1"/>
    <row r="23" spans="1:1" ht="28.5" customHeight="1">
      <c r="A23" s="270" t="s">
        <v>1262</v>
      </c>
    </row>
    <row r="24" spans="1:1" ht="21" customHeight="1"/>
    <row r="25" spans="1:1">
      <c r="A25" s="40" t="s">
        <v>1263</v>
      </c>
    </row>
    <row r="26" spans="1:1" ht="5.25" customHeight="1">
      <c r="A26" s="1"/>
    </row>
    <row r="27" spans="1:1">
      <c r="A27" s="1" t="s">
        <v>1264</v>
      </c>
    </row>
    <row r="28" spans="1:1" ht="5.25" customHeight="1"/>
    <row r="29" spans="1:1" ht="28.15" customHeight="1">
      <c r="A29" s="271" t="s">
        <v>1260</v>
      </c>
    </row>
    <row r="30" spans="1:1" ht="13.15" customHeight="1">
      <c r="A30" s="127" t="s">
        <v>1265</v>
      </c>
    </row>
    <row r="31" spans="1:1" ht="21" customHeight="1">
      <c r="A31" s="272"/>
    </row>
    <row r="32" spans="1:1" ht="13.15" customHeight="1">
      <c r="A32" s="167" t="s">
        <v>1266</v>
      </c>
    </row>
    <row r="33" spans="1:3" ht="5.25" customHeight="1"/>
    <row r="34" spans="1:3" ht="28.15" customHeight="1">
      <c r="A34" s="271" t="s">
        <v>1260</v>
      </c>
    </row>
    <row r="35" spans="1:3" ht="13.15" customHeight="1">
      <c r="A35" s="127" t="s">
        <v>1267</v>
      </c>
    </row>
    <row r="36" spans="1:3" ht="21" customHeight="1">
      <c r="A36" s="127"/>
    </row>
    <row r="37" spans="1:3" ht="13.15" customHeight="1">
      <c r="A37" s="167" t="s">
        <v>1268</v>
      </c>
    </row>
    <row r="38" spans="1:3" ht="5.25" customHeight="1"/>
    <row r="39" spans="1:3">
      <c r="A39" s="1" t="s">
        <v>1269</v>
      </c>
    </row>
    <row r="40" spans="1:3" ht="5.25" customHeight="1"/>
    <row r="41" spans="1:3" ht="28.15" customHeight="1">
      <c r="A41" s="271" t="s">
        <v>1270</v>
      </c>
    </row>
    <row r="42" spans="1:3">
      <c r="A42" s="1"/>
      <c r="C42" s="273"/>
    </row>
    <row r="43" spans="1:3" ht="5.25" customHeight="1"/>
    <row r="44" spans="1:3" ht="24.75" customHeight="1">
      <c r="A44" s="126"/>
    </row>
    <row r="45" spans="1:3" ht="24.75" customHeight="1">
      <c r="A45" s="270"/>
    </row>
    <row r="46" spans="1:3" ht="24.75" customHeight="1">
      <c r="A46" s="274"/>
    </row>
    <row r="47" spans="1:3">
      <c r="A47" s="125"/>
    </row>
    <row r="48" spans="1:3">
      <c r="A48" s="125"/>
    </row>
    <row r="49" spans="1:4">
      <c r="A49" s="270"/>
    </row>
    <row r="50" spans="1:4">
      <c r="A50" s="125"/>
    </row>
    <row r="51" spans="1:4">
      <c r="A51" s="125"/>
    </row>
    <row r="52" spans="1:4">
      <c r="A52" s="253" t="s">
        <v>46</v>
      </c>
      <c r="B52" s="308"/>
      <c r="C52" s="308"/>
      <c r="D52" s="308"/>
    </row>
  </sheetData>
  <hyperlinks>
    <hyperlink ref="A6" r:id="rId1" display="http://www.destatis.de/"/>
    <hyperlink ref="A13" r:id="rId2"/>
    <hyperlink ref="A19" r:id="rId3"/>
    <hyperlink ref="A34" r:id="rId4"/>
    <hyperlink ref="A23" r:id="rId5"/>
    <hyperlink ref="A29" r:id="rId6"/>
    <hyperlink ref="A41" r:id="rId7"/>
  </hyperlinks>
  <pageMargins left="0.78740157480314965" right="0.78740157480314965" top="0.78740157480314965" bottom="0.98425196850393704" header="0.51181102362204722" footer="0.51181102362204722"/>
  <pageSetup paperSize="9" scale="93" orientation="portrait" r:id="rId8"/>
  <headerFooter alignWithMargins="0"/>
  <drawing r:id="rId9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7"/>
  <sheetViews>
    <sheetView workbookViewId="0">
      <pane ySplit="2" topLeftCell="A3" activePane="bottomLeft" state="frozen"/>
      <selection pane="bottomLeft"/>
    </sheetView>
  </sheetViews>
  <sheetFormatPr baseColWidth="10" defaultColWidth="11.42578125" defaultRowHeight="11.25"/>
  <cols>
    <col min="1" max="1" width="1.7109375" style="17" customWidth="1"/>
    <col min="2" max="2" width="43.140625" style="17" customWidth="1"/>
    <col min="3" max="3" width="1.7109375" style="17" customWidth="1"/>
    <col min="4" max="4" width="55" style="17" customWidth="1"/>
    <col min="5" max="16384" width="11.42578125" style="17"/>
  </cols>
  <sheetData>
    <row r="1" spans="1:5" ht="15">
      <c r="A1" s="159" t="s">
        <v>1271</v>
      </c>
      <c r="B1" s="275"/>
      <c r="C1" s="275"/>
    </row>
    <row r="6" spans="1:5" ht="12">
      <c r="A6" s="276" t="s">
        <v>1272</v>
      </c>
      <c r="B6" s="16"/>
      <c r="C6" s="277"/>
      <c r="D6" s="278" t="s">
        <v>1273</v>
      </c>
    </row>
    <row r="7" spans="1:5">
      <c r="A7" s="279"/>
      <c r="B7" s="280" t="s">
        <v>1274</v>
      </c>
      <c r="C7" s="281"/>
      <c r="D7" s="282"/>
    </row>
    <row r="8" spans="1:5">
      <c r="B8" s="283"/>
      <c r="C8" s="284"/>
      <c r="D8" s="285"/>
    </row>
    <row r="9" spans="1:5" ht="12">
      <c r="A9" s="286" t="s">
        <v>1275</v>
      </c>
      <c r="B9" s="287"/>
      <c r="C9" s="286"/>
      <c r="D9" s="291" t="s">
        <v>1276</v>
      </c>
    </row>
    <row r="10" spans="1:5" ht="12">
      <c r="B10" s="454" t="s">
        <v>1277</v>
      </c>
      <c r="C10" s="11"/>
      <c r="D10" s="291"/>
      <c r="E10" s="442"/>
    </row>
    <row r="11" spans="1:5" ht="12">
      <c r="B11" s="289"/>
      <c r="C11" s="290"/>
      <c r="D11" s="291"/>
    </row>
    <row r="12" spans="1:5" ht="12">
      <c r="A12" s="286" t="s">
        <v>1278</v>
      </c>
      <c r="B12" s="287"/>
      <c r="C12" s="286"/>
      <c r="D12" s="291" t="s">
        <v>1279</v>
      </c>
    </row>
    <row r="13" spans="1:5" ht="12">
      <c r="B13" s="454" t="s">
        <v>1280</v>
      </c>
      <c r="C13" s="290"/>
      <c r="D13" s="291"/>
    </row>
    <row r="14" spans="1:5" ht="12">
      <c r="B14" s="289"/>
      <c r="C14" s="290"/>
      <c r="D14" s="291"/>
    </row>
    <row r="15" spans="1:5" ht="12">
      <c r="A15" s="286" t="s">
        <v>1281</v>
      </c>
      <c r="B15" s="287"/>
      <c r="C15" s="286"/>
      <c r="D15" s="288" t="s">
        <v>1282</v>
      </c>
    </row>
    <row r="16" spans="1:5" ht="12">
      <c r="B16" s="454" t="s">
        <v>1283</v>
      </c>
      <c r="C16" s="11"/>
      <c r="D16" s="288"/>
    </row>
    <row r="17" spans="1:4" ht="12">
      <c r="B17" s="289"/>
      <c r="C17" s="290"/>
      <c r="D17" s="291"/>
    </row>
    <row r="18" spans="1:4" ht="12">
      <c r="A18" s="286" t="s">
        <v>1284</v>
      </c>
      <c r="B18" s="287"/>
      <c r="C18" s="286"/>
      <c r="D18" s="291" t="s">
        <v>1285</v>
      </c>
    </row>
    <row r="19" spans="1:4" ht="12">
      <c r="B19" s="454" t="s">
        <v>1286</v>
      </c>
      <c r="C19" s="11"/>
      <c r="D19" s="291"/>
    </row>
    <row r="20" spans="1:4" ht="12">
      <c r="B20" s="289"/>
      <c r="C20" s="290"/>
      <c r="D20" s="291"/>
    </row>
    <row r="21" spans="1:4" ht="12">
      <c r="A21" s="286" t="s">
        <v>1287</v>
      </c>
      <c r="B21" s="287"/>
      <c r="C21" s="286"/>
      <c r="D21" s="291" t="s">
        <v>1288</v>
      </c>
    </row>
    <row r="22" spans="1:4" ht="12">
      <c r="B22" s="289" t="s">
        <v>1289</v>
      </c>
      <c r="C22" s="11"/>
      <c r="D22" s="291"/>
    </row>
    <row r="23" spans="1:4" ht="12">
      <c r="B23" s="289" t="s">
        <v>1290</v>
      </c>
      <c r="C23" s="11"/>
      <c r="D23" s="291"/>
    </row>
    <row r="24" spans="1:4" ht="12">
      <c r="B24" s="454" t="s">
        <v>1291</v>
      </c>
      <c r="C24" s="290"/>
      <c r="D24" s="291"/>
    </row>
    <row r="25" spans="1:4" ht="12.75">
      <c r="B25" s="292"/>
      <c r="C25" s="290"/>
      <c r="D25" s="291"/>
    </row>
    <row r="26" spans="1:4" s="446" customFormat="1" ht="11.25" customHeight="1">
      <c r="A26" s="443" t="s">
        <v>1292</v>
      </c>
      <c r="B26" s="444"/>
      <c r="C26" s="443"/>
      <c r="D26" s="445" t="s">
        <v>1293</v>
      </c>
    </row>
    <row r="27" spans="1:4" s="446" customFormat="1" ht="12">
      <c r="B27" s="454" t="s">
        <v>1294</v>
      </c>
      <c r="C27" s="447"/>
      <c r="D27" s="445"/>
    </row>
    <row r="28" spans="1:4" s="446" customFormat="1" ht="12">
      <c r="B28" s="448"/>
      <c r="C28" s="447"/>
      <c r="D28" s="445"/>
    </row>
    <row r="29" spans="1:4" s="446" customFormat="1" ht="12">
      <c r="A29" s="443" t="s">
        <v>1295</v>
      </c>
      <c r="B29" s="449"/>
      <c r="D29" s="445" t="s">
        <v>1296</v>
      </c>
    </row>
    <row r="30" spans="1:4" s="446" customFormat="1" ht="12">
      <c r="A30" s="443"/>
      <c r="B30" s="444" t="s">
        <v>1297</v>
      </c>
      <c r="C30" s="443"/>
      <c r="D30" s="450" t="s">
        <v>1298</v>
      </c>
    </row>
    <row r="31" spans="1:4" s="446" customFormat="1" ht="12.75">
      <c r="B31" s="454" t="s">
        <v>1299</v>
      </c>
      <c r="C31" s="447"/>
      <c r="D31" s="451"/>
    </row>
    <row r="32" spans="1:4" s="446" customFormat="1" ht="12">
      <c r="B32" s="452"/>
      <c r="C32" s="447"/>
      <c r="D32" s="450"/>
    </row>
    <row r="33" spans="1:4" s="446" customFormat="1" ht="12">
      <c r="A33" s="443" t="s">
        <v>1300</v>
      </c>
      <c r="B33" s="444"/>
      <c r="C33" s="443"/>
      <c r="D33" s="445" t="s">
        <v>1301</v>
      </c>
    </row>
    <row r="34" spans="1:4" s="446" customFormat="1" ht="11.25" customHeight="1">
      <c r="B34" s="454" t="s">
        <v>1302</v>
      </c>
      <c r="C34" s="113"/>
      <c r="D34" s="445"/>
    </row>
    <row r="35" spans="1:4" s="446" customFormat="1" ht="12">
      <c r="B35" s="448"/>
      <c r="C35" s="447"/>
      <c r="D35" s="445"/>
    </row>
    <row r="36" spans="1:4" s="446" customFormat="1" ht="12">
      <c r="A36" s="443" t="s">
        <v>1303</v>
      </c>
      <c r="B36" s="444"/>
      <c r="C36" s="443"/>
      <c r="D36" s="445" t="s">
        <v>1304</v>
      </c>
    </row>
    <row r="37" spans="1:4" s="446" customFormat="1" ht="12">
      <c r="B37" s="454" t="s">
        <v>1305</v>
      </c>
      <c r="C37" s="113"/>
      <c r="D37" s="445"/>
    </row>
    <row r="38" spans="1:4" s="446" customFormat="1">
      <c r="B38" s="81"/>
    </row>
    <row r="39" spans="1:4" s="446" customFormat="1" ht="12">
      <c r="A39" s="443" t="s">
        <v>1306</v>
      </c>
      <c r="B39" s="444"/>
      <c r="C39" s="443"/>
      <c r="D39" s="445" t="s">
        <v>1307</v>
      </c>
    </row>
    <row r="40" spans="1:4" s="446" customFormat="1" ht="12">
      <c r="B40" s="454" t="s">
        <v>1308</v>
      </c>
      <c r="C40" s="113"/>
      <c r="D40" s="445"/>
    </row>
    <row r="41" spans="1:4" s="446" customFormat="1" ht="12">
      <c r="B41" s="448"/>
      <c r="C41" s="447"/>
      <c r="D41" s="445"/>
    </row>
    <row r="42" spans="1:4" s="446" customFormat="1" ht="12">
      <c r="A42" s="443" t="s">
        <v>1309</v>
      </c>
      <c r="B42" s="444"/>
      <c r="C42" s="443"/>
      <c r="D42" s="445" t="s">
        <v>1310</v>
      </c>
    </row>
    <row r="43" spans="1:4" s="446" customFormat="1" ht="12">
      <c r="B43" s="454" t="s">
        <v>1311</v>
      </c>
      <c r="C43" s="113"/>
      <c r="D43" s="445"/>
    </row>
    <row r="44" spans="1:4" s="446" customFormat="1" ht="12">
      <c r="B44" s="448"/>
      <c r="C44" s="447"/>
      <c r="D44" s="445"/>
    </row>
    <row r="45" spans="1:4" s="446" customFormat="1" ht="12">
      <c r="A45" s="443" t="s">
        <v>1312</v>
      </c>
      <c r="B45" s="448"/>
      <c r="C45" s="447"/>
      <c r="D45" s="445" t="s">
        <v>1313</v>
      </c>
    </row>
    <row r="46" spans="1:4" s="446" customFormat="1" ht="12">
      <c r="B46" s="454" t="s">
        <v>1314</v>
      </c>
      <c r="C46" s="447"/>
      <c r="D46" s="445"/>
    </row>
    <row r="47" spans="1:4" s="446" customFormat="1">
      <c r="B47" s="81"/>
    </row>
    <row r="48" spans="1:4" s="446" customFormat="1" ht="12" customHeight="1">
      <c r="A48" s="168" t="s">
        <v>1315</v>
      </c>
      <c r="B48" s="81"/>
      <c r="D48" s="168" t="s">
        <v>1316</v>
      </c>
    </row>
    <row r="49" spans="1:4" s="446" customFormat="1" ht="12" customHeight="1">
      <c r="B49" s="454" t="s">
        <v>1317</v>
      </c>
      <c r="D49" s="168" t="s">
        <v>1318</v>
      </c>
    </row>
    <row r="50" spans="1:4" s="446" customFormat="1" ht="11.45" customHeight="1">
      <c r="B50" s="453"/>
      <c r="C50" s="113"/>
      <c r="D50" s="445"/>
    </row>
    <row r="51" spans="1:4" ht="12">
      <c r="A51" s="286" t="s">
        <v>1319</v>
      </c>
      <c r="B51" s="287"/>
      <c r="C51" s="286"/>
      <c r="D51" s="291" t="s">
        <v>1320</v>
      </c>
    </row>
    <row r="52" spans="1:4" ht="12">
      <c r="B52" s="454" t="s">
        <v>1321</v>
      </c>
      <c r="C52" s="11"/>
      <c r="D52" s="291" t="s">
        <v>1322</v>
      </c>
    </row>
    <row r="53" spans="1:4" ht="12.75">
      <c r="B53" s="455"/>
      <c r="D53" s="261"/>
    </row>
    <row r="54" spans="1:4" ht="12.75">
      <c r="D54" s="261"/>
    </row>
    <row r="67" spans="1:1">
      <c r="A67" s="17" t="s">
        <v>46</v>
      </c>
    </row>
  </sheetData>
  <hyperlinks>
    <hyperlink ref="B16" r:id="rId1"/>
    <hyperlink ref="B10" r:id="rId2"/>
    <hyperlink ref="B19" r:id="rId3"/>
    <hyperlink ref="B43" r:id="rId4"/>
    <hyperlink ref="B27" r:id="rId5"/>
    <hyperlink ref="B13" r:id="rId6"/>
    <hyperlink ref="B46" r:id="rId7"/>
    <hyperlink ref="B40" r:id="rId8"/>
    <hyperlink ref="B34" r:id="rId9"/>
    <hyperlink ref="B49" r:id="rId10"/>
    <hyperlink ref="B52" r:id="rId11"/>
    <hyperlink ref="B37" r:id="rId12"/>
    <hyperlink ref="B24" r:id="rId13"/>
    <hyperlink ref="B31" r:id="rId14"/>
  </hyperlinks>
  <printOptions horizontalCentered="1"/>
  <pageMargins left="0.27559055118110237" right="0.15748031496062992" top="0.78740157480314965" bottom="0.78740157480314965" header="0.51181102362204722" footer="0.51181102362204722"/>
  <pageSetup paperSize="9" orientation="portrait" r:id="rId15"/>
  <headerFooter alignWithMargins="0"/>
  <drawing r:id="rId1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>
      <pane ySplit="2" topLeftCell="A3" activePane="bottomLeft" state="frozen"/>
      <selection pane="bottomLeft"/>
    </sheetView>
  </sheetViews>
  <sheetFormatPr baseColWidth="10" defaultRowHeight="15"/>
  <sheetData/>
  <pageMargins left="0" right="0" top="0" bottom="0" header="0.31496062992125984" footer="0.31496062992125984"/>
  <pageSetup paperSize="9" orientation="portrait" horizontalDpi="4294967294" verticalDpi="4294967294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>
      <pane ySplit="2" topLeftCell="A3" activePane="bottomLeft" state="frozen"/>
      <selection pane="bottomLeft"/>
    </sheetView>
  </sheetViews>
  <sheetFormatPr baseColWidth="10" defaultRowHeight="15"/>
  <sheetData/>
  <pageMargins left="0" right="0" top="0" bottom="0" header="0.31496062992125984" footer="0.31496062992125984"/>
  <pageSetup paperSize="9" orientation="portrait" horizontalDpi="4294967294" verticalDpi="4294967294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53"/>
  <sheetViews>
    <sheetView workbookViewId="0">
      <pane ySplit="8" topLeftCell="A9" activePane="bottomLeft" state="frozen"/>
      <selection pane="bottomLeft"/>
    </sheetView>
  </sheetViews>
  <sheetFormatPr baseColWidth="10" defaultRowHeight="15"/>
  <cols>
    <col min="1" max="1" width="16.28515625" customWidth="1"/>
    <col min="2" max="10" width="8.140625" customWidth="1"/>
  </cols>
  <sheetData>
    <row r="1" spans="1:11">
      <c r="A1" s="3" t="s">
        <v>20</v>
      </c>
    </row>
    <row r="2" spans="1:11" ht="8.1" customHeight="1">
      <c r="A2" s="2"/>
    </row>
    <row r="3" spans="1:11">
      <c r="A3" s="1" t="s">
        <v>59</v>
      </c>
    </row>
    <row r="4" spans="1:11">
      <c r="A4" s="1" t="s">
        <v>60</v>
      </c>
    </row>
    <row r="5" spans="1:11" ht="11.25" customHeight="1"/>
    <row r="6" spans="1:11" s="7" customFormat="1" ht="20.25" customHeight="1">
      <c r="A6" s="469" t="s">
        <v>61</v>
      </c>
      <c r="B6" s="462">
        <v>2018</v>
      </c>
      <c r="C6" s="463"/>
      <c r="D6" s="464"/>
      <c r="E6" s="462">
        <v>2019</v>
      </c>
      <c r="F6" s="463"/>
      <c r="G6" s="464"/>
      <c r="H6" s="462">
        <v>2020</v>
      </c>
      <c r="I6" s="463"/>
      <c r="J6" s="464"/>
    </row>
    <row r="7" spans="1:11" s="7" customFormat="1" ht="11.25">
      <c r="A7" s="470"/>
      <c r="B7" s="465" t="s">
        <v>62</v>
      </c>
      <c r="C7" s="465" t="s">
        <v>63</v>
      </c>
      <c r="D7" s="465" t="s">
        <v>64</v>
      </c>
      <c r="E7" s="465" t="s">
        <v>62</v>
      </c>
      <c r="F7" s="465" t="s">
        <v>63</v>
      </c>
      <c r="G7" s="465" t="s">
        <v>64</v>
      </c>
      <c r="H7" s="465" t="s">
        <v>62</v>
      </c>
      <c r="I7" s="465" t="s">
        <v>63</v>
      </c>
      <c r="J7" s="467" t="s">
        <v>64</v>
      </c>
    </row>
    <row r="8" spans="1:11" s="7" customFormat="1" ht="11.25">
      <c r="A8" s="471"/>
      <c r="B8" s="466"/>
      <c r="C8" s="466"/>
      <c r="D8" s="466" t="s">
        <v>64</v>
      </c>
      <c r="E8" s="466"/>
      <c r="F8" s="466"/>
      <c r="G8" s="466" t="s">
        <v>64</v>
      </c>
      <c r="H8" s="466"/>
      <c r="I8" s="466"/>
      <c r="J8" s="468" t="s">
        <v>64</v>
      </c>
    </row>
    <row r="9" spans="1:11" s="7" customFormat="1" ht="26.1" customHeight="1">
      <c r="A9" s="294"/>
      <c r="B9" s="5" t="s">
        <v>65</v>
      </c>
      <c r="C9" s="5"/>
      <c r="F9" s="5"/>
    </row>
    <row r="10" spans="1:11" s="7" customFormat="1" ht="11.25">
      <c r="A10" s="134" t="s">
        <v>66</v>
      </c>
      <c r="B10" s="6">
        <v>171</v>
      </c>
      <c r="C10" s="6">
        <v>137</v>
      </c>
      <c r="D10" s="6">
        <v>34</v>
      </c>
      <c r="E10" s="6">
        <v>184</v>
      </c>
      <c r="F10" s="6">
        <v>145</v>
      </c>
      <c r="G10" s="6">
        <v>39</v>
      </c>
      <c r="H10" s="6">
        <v>164</v>
      </c>
      <c r="I10" s="6">
        <v>134</v>
      </c>
      <c r="J10" s="6">
        <v>30</v>
      </c>
    </row>
    <row r="11" spans="1:11" s="7" customFormat="1" ht="11.25">
      <c r="A11" s="134" t="s">
        <v>67</v>
      </c>
      <c r="B11" s="6">
        <v>3860</v>
      </c>
      <c r="C11" s="6">
        <v>1456</v>
      </c>
      <c r="D11" s="6">
        <v>2404</v>
      </c>
      <c r="E11" s="6">
        <v>4477</v>
      </c>
      <c r="F11" s="6">
        <v>1620</v>
      </c>
      <c r="G11" s="6">
        <v>2857</v>
      </c>
      <c r="H11" s="6">
        <v>4827</v>
      </c>
      <c r="I11" s="6">
        <v>1736</v>
      </c>
      <c r="J11" s="6">
        <v>3091</v>
      </c>
    </row>
    <row r="12" spans="1:11" s="7" customFormat="1" ht="11.25">
      <c r="A12" s="134" t="s">
        <v>68</v>
      </c>
      <c r="B12" s="6">
        <v>1199</v>
      </c>
      <c r="C12" s="6">
        <v>543</v>
      </c>
      <c r="D12" s="6">
        <v>656</v>
      </c>
      <c r="E12" s="6">
        <v>1301</v>
      </c>
      <c r="F12" s="6">
        <v>552</v>
      </c>
      <c r="G12" s="6">
        <v>749</v>
      </c>
      <c r="H12" s="6">
        <v>1354</v>
      </c>
      <c r="I12" s="6">
        <v>550</v>
      </c>
      <c r="J12" s="6">
        <v>804</v>
      </c>
    </row>
    <row r="13" spans="1:11" s="7" customFormat="1" ht="11.25">
      <c r="A13" s="134" t="s">
        <v>69</v>
      </c>
      <c r="B13" s="6">
        <v>1156</v>
      </c>
      <c r="C13" s="6">
        <v>532</v>
      </c>
      <c r="D13" s="6">
        <v>624</v>
      </c>
      <c r="E13" s="6">
        <v>1130</v>
      </c>
      <c r="F13" s="6">
        <v>516</v>
      </c>
      <c r="G13" s="6">
        <v>614</v>
      </c>
      <c r="H13" s="6">
        <v>1143</v>
      </c>
      <c r="I13" s="6">
        <v>528</v>
      </c>
      <c r="J13" s="6">
        <v>615</v>
      </c>
    </row>
    <row r="14" spans="1:11" s="7" customFormat="1" ht="11.25">
      <c r="A14" s="134" t="s">
        <v>70</v>
      </c>
      <c r="B14" s="6">
        <v>4337</v>
      </c>
      <c r="C14" s="6">
        <v>2480</v>
      </c>
      <c r="D14" s="6">
        <v>1857</v>
      </c>
      <c r="E14" s="6">
        <v>4439</v>
      </c>
      <c r="F14" s="6">
        <v>2563</v>
      </c>
      <c r="G14" s="6">
        <v>1876</v>
      </c>
      <c r="H14" s="6">
        <v>4610</v>
      </c>
      <c r="I14" s="6">
        <v>2706</v>
      </c>
      <c r="J14" s="6">
        <v>1904</v>
      </c>
    </row>
    <row r="15" spans="1:11" s="7" customFormat="1" ht="11.25" customHeight="1">
      <c r="A15" s="135" t="s">
        <v>71</v>
      </c>
      <c r="B15" s="6">
        <v>10723</v>
      </c>
      <c r="C15" s="6">
        <v>5148</v>
      </c>
      <c r="D15" s="6">
        <v>5575</v>
      </c>
      <c r="E15" s="6">
        <v>11531</v>
      </c>
      <c r="F15" s="6">
        <v>5396</v>
      </c>
      <c r="G15" s="6">
        <v>6135</v>
      </c>
      <c r="H15" s="6">
        <v>12098</v>
      </c>
      <c r="I15" s="6">
        <v>5654</v>
      </c>
      <c r="J15" s="6">
        <v>6444</v>
      </c>
    </row>
    <row r="16" spans="1:11" s="7" customFormat="1" ht="26.1" customHeight="1">
      <c r="A16" s="294"/>
      <c r="B16" s="4" t="s">
        <v>72</v>
      </c>
      <c r="C16" s="5"/>
      <c r="F16" s="5"/>
      <c r="K16" s="6"/>
    </row>
    <row r="17" spans="1:11" s="7" customFormat="1" ht="11.25">
      <c r="A17" s="134" t="s">
        <v>66</v>
      </c>
      <c r="B17" s="6">
        <v>169</v>
      </c>
      <c r="C17" s="6">
        <v>135</v>
      </c>
      <c r="D17" s="6">
        <v>34</v>
      </c>
      <c r="E17" s="6">
        <v>181</v>
      </c>
      <c r="F17" s="6">
        <v>142</v>
      </c>
      <c r="G17" s="6">
        <v>39</v>
      </c>
      <c r="H17" s="6">
        <v>163</v>
      </c>
      <c r="I17" s="6">
        <v>133</v>
      </c>
      <c r="J17" s="6">
        <v>30</v>
      </c>
    </row>
    <row r="18" spans="1:11" s="7" customFormat="1" ht="11.25">
      <c r="A18" s="134" t="s">
        <v>67</v>
      </c>
      <c r="B18" s="6">
        <v>3481</v>
      </c>
      <c r="C18" s="6">
        <v>1317</v>
      </c>
      <c r="D18" s="6">
        <v>2164</v>
      </c>
      <c r="E18" s="6">
        <v>4063</v>
      </c>
      <c r="F18" s="6">
        <v>1466</v>
      </c>
      <c r="G18" s="6">
        <v>2597</v>
      </c>
      <c r="H18" s="6">
        <v>4406</v>
      </c>
      <c r="I18" s="6">
        <v>1587</v>
      </c>
      <c r="J18" s="6">
        <v>2819</v>
      </c>
    </row>
    <row r="19" spans="1:11" s="7" customFormat="1" ht="11.25">
      <c r="A19" s="134" t="s">
        <v>68</v>
      </c>
      <c r="B19" s="6">
        <v>1173</v>
      </c>
      <c r="C19" s="6">
        <v>534</v>
      </c>
      <c r="D19" s="6">
        <v>639</v>
      </c>
      <c r="E19" s="6">
        <v>1273</v>
      </c>
      <c r="F19" s="6">
        <v>544</v>
      </c>
      <c r="G19" s="6">
        <v>729</v>
      </c>
      <c r="H19" s="6">
        <v>1330</v>
      </c>
      <c r="I19" s="6">
        <v>543</v>
      </c>
      <c r="J19" s="6">
        <v>787</v>
      </c>
    </row>
    <row r="20" spans="1:11" s="7" customFormat="1" ht="11.25">
      <c r="A20" s="134" t="s">
        <v>69</v>
      </c>
      <c r="B20" s="6">
        <v>1071</v>
      </c>
      <c r="C20" s="6">
        <v>496</v>
      </c>
      <c r="D20" s="6">
        <v>575</v>
      </c>
      <c r="E20" s="6">
        <v>1046</v>
      </c>
      <c r="F20" s="6">
        <v>480</v>
      </c>
      <c r="G20" s="6">
        <v>566</v>
      </c>
      <c r="H20" s="6">
        <v>1044</v>
      </c>
      <c r="I20" s="6">
        <v>483</v>
      </c>
      <c r="J20" s="6">
        <v>561</v>
      </c>
    </row>
    <row r="21" spans="1:11" s="7" customFormat="1" ht="11.25">
      <c r="A21" s="134" t="s">
        <v>70</v>
      </c>
      <c r="B21" s="6">
        <v>4268</v>
      </c>
      <c r="C21" s="6">
        <v>2439</v>
      </c>
      <c r="D21" s="6">
        <v>1829</v>
      </c>
      <c r="E21" s="6">
        <v>4344</v>
      </c>
      <c r="F21" s="6">
        <v>2509</v>
      </c>
      <c r="G21" s="6">
        <v>1835</v>
      </c>
      <c r="H21" s="6">
        <v>4517</v>
      </c>
      <c r="I21" s="6">
        <v>2652</v>
      </c>
      <c r="J21" s="6">
        <v>1865</v>
      </c>
    </row>
    <row r="22" spans="1:11" s="7" customFormat="1" ht="11.25" customHeight="1">
      <c r="A22" s="135" t="s">
        <v>73</v>
      </c>
      <c r="B22" s="6">
        <v>10162</v>
      </c>
      <c r="C22" s="6">
        <v>4921</v>
      </c>
      <c r="D22" s="6">
        <v>5241</v>
      </c>
      <c r="E22" s="6">
        <v>10907</v>
      </c>
      <c r="F22" s="6">
        <v>5141</v>
      </c>
      <c r="G22" s="6">
        <v>5766</v>
      </c>
      <c r="H22" s="6">
        <v>11460</v>
      </c>
      <c r="I22" s="6">
        <v>5398</v>
      </c>
      <c r="J22" s="6">
        <v>6062</v>
      </c>
    </row>
    <row r="23" spans="1:11" s="7" customFormat="1" ht="26.1" customHeight="1">
      <c r="A23" s="294"/>
      <c r="B23" s="4" t="s">
        <v>74</v>
      </c>
      <c r="C23" s="5"/>
      <c r="F23" s="5"/>
      <c r="K23" s="6"/>
    </row>
    <row r="24" spans="1:11" s="7" customFormat="1" ht="11.25">
      <c r="A24" s="134" t="s">
        <v>66</v>
      </c>
      <c r="B24" s="6">
        <v>2</v>
      </c>
      <c r="C24" s="6">
        <v>2</v>
      </c>
      <c r="D24" s="6">
        <v>0</v>
      </c>
      <c r="E24" s="6">
        <v>3</v>
      </c>
      <c r="F24" s="6">
        <v>3</v>
      </c>
      <c r="G24" s="6">
        <v>0</v>
      </c>
      <c r="H24" s="6">
        <v>1</v>
      </c>
      <c r="I24" s="6">
        <v>1</v>
      </c>
      <c r="J24" s="6">
        <v>0</v>
      </c>
    </row>
    <row r="25" spans="1:11" s="7" customFormat="1" ht="11.25">
      <c r="A25" s="134" t="s">
        <v>67</v>
      </c>
      <c r="B25" s="6">
        <v>379</v>
      </c>
      <c r="C25" s="6">
        <v>139</v>
      </c>
      <c r="D25" s="6">
        <v>240</v>
      </c>
      <c r="E25" s="6">
        <v>414</v>
      </c>
      <c r="F25" s="6">
        <v>154</v>
      </c>
      <c r="G25" s="6">
        <v>260</v>
      </c>
      <c r="H25" s="6">
        <v>421</v>
      </c>
      <c r="I25" s="6">
        <v>149</v>
      </c>
      <c r="J25" s="6">
        <v>272</v>
      </c>
    </row>
    <row r="26" spans="1:11" s="7" customFormat="1" ht="11.25">
      <c r="A26" s="134" t="s">
        <v>68</v>
      </c>
      <c r="B26" s="6">
        <v>26</v>
      </c>
      <c r="C26" s="6">
        <v>9</v>
      </c>
      <c r="D26" s="6">
        <v>17</v>
      </c>
      <c r="E26" s="6">
        <v>28</v>
      </c>
      <c r="F26" s="6">
        <v>8</v>
      </c>
      <c r="G26" s="6">
        <v>20</v>
      </c>
      <c r="H26" s="6">
        <v>24</v>
      </c>
      <c r="I26" s="6">
        <v>7</v>
      </c>
      <c r="J26" s="6">
        <v>17</v>
      </c>
    </row>
    <row r="27" spans="1:11" s="7" customFormat="1" ht="11.25">
      <c r="A27" s="134" t="s">
        <v>69</v>
      </c>
      <c r="B27" s="6">
        <v>85</v>
      </c>
      <c r="C27" s="6">
        <v>36</v>
      </c>
      <c r="D27" s="6">
        <v>49</v>
      </c>
      <c r="E27" s="6">
        <v>84</v>
      </c>
      <c r="F27" s="6">
        <v>36</v>
      </c>
      <c r="G27" s="6">
        <v>48</v>
      </c>
      <c r="H27" s="6">
        <v>99</v>
      </c>
      <c r="I27" s="6">
        <v>45</v>
      </c>
      <c r="J27" s="6">
        <v>54</v>
      </c>
    </row>
    <row r="28" spans="1:11" s="7" customFormat="1" ht="11.25">
      <c r="A28" s="134" t="s">
        <v>70</v>
      </c>
      <c r="B28" s="6">
        <v>69</v>
      </c>
      <c r="C28" s="6">
        <v>41</v>
      </c>
      <c r="D28" s="6">
        <v>28</v>
      </c>
      <c r="E28" s="6">
        <v>95</v>
      </c>
      <c r="F28" s="6">
        <v>54</v>
      </c>
      <c r="G28" s="6">
        <v>41</v>
      </c>
      <c r="H28" s="6">
        <v>93</v>
      </c>
      <c r="I28" s="6">
        <v>54</v>
      </c>
      <c r="J28" s="6">
        <v>39</v>
      </c>
    </row>
    <row r="29" spans="1:11" s="7" customFormat="1" ht="11.25" customHeight="1">
      <c r="A29" s="135" t="s">
        <v>73</v>
      </c>
      <c r="B29" s="6">
        <v>561</v>
      </c>
      <c r="C29" s="6">
        <v>227</v>
      </c>
      <c r="D29" s="6">
        <v>334</v>
      </c>
      <c r="E29" s="6">
        <v>624</v>
      </c>
      <c r="F29" s="6">
        <v>255</v>
      </c>
      <c r="G29" s="6">
        <v>369</v>
      </c>
      <c r="H29" s="6">
        <v>638</v>
      </c>
      <c r="I29" s="6">
        <v>256</v>
      </c>
      <c r="J29" s="6">
        <v>382</v>
      </c>
    </row>
    <row r="30" spans="1:11" s="7" customFormat="1" ht="26.1" customHeight="1">
      <c r="A30" s="294"/>
      <c r="B30" s="5" t="s">
        <v>75</v>
      </c>
      <c r="C30" s="5"/>
      <c r="F30" s="5"/>
      <c r="K30" s="6"/>
    </row>
    <row r="31" spans="1:11" s="7" customFormat="1" ht="11.25">
      <c r="A31" s="134" t="s">
        <v>66</v>
      </c>
      <c r="B31" s="6">
        <v>38</v>
      </c>
      <c r="C31" s="6">
        <v>31</v>
      </c>
      <c r="D31" s="6">
        <v>7</v>
      </c>
      <c r="E31" s="6">
        <v>42</v>
      </c>
      <c r="F31" s="6">
        <v>34</v>
      </c>
      <c r="G31" s="6">
        <v>8</v>
      </c>
      <c r="H31" s="6">
        <v>33</v>
      </c>
      <c r="I31" s="6">
        <v>29</v>
      </c>
      <c r="J31" s="6">
        <v>4</v>
      </c>
    </row>
    <row r="32" spans="1:11" s="7" customFormat="1" ht="11.25">
      <c r="A32" s="134" t="s">
        <v>67</v>
      </c>
      <c r="B32" s="6">
        <v>1645</v>
      </c>
      <c r="C32" s="6">
        <v>626</v>
      </c>
      <c r="D32" s="6">
        <v>1019</v>
      </c>
      <c r="E32" s="6">
        <v>1833</v>
      </c>
      <c r="F32" s="6">
        <v>675</v>
      </c>
      <c r="G32" s="6">
        <v>1158</v>
      </c>
      <c r="H32" s="6">
        <v>1371</v>
      </c>
      <c r="I32" s="6">
        <v>515</v>
      </c>
      <c r="J32" s="6">
        <v>856</v>
      </c>
    </row>
    <row r="33" spans="1:11" s="7" customFormat="1" ht="11.25">
      <c r="A33" s="134" t="s">
        <v>68</v>
      </c>
      <c r="B33" s="6">
        <v>432</v>
      </c>
      <c r="C33" s="6">
        <v>206</v>
      </c>
      <c r="D33" s="6">
        <v>226</v>
      </c>
      <c r="E33" s="6">
        <v>557</v>
      </c>
      <c r="F33" s="6">
        <v>232</v>
      </c>
      <c r="G33" s="6">
        <v>325</v>
      </c>
      <c r="H33" s="6">
        <v>514</v>
      </c>
      <c r="I33" s="6">
        <v>199</v>
      </c>
      <c r="J33" s="6">
        <v>315</v>
      </c>
    </row>
    <row r="34" spans="1:11" s="7" customFormat="1" ht="11.25">
      <c r="A34" s="134" t="s">
        <v>69</v>
      </c>
      <c r="B34" s="6">
        <v>373</v>
      </c>
      <c r="C34" s="6">
        <v>179</v>
      </c>
      <c r="D34" s="6">
        <v>194</v>
      </c>
      <c r="E34" s="6">
        <v>305</v>
      </c>
      <c r="F34" s="6">
        <v>143</v>
      </c>
      <c r="G34" s="6">
        <v>162</v>
      </c>
      <c r="H34" s="6">
        <v>432</v>
      </c>
      <c r="I34" s="6">
        <v>206</v>
      </c>
      <c r="J34" s="6">
        <v>226</v>
      </c>
    </row>
    <row r="35" spans="1:11" s="7" customFormat="1" ht="11.25">
      <c r="A35" s="134" t="s">
        <v>70</v>
      </c>
      <c r="B35" s="6">
        <v>1707</v>
      </c>
      <c r="C35" s="6">
        <v>1023</v>
      </c>
      <c r="D35" s="6">
        <v>684</v>
      </c>
      <c r="E35" s="6">
        <v>1656</v>
      </c>
      <c r="F35" s="6">
        <v>982</v>
      </c>
      <c r="G35" s="6">
        <v>674</v>
      </c>
      <c r="H35" s="6">
        <v>1540</v>
      </c>
      <c r="I35" s="6">
        <v>922</v>
      </c>
      <c r="J35" s="6">
        <v>618</v>
      </c>
    </row>
    <row r="36" spans="1:11" s="7" customFormat="1" ht="11.25" customHeight="1">
      <c r="A36" s="135" t="s">
        <v>71</v>
      </c>
      <c r="B36" s="6">
        <v>4195</v>
      </c>
      <c r="C36" s="6">
        <v>2065</v>
      </c>
      <c r="D36" s="6">
        <v>2130</v>
      </c>
      <c r="E36" s="6">
        <v>4393</v>
      </c>
      <c r="F36" s="6">
        <v>2066</v>
      </c>
      <c r="G36" s="6">
        <v>2327</v>
      </c>
      <c r="H36" s="6">
        <v>3890</v>
      </c>
      <c r="I36" s="6">
        <v>1871</v>
      </c>
      <c r="J36" s="6">
        <v>2019</v>
      </c>
    </row>
    <row r="37" spans="1:11" s="7" customFormat="1" ht="26.1" customHeight="1">
      <c r="A37" s="294"/>
      <c r="B37" s="4" t="s">
        <v>76</v>
      </c>
      <c r="C37" s="5"/>
      <c r="F37" s="5"/>
      <c r="K37" s="6"/>
    </row>
    <row r="38" spans="1:11" s="7" customFormat="1" ht="11.25">
      <c r="A38" s="134" t="s">
        <v>66</v>
      </c>
      <c r="B38" s="6">
        <v>38</v>
      </c>
      <c r="C38" s="6">
        <v>31</v>
      </c>
      <c r="D38" s="6">
        <v>7</v>
      </c>
      <c r="E38" s="6">
        <v>41</v>
      </c>
      <c r="F38" s="6">
        <v>33</v>
      </c>
      <c r="G38" s="6">
        <v>8</v>
      </c>
      <c r="H38" s="6">
        <v>33</v>
      </c>
      <c r="I38" s="6">
        <v>29</v>
      </c>
      <c r="J38" s="6">
        <v>4</v>
      </c>
    </row>
    <row r="39" spans="1:11" s="7" customFormat="1" ht="11.25">
      <c r="A39" s="134" t="s">
        <v>67</v>
      </c>
      <c r="B39" s="6">
        <v>1517</v>
      </c>
      <c r="C39" s="6">
        <v>576</v>
      </c>
      <c r="D39" s="6">
        <v>941</v>
      </c>
      <c r="E39" s="6">
        <v>1672</v>
      </c>
      <c r="F39" s="6">
        <v>616</v>
      </c>
      <c r="G39" s="6">
        <v>1056</v>
      </c>
      <c r="H39" s="6">
        <v>1281</v>
      </c>
      <c r="I39" s="6">
        <v>486</v>
      </c>
      <c r="J39" s="6">
        <v>795</v>
      </c>
    </row>
    <row r="40" spans="1:11" s="7" customFormat="1" ht="11.25">
      <c r="A40" s="134" t="s">
        <v>68</v>
      </c>
      <c r="B40" s="6">
        <v>425</v>
      </c>
      <c r="C40" s="6">
        <v>203</v>
      </c>
      <c r="D40" s="6">
        <v>222</v>
      </c>
      <c r="E40" s="6">
        <v>540</v>
      </c>
      <c r="F40" s="6">
        <v>227</v>
      </c>
      <c r="G40" s="6">
        <v>313</v>
      </c>
      <c r="H40" s="6">
        <v>510</v>
      </c>
      <c r="I40" s="6">
        <v>197</v>
      </c>
      <c r="J40" s="6">
        <v>313</v>
      </c>
    </row>
    <row r="41" spans="1:11" s="7" customFormat="1" ht="11.25">
      <c r="A41" s="134" t="s">
        <v>69</v>
      </c>
      <c r="B41" s="6">
        <v>338</v>
      </c>
      <c r="C41" s="6">
        <v>162</v>
      </c>
      <c r="D41" s="6">
        <v>176</v>
      </c>
      <c r="E41" s="6">
        <v>287</v>
      </c>
      <c r="F41" s="6">
        <v>134</v>
      </c>
      <c r="G41" s="6">
        <v>153</v>
      </c>
      <c r="H41" s="6">
        <v>389</v>
      </c>
      <c r="I41" s="6">
        <v>184</v>
      </c>
      <c r="J41" s="6">
        <v>205</v>
      </c>
    </row>
    <row r="42" spans="1:11" s="7" customFormat="1" ht="11.25">
      <c r="A42" s="134" t="s">
        <v>70</v>
      </c>
      <c r="B42" s="6">
        <v>1684</v>
      </c>
      <c r="C42" s="6">
        <v>1013</v>
      </c>
      <c r="D42" s="6">
        <v>671</v>
      </c>
      <c r="E42" s="6">
        <v>1611</v>
      </c>
      <c r="F42" s="6">
        <v>958</v>
      </c>
      <c r="G42" s="6">
        <v>653</v>
      </c>
      <c r="H42" s="6">
        <v>1509</v>
      </c>
      <c r="I42" s="6">
        <v>901</v>
      </c>
      <c r="J42" s="6">
        <v>608</v>
      </c>
    </row>
    <row r="43" spans="1:11" s="7" customFormat="1" ht="11.25" customHeight="1">
      <c r="A43" s="135" t="s">
        <v>73</v>
      </c>
      <c r="B43" s="6">
        <v>4002</v>
      </c>
      <c r="C43" s="6">
        <v>1985</v>
      </c>
      <c r="D43" s="6">
        <v>2017</v>
      </c>
      <c r="E43" s="6">
        <v>4151</v>
      </c>
      <c r="F43" s="6">
        <v>1968</v>
      </c>
      <c r="G43" s="6">
        <v>2183</v>
      </c>
      <c r="H43" s="6">
        <v>3722</v>
      </c>
      <c r="I43" s="6">
        <v>1797</v>
      </c>
      <c r="J43" s="6">
        <v>1925</v>
      </c>
    </row>
    <row r="44" spans="1:11" s="7" customFormat="1" ht="26.1" customHeight="1">
      <c r="A44" s="294"/>
      <c r="B44" s="4" t="s">
        <v>77</v>
      </c>
      <c r="C44" s="5"/>
      <c r="F44" s="5"/>
      <c r="K44" s="6"/>
    </row>
    <row r="45" spans="1:11" s="7" customFormat="1" ht="11.25">
      <c r="A45" s="134" t="s">
        <v>66</v>
      </c>
      <c r="B45" s="6">
        <v>0</v>
      </c>
      <c r="C45" s="6">
        <v>0</v>
      </c>
      <c r="D45" s="6">
        <v>0</v>
      </c>
      <c r="E45" s="6">
        <v>1</v>
      </c>
      <c r="F45" s="6">
        <v>1</v>
      </c>
      <c r="G45" s="6">
        <v>0</v>
      </c>
      <c r="H45" s="6">
        <v>0</v>
      </c>
      <c r="I45" s="6">
        <v>0</v>
      </c>
      <c r="J45" s="6">
        <v>0</v>
      </c>
    </row>
    <row r="46" spans="1:11" s="7" customFormat="1" ht="11.25">
      <c r="A46" s="134" t="s">
        <v>67</v>
      </c>
      <c r="B46" s="6">
        <v>128</v>
      </c>
      <c r="C46" s="6">
        <v>50</v>
      </c>
      <c r="D46" s="6">
        <v>78</v>
      </c>
      <c r="E46" s="6">
        <v>161</v>
      </c>
      <c r="F46" s="6">
        <v>59</v>
      </c>
      <c r="G46" s="6">
        <v>102</v>
      </c>
      <c r="H46" s="6">
        <v>90</v>
      </c>
      <c r="I46" s="6">
        <v>29</v>
      </c>
      <c r="J46" s="6">
        <v>61</v>
      </c>
    </row>
    <row r="47" spans="1:11" s="7" customFormat="1" ht="11.25">
      <c r="A47" s="134" t="s">
        <v>68</v>
      </c>
      <c r="B47" s="6">
        <v>7</v>
      </c>
      <c r="C47" s="6">
        <v>3</v>
      </c>
      <c r="D47" s="6">
        <v>4</v>
      </c>
      <c r="E47" s="6">
        <v>17</v>
      </c>
      <c r="F47" s="6">
        <v>5</v>
      </c>
      <c r="G47" s="6">
        <v>12</v>
      </c>
      <c r="H47" s="6">
        <v>4</v>
      </c>
      <c r="I47" s="6">
        <v>2</v>
      </c>
      <c r="J47" s="6">
        <v>2</v>
      </c>
    </row>
    <row r="48" spans="1:11" s="7" customFormat="1" ht="11.25">
      <c r="A48" s="134" t="s">
        <v>69</v>
      </c>
      <c r="B48" s="6">
        <v>35</v>
      </c>
      <c r="C48" s="6">
        <v>17</v>
      </c>
      <c r="D48" s="6">
        <v>18</v>
      </c>
      <c r="E48" s="6">
        <v>18</v>
      </c>
      <c r="F48" s="6">
        <v>9</v>
      </c>
      <c r="G48" s="6">
        <v>9</v>
      </c>
      <c r="H48" s="6">
        <v>43</v>
      </c>
      <c r="I48" s="6">
        <v>22</v>
      </c>
      <c r="J48" s="6">
        <v>21</v>
      </c>
    </row>
    <row r="49" spans="1:10" s="7" customFormat="1" ht="11.25">
      <c r="A49" s="134" t="s">
        <v>70</v>
      </c>
      <c r="B49" s="6">
        <v>23</v>
      </c>
      <c r="C49" s="6">
        <v>10</v>
      </c>
      <c r="D49" s="6">
        <v>13</v>
      </c>
      <c r="E49" s="6">
        <v>45</v>
      </c>
      <c r="F49" s="6">
        <v>24</v>
      </c>
      <c r="G49" s="6">
        <v>21</v>
      </c>
      <c r="H49" s="6">
        <v>31</v>
      </c>
      <c r="I49" s="6">
        <v>21</v>
      </c>
      <c r="J49" s="6">
        <v>10</v>
      </c>
    </row>
    <row r="50" spans="1:10" s="7" customFormat="1" ht="11.25" customHeight="1">
      <c r="A50" s="135" t="s">
        <v>73</v>
      </c>
      <c r="B50" s="6">
        <v>193</v>
      </c>
      <c r="C50" s="6">
        <v>80</v>
      </c>
      <c r="D50" s="6">
        <v>113</v>
      </c>
      <c r="E50" s="6">
        <v>242</v>
      </c>
      <c r="F50" s="6">
        <v>98</v>
      </c>
      <c r="G50" s="6">
        <v>144</v>
      </c>
      <c r="H50" s="6">
        <v>168</v>
      </c>
      <c r="I50" s="6">
        <v>74</v>
      </c>
      <c r="J50" s="6">
        <v>94</v>
      </c>
    </row>
    <row r="51" spans="1:10" ht="14.25" customHeight="1">
      <c r="A51" s="136"/>
    </row>
    <row r="52" spans="1:10" ht="11.25" customHeight="1">
      <c r="A52" s="136"/>
    </row>
    <row r="53" spans="1:10" ht="11.25" customHeight="1">
      <c r="A53" s="136" t="s">
        <v>46</v>
      </c>
    </row>
  </sheetData>
  <mergeCells count="13">
    <mergeCell ref="H6:J6"/>
    <mergeCell ref="H7:H8"/>
    <mergeCell ref="I7:I8"/>
    <mergeCell ref="J7:J8"/>
    <mergeCell ref="A6:A8"/>
    <mergeCell ref="B6:D6"/>
    <mergeCell ref="E6:G6"/>
    <mergeCell ref="B7:B8"/>
    <mergeCell ref="C7:C8"/>
    <mergeCell ref="D7:D8"/>
    <mergeCell ref="E7:E8"/>
    <mergeCell ref="F7:F8"/>
    <mergeCell ref="G7:G8"/>
  </mergeCells>
  <pageMargins left="0.70866141732283472" right="0.70866141732283472" top="0.59055118110236227" bottom="0.59055118110236227" header="0.31496062992125984" footer="0.31496062992125984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9"/>
  <sheetViews>
    <sheetView workbookViewId="0">
      <pane ySplit="8" topLeftCell="A9" activePane="bottomLeft" state="frozen"/>
      <selection pane="bottomLeft"/>
    </sheetView>
  </sheetViews>
  <sheetFormatPr baseColWidth="10" defaultRowHeight="15"/>
  <cols>
    <col min="1" max="1" width="7.7109375" customWidth="1"/>
    <col min="2" max="2" width="24.5703125" customWidth="1"/>
    <col min="3" max="3" width="8" customWidth="1"/>
    <col min="4" max="5" width="7.140625" customWidth="1"/>
    <col min="6" max="6" width="8" customWidth="1"/>
    <col min="7" max="8" width="7.140625" customWidth="1"/>
    <col min="9" max="9" width="8" customWidth="1"/>
    <col min="10" max="11" width="7.140625" customWidth="1"/>
  </cols>
  <sheetData>
    <row r="1" spans="1:13">
      <c r="A1" s="3" t="s">
        <v>20</v>
      </c>
    </row>
    <row r="2" spans="1:13">
      <c r="A2" s="2"/>
    </row>
    <row r="3" spans="1:13">
      <c r="A3" s="1" t="s">
        <v>78</v>
      </c>
    </row>
    <row r="4" spans="1:13">
      <c r="A4" s="1" t="s">
        <v>79</v>
      </c>
    </row>
    <row r="5" spans="1:13" s="8" customFormat="1">
      <c r="I5" s="137"/>
      <c r="J5" s="137"/>
      <c r="K5" s="137"/>
    </row>
    <row r="6" spans="1:13" s="7" customFormat="1" ht="21" customHeight="1">
      <c r="A6" s="477" t="s">
        <v>80</v>
      </c>
      <c r="B6" s="478"/>
      <c r="C6" s="462">
        <v>2018</v>
      </c>
      <c r="D6" s="463"/>
      <c r="E6" s="483"/>
      <c r="F6" s="462">
        <v>2019</v>
      </c>
      <c r="G6" s="463"/>
      <c r="H6" s="483"/>
      <c r="I6" s="462">
        <v>2020</v>
      </c>
      <c r="J6" s="463"/>
      <c r="K6" s="464"/>
    </row>
    <row r="7" spans="1:13" s="7" customFormat="1" ht="10.5" customHeight="1">
      <c r="A7" s="479"/>
      <c r="B7" s="480"/>
      <c r="C7" s="465" t="s">
        <v>62</v>
      </c>
      <c r="D7" s="465" t="s">
        <v>63</v>
      </c>
      <c r="E7" s="465" t="s">
        <v>64</v>
      </c>
      <c r="F7" s="465" t="s">
        <v>62</v>
      </c>
      <c r="G7" s="465" t="s">
        <v>63</v>
      </c>
      <c r="H7" s="465" t="s">
        <v>64</v>
      </c>
      <c r="I7" s="474" t="s">
        <v>62</v>
      </c>
      <c r="J7" s="465" t="s">
        <v>63</v>
      </c>
      <c r="K7" s="475" t="s">
        <v>64</v>
      </c>
    </row>
    <row r="8" spans="1:13" s="7" customFormat="1" ht="11.25">
      <c r="A8" s="481"/>
      <c r="B8" s="482"/>
      <c r="C8" s="466"/>
      <c r="D8" s="466"/>
      <c r="E8" s="466" t="s">
        <v>64</v>
      </c>
      <c r="F8" s="466"/>
      <c r="G8" s="466"/>
      <c r="H8" s="466" t="s">
        <v>64</v>
      </c>
      <c r="I8" s="466"/>
      <c r="J8" s="466"/>
      <c r="K8" s="476" t="s">
        <v>64</v>
      </c>
    </row>
    <row r="9" spans="1:13" s="139" customFormat="1" ht="26.25" customHeight="1">
      <c r="A9" s="293"/>
      <c r="B9" s="138"/>
      <c r="C9" s="5" t="s">
        <v>65</v>
      </c>
      <c r="D9" s="138"/>
      <c r="E9" s="138"/>
      <c r="G9" s="138"/>
      <c r="H9" s="138"/>
      <c r="J9" s="140"/>
    </row>
    <row r="10" spans="1:13" s="139" customFormat="1" ht="18" customHeight="1">
      <c r="A10" s="472" t="s">
        <v>81</v>
      </c>
      <c r="B10" s="473"/>
      <c r="C10" s="6">
        <v>50</v>
      </c>
      <c r="D10" s="6">
        <v>28</v>
      </c>
      <c r="E10" s="6">
        <v>22</v>
      </c>
      <c r="F10" s="6">
        <v>117</v>
      </c>
      <c r="G10" s="6">
        <v>66</v>
      </c>
      <c r="H10" s="6">
        <v>51</v>
      </c>
      <c r="I10" s="6">
        <v>180</v>
      </c>
      <c r="J10" s="6">
        <v>86</v>
      </c>
      <c r="K10" s="6">
        <v>94</v>
      </c>
      <c r="L10"/>
      <c r="M10"/>
    </row>
    <row r="11" spans="1:13" s="139" customFormat="1" ht="18" customHeight="1">
      <c r="A11" s="472" t="s">
        <v>82</v>
      </c>
      <c r="B11" s="473"/>
      <c r="C11" s="6">
        <v>7008</v>
      </c>
      <c r="D11" s="6">
        <v>2708</v>
      </c>
      <c r="E11" s="6">
        <v>4300</v>
      </c>
      <c r="F11" s="6">
        <v>7558</v>
      </c>
      <c r="G11" s="6">
        <v>2762</v>
      </c>
      <c r="H11" s="6">
        <v>4796</v>
      </c>
      <c r="I11" s="6">
        <v>7912</v>
      </c>
      <c r="J11" s="6">
        <v>2857</v>
      </c>
      <c r="K11" s="6">
        <v>5055</v>
      </c>
      <c r="L11"/>
      <c r="M11"/>
    </row>
    <row r="12" spans="1:13" s="139" customFormat="1" ht="18" customHeight="1">
      <c r="A12" s="472" t="s">
        <v>83</v>
      </c>
      <c r="B12" s="473"/>
      <c r="C12" s="6">
        <v>116</v>
      </c>
      <c r="D12" s="6">
        <v>69</v>
      </c>
      <c r="E12" s="6">
        <v>47</v>
      </c>
      <c r="F12" s="6">
        <v>122</v>
      </c>
      <c r="G12" s="6">
        <v>66</v>
      </c>
      <c r="H12" s="6">
        <v>56</v>
      </c>
      <c r="I12" s="6">
        <v>110</v>
      </c>
      <c r="J12" s="6">
        <v>60</v>
      </c>
      <c r="K12" s="6">
        <v>50</v>
      </c>
      <c r="L12"/>
      <c r="M12"/>
    </row>
    <row r="13" spans="1:13" s="139" customFormat="1" ht="18" customHeight="1">
      <c r="A13" s="472" t="s">
        <v>84</v>
      </c>
      <c r="B13" s="473"/>
      <c r="C13" s="6">
        <v>629</v>
      </c>
      <c r="D13" s="6">
        <v>194</v>
      </c>
      <c r="E13" s="6">
        <v>435</v>
      </c>
      <c r="F13" s="6">
        <v>624</v>
      </c>
      <c r="G13" s="6">
        <v>197</v>
      </c>
      <c r="H13" s="6">
        <v>427</v>
      </c>
      <c r="I13" s="6">
        <v>664</v>
      </c>
      <c r="J13" s="6">
        <v>208</v>
      </c>
      <c r="K13" s="6">
        <v>456</v>
      </c>
      <c r="L13"/>
      <c r="M13"/>
    </row>
    <row r="14" spans="1:13" s="139" customFormat="1" ht="32.25" customHeight="1">
      <c r="A14" s="472" t="s">
        <v>85</v>
      </c>
      <c r="B14" s="473"/>
      <c r="C14" s="6">
        <v>132</v>
      </c>
      <c r="D14" s="6">
        <v>62</v>
      </c>
      <c r="E14" s="6">
        <v>70</v>
      </c>
      <c r="F14" s="6">
        <v>153</v>
      </c>
      <c r="G14" s="6">
        <v>74</v>
      </c>
      <c r="H14" s="6">
        <v>79</v>
      </c>
      <c r="I14" s="6">
        <v>161</v>
      </c>
      <c r="J14" s="6">
        <v>72</v>
      </c>
      <c r="K14" s="6">
        <v>89</v>
      </c>
      <c r="L14"/>
      <c r="M14"/>
    </row>
    <row r="15" spans="1:13" s="139" customFormat="1" ht="18" customHeight="1">
      <c r="A15" s="472" t="s">
        <v>86</v>
      </c>
      <c r="B15" s="473"/>
      <c r="C15" s="6">
        <v>2287</v>
      </c>
      <c r="D15" s="6">
        <v>1908</v>
      </c>
      <c r="E15" s="6">
        <v>379</v>
      </c>
      <c r="F15" s="6">
        <v>2426</v>
      </c>
      <c r="G15" s="6">
        <v>2031</v>
      </c>
      <c r="H15" s="6">
        <v>395</v>
      </c>
      <c r="I15" s="6">
        <v>2564</v>
      </c>
      <c r="J15" s="6">
        <v>2182</v>
      </c>
      <c r="K15" s="6">
        <v>382</v>
      </c>
      <c r="L15"/>
      <c r="M15"/>
    </row>
    <row r="16" spans="1:13" s="139" customFormat="1" ht="18" customHeight="1">
      <c r="A16" s="472" t="s">
        <v>87</v>
      </c>
      <c r="B16" s="473"/>
      <c r="C16" s="6">
        <v>501</v>
      </c>
      <c r="D16" s="6">
        <v>179</v>
      </c>
      <c r="E16" s="6">
        <v>322</v>
      </c>
      <c r="F16" s="6">
        <v>531</v>
      </c>
      <c r="G16" s="6">
        <v>200</v>
      </c>
      <c r="H16" s="6">
        <v>331</v>
      </c>
      <c r="I16" s="6">
        <v>507</v>
      </c>
      <c r="J16" s="6">
        <v>189</v>
      </c>
      <c r="K16" s="6">
        <v>318</v>
      </c>
      <c r="L16"/>
      <c r="M16"/>
    </row>
    <row r="17" spans="1:13" s="139" customFormat="1" ht="18" customHeight="1">
      <c r="A17" s="293"/>
      <c r="B17" s="141" t="s">
        <v>88</v>
      </c>
      <c r="C17" s="6">
        <v>10723</v>
      </c>
      <c r="D17" s="6">
        <v>5148</v>
      </c>
      <c r="E17" s="6">
        <v>5575</v>
      </c>
      <c r="F17" s="6">
        <v>11531</v>
      </c>
      <c r="G17" s="6">
        <v>5396</v>
      </c>
      <c r="H17" s="6">
        <v>6135</v>
      </c>
      <c r="I17" s="6">
        <v>12098</v>
      </c>
      <c r="J17" s="6">
        <v>5654</v>
      </c>
      <c r="K17" s="6">
        <v>6444</v>
      </c>
      <c r="L17"/>
      <c r="M17"/>
    </row>
    <row r="18" spans="1:13" s="139" customFormat="1" ht="26.25" customHeight="1">
      <c r="A18" s="293"/>
      <c r="B18" s="138"/>
      <c r="C18" s="4" t="s">
        <v>72</v>
      </c>
      <c r="D18" s="138"/>
      <c r="E18" s="138"/>
      <c r="G18" s="138"/>
      <c r="H18" s="138"/>
      <c r="J18" s="140"/>
    </row>
    <row r="19" spans="1:13" s="139" customFormat="1" ht="18" customHeight="1">
      <c r="A19" s="472" t="s">
        <v>81</v>
      </c>
      <c r="B19" s="473"/>
      <c r="C19" s="6">
        <v>49</v>
      </c>
      <c r="D19" s="6">
        <v>27</v>
      </c>
      <c r="E19" s="6">
        <v>22</v>
      </c>
      <c r="F19" s="6">
        <v>115</v>
      </c>
      <c r="G19" s="6">
        <v>64</v>
      </c>
      <c r="H19" s="6">
        <v>51</v>
      </c>
      <c r="I19" s="6">
        <v>176</v>
      </c>
      <c r="J19" s="6">
        <v>85</v>
      </c>
      <c r="K19" s="6">
        <v>91</v>
      </c>
      <c r="L19"/>
      <c r="M19"/>
    </row>
    <row r="20" spans="1:13" s="139" customFormat="1" ht="18" customHeight="1">
      <c r="A20" s="472" t="s">
        <v>82</v>
      </c>
      <c r="B20" s="473"/>
      <c r="C20" s="6">
        <v>6817</v>
      </c>
      <c r="D20" s="6">
        <v>2635</v>
      </c>
      <c r="E20" s="6">
        <v>4182</v>
      </c>
      <c r="F20" s="6">
        <v>7354</v>
      </c>
      <c r="G20" s="6">
        <v>2695</v>
      </c>
      <c r="H20" s="6">
        <v>4659</v>
      </c>
      <c r="I20" s="6">
        <v>7678</v>
      </c>
      <c r="J20" s="6">
        <v>2782</v>
      </c>
      <c r="K20" s="6">
        <v>4896</v>
      </c>
      <c r="L20"/>
      <c r="M20"/>
    </row>
    <row r="21" spans="1:13" s="139" customFormat="1" ht="18" customHeight="1">
      <c r="A21" s="472" t="s">
        <v>83</v>
      </c>
      <c r="B21" s="473"/>
      <c r="C21" s="6">
        <v>115</v>
      </c>
      <c r="D21" s="6">
        <v>69</v>
      </c>
      <c r="E21" s="6">
        <v>46</v>
      </c>
      <c r="F21" s="6">
        <v>120</v>
      </c>
      <c r="G21" s="6">
        <v>65</v>
      </c>
      <c r="H21" s="6">
        <v>55</v>
      </c>
      <c r="I21" s="6">
        <v>106</v>
      </c>
      <c r="J21" s="6">
        <v>59</v>
      </c>
      <c r="K21" s="6">
        <v>47</v>
      </c>
      <c r="L21"/>
      <c r="M21"/>
    </row>
    <row r="22" spans="1:13" s="139" customFormat="1" ht="18" customHeight="1">
      <c r="A22" s="472" t="s">
        <v>84</v>
      </c>
      <c r="B22" s="473"/>
      <c r="C22" s="6">
        <v>581</v>
      </c>
      <c r="D22" s="6">
        <v>176</v>
      </c>
      <c r="E22" s="6">
        <v>405</v>
      </c>
      <c r="F22" s="6">
        <v>568</v>
      </c>
      <c r="G22" s="6">
        <v>177</v>
      </c>
      <c r="H22" s="6">
        <v>391</v>
      </c>
      <c r="I22" s="6">
        <v>603</v>
      </c>
      <c r="J22" s="6">
        <v>184</v>
      </c>
      <c r="K22" s="6">
        <v>419</v>
      </c>
      <c r="L22"/>
      <c r="M22"/>
    </row>
    <row r="23" spans="1:13" s="139" customFormat="1" ht="32.25" customHeight="1">
      <c r="A23" s="472" t="s">
        <v>89</v>
      </c>
      <c r="B23" s="473"/>
      <c r="C23" s="6">
        <v>127</v>
      </c>
      <c r="D23" s="6">
        <v>57</v>
      </c>
      <c r="E23" s="6">
        <v>70</v>
      </c>
      <c r="F23" s="6">
        <v>148</v>
      </c>
      <c r="G23" s="6">
        <v>70</v>
      </c>
      <c r="H23" s="6">
        <v>78</v>
      </c>
      <c r="I23" s="6">
        <v>158</v>
      </c>
      <c r="J23" s="6">
        <v>70</v>
      </c>
      <c r="K23" s="6">
        <v>88</v>
      </c>
      <c r="L23"/>
      <c r="M23"/>
    </row>
    <row r="24" spans="1:13" s="139" customFormat="1" ht="18" customHeight="1">
      <c r="A24" s="472" t="s">
        <v>86</v>
      </c>
      <c r="B24" s="473"/>
      <c r="C24" s="6">
        <v>2232</v>
      </c>
      <c r="D24" s="6">
        <v>1873</v>
      </c>
      <c r="E24" s="6">
        <v>359</v>
      </c>
      <c r="F24" s="6">
        <v>2346</v>
      </c>
      <c r="G24" s="6">
        <v>1979</v>
      </c>
      <c r="H24" s="6">
        <v>367</v>
      </c>
      <c r="I24" s="6">
        <v>2494</v>
      </c>
      <c r="J24" s="6">
        <v>2137</v>
      </c>
      <c r="K24" s="6">
        <v>357</v>
      </c>
      <c r="L24"/>
      <c r="M24"/>
    </row>
    <row r="25" spans="1:13" s="139" customFormat="1" ht="18" customHeight="1">
      <c r="A25" s="472" t="s">
        <v>87</v>
      </c>
      <c r="B25" s="473"/>
      <c r="C25" s="6">
        <v>241</v>
      </c>
      <c r="D25" s="6">
        <v>84</v>
      </c>
      <c r="E25" s="6">
        <v>157</v>
      </c>
      <c r="F25" s="6">
        <v>256</v>
      </c>
      <c r="G25" s="6">
        <v>91</v>
      </c>
      <c r="H25" s="6">
        <v>165</v>
      </c>
      <c r="I25" s="6">
        <v>245</v>
      </c>
      <c r="J25" s="6">
        <v>81</v>
      </c>
      <c r="K25" s="6">
        <v>164</v>
      </c>
      <c r="L25"/>
      <c r="M25"/>
    </row>
    <row r="26" spans="1:13" s="139" customFormat="1" ht="18" customHeight="1">
      <c r="A26" s="293"/>
      <c r="B26" s="141" t="s">
        <v>73</v>
      </c>
      <c r="C26" s="6">
        <v>10162</v>
      </c>
      <c r="D26" s="6">
        <v>4921</v>
      </c>
      <c r="E26" s="6">
        <v>5241</v>
      </c>
      <c r="F26" s="6">
        <v>10907</v>
      </c>
      <c r="G26" s="6">
        <v>5141</v>
      </c>
      <c r="H26" s="6">
        <v>5766</v>
      </c>
      <c r="I26" s="6">
        <v>11460</v>
      </c>
      <c r="J26" s="6">
        <v>5398</v>
      </c>
      <c r="K26" s="6">
        <v>6062</v>
      </c>
      <c r="L26"/>
      <c r="M26"/>
    </row>
    <row r="27" spans="1:13" s="139" customFormat="1" ht="26.25" customHeight="1">
      <c r="A27" s="293"/>
      <c r="B27" s="138"/>
      <c r="C27" s="4" t="s">
        <v>74</v>
      </c>
      <c r="D27" s="138"/>
      <c r="E27" s="138"/>
      <c r="G27" s="138"/>
      <c r="H27" s="138"/>
      <c r="J27" s="140"/>
    </row>
    <row r="28" spans="1:13" s="139" customFormat="1" ht="18" customHeight="1">
      <c r="A28" s="472" t="s">
        <v>81</v>
      </c>
      <c r="B28" s="473"/>
      <c r="C28" s="6">
        <v>1</v>
      </c>
      <c r="D28" s="6">
        <v>1</v>
      </c>
      <c r="E28" s="6">
        <v>0</v>
      </c>
      <c r="F28" s="6">
        <v>2</v>
      </c>
      <c r="G28" s="6">
        <v>2</v>
      </c>
      <c r="H28" s="6">
        <v>0</v>
      </c>
      <c r="I28" s="6">
        <v>4</v>
      </c>
      <c r="J28" s="6">
        <v>1</v>
      </c>
      <c r="K28" s="6">
        <v>3</v>
      </c>
      <c r="L28"/>
      <c r="M28"/>
    </row>
    <row r="29" spans="1:13" s="139" customFormat="1" ht="18" customHeight="1">
      <c r="A29" s="472" t="s">
        <v>82</v>
      </c>
      <c r="B29" s="473"/>
      <c r="C29" s="6">
        <v>191</v>
      </c>
      <c r="D29" s="6">
        <v>73</v>
      </c>
      <c r="E29" s="6">
        <v>118</v>
      </c>
      <c r="F29" s="6">
        <v>204</v>
      </c>
      <c r="G29" s="6">
        <v>67</v>
      </c>
      <c r="H29" s="6">
        <v>137</v>
      </c>
      <c r="I29" s="6">
        <v>234</v>
      </c>
      <c r="J29" s="6">
        <v>75</v>
      </c>
      <c r="K29" s="6">
        <v>159</v>
      </c>
      <c r="L29"/>
      <c r="M29"/>
    </row>
    <row r="30" spans="1:13" s="139" customFormat="1" ht="18" customHeight="1">
      <c r="A30" s="472" t="s">
        <v>83</v>
      </c>
      <c r="B30" s="473"/>
      <c r="C30" s="6">
        <v>1</v>
      </c>
      <c r="D30" s="6">
        <v>0</v>
      </c>
      <c r="E30" s="6">
        <v>1</v>
      </c>
      <c r="F30" s="6">
        <v>2</v>
      </c>
      <c r="G30" s="6">
        <v>1</v>
      </c>
      <c r="H30" s="6">
        <v>1</v>
      </c>
      <c r="I30" s="6">
        <v>4</v>
      </c>
      <c r="J30" s="6">
        <v>1</v>
      </c>
      <c r="K30" s="6">
        <v>3</v>
      </c>
      <c r="L30"/>
      <c r="M30"/>
    </row>
    <row r="31" spans="1:13" s="139" customFormat="1" ht="18" customHeight="1">
      <c r="A31" s="472" t="s">
        <v>84</v>
      </c>
      <c r="B31" s="473"/>
      <c r="C31" s="6">
        <v>48</v>
      </c>
      <c r="D31" s="6">
        <v>18</v>
      </c>
      <c r="E31" s="6">
        <v>30</v>
      </c>
      <c r="F31" s="6">
        <v>56</v>
      </c>
      <c r="G31" s="6">
        <v>20</v>
      </c>
      <c r="H31" s="6">
        <v>36</v>
      </c>
      <c r="I31" s="6">
        <v>61</v>
      </c>
      <c r="J31" s="6">
        <v>24</v>
      </c>
      <c r="K31" s="6">
        <v>37</v>
      </c>
      <c r="L31"/>
      <c r="M31"/>
    </row>
    <row r="32" spans="1:13" s="139" customFormat="1" ht="32.25" customHeight="1">
      <c r="A32" s="472" t="s">
        <v>89</v>
      </c>
      <c r="B32" s="473"/>
      <c r="C32" s="6">
        <v>5</v>
      </c>
      <c r="D32" s="6">
        <v>5</v>
      </c>
      <c r="E32" s="6">
        <v>0</v>
      </c>
      <c r="F32" s="6">
        <v>5</v>
      </c>
      <c r="G32" s="6">
        <v>4</v>
      </c>
      <c r="H32" s="6">
        <v>1</v>
      </c>
      <c r="I32" s="6">
        <v>3</v>
      </c>
      <c r="J32" s="6">
        <v>2</v>
      </c>
      <c r="K32" s="6">
        <v>1</v>
      </c>
      <c r="L32"/>
      <c r="M32"/>
    </row>
    <row r="33" spans="1:13" s="139" customFormat="1" ht="18" customHeight="1">
      <c r="A33" s="472" t="s">
        <v>86</v>
      </c>
      <c r="B33" s="473"/>
      <c r="C33" s="6">
        <v>55</v>
      </c>
      <c r="D33" s="6">
        <v>35</v>
      </c>
      <c r="E33" s="6">
        <v>20</v>
      </c>
      <c r="F33" s="6">
        <v>80</v>
      </c>
      <c r="G33" s="6">
        <v>52</v>
      </c>
      <c r="H33" s="6">
        <v>28</v>
      </c>
      <c r="I33" s="6">
        <v>70</v>
      </c>
      <c r="J33" s="6">
        <v>45</v>
      </c>
      <c r="K33" s="6">
        <v>25</v>
      </c>
      <c r="L33"/>
      <c r="M33"/>
    </row>
    <row r="34" spans="1:13" s="139" customFormat="1" ht="18" customHeight="1">
      <c r="A34" s="472" t="s">
        <v>87</v>
      </c>
      <c r="B34" s="473"/>
      <c r="C34" s="6">
        <v>260</v>
      </c>
      <c r="D34" s="6">
        <v>95</v>
      </c>
      <c r="E34" s="6">
        <v>165</v>
      </c>
      <c r="F34" s="6">
        <v>275</v>
      </c>
      <c r="G34" s="6">
        <v>109</v>
      </c>
      <c r="H34" s="6">
        <v>166</v>
      </c>
      <c r="I34" s="6">
        <v>262</v>
      </c>
      <c r="J34" s="6">
        <v>108</v>
      </c>
      <c r="K34" s="6">
        <v>154</v>
      </c>
      <c r="L34"/>
      <c r="M34"/>
    </row>
    <row r="35" spans="1:13" s="139" customFormat="1" ht="20.25" customHeight="1">
      <c r="A35" s="293"/>
      <c r="B35" s="141" t="s">
        <v>73</v>
      </c>
      <c r="C35" s="6">
        <v>561</v>
      </c>
      <c r="D35" s="6">
        <v>227</v>
      </c>
      <c r="E35" s="6">
        <v>334</v>
      </c>
      <c r="F35" s="6">
        <v>624</v>
      </c>
      <c r="G35" s="6">
        <v>255</v>
      </c>
      <c r="H35" s="6">
        <v>369</v>
      </c>
      <c r="I35" s="6">
        <v>638</v>
      </c>
      <c r="J35" s="6">
        <v>256</v>
      </c>
      <c r="K35" s="6">
        <v>382</v>
      </c>
      <c r="L35"/>
      <c r="M35"/>
    </row>
    <row r="36" spans="1:13" s="139" customFormat="1" ht="11.25">
      <c r="A36" s="293"/>
      <c r="B36" s="138"/>
      <c r="C36" s="138"/>
      <c r="D36" s="138"/>
      <c r="E36" s="138"/>
      <c r="F36" s="138"/>
      <c r="G36" s="138"/>
      <c r="H36" s="138"/>
      <c r="I36" s="140"/>
      <c r="J36" s="140"/>
    </row>
    <row r="37" spans="1:13" s="139" customFormat="1" ht="11.25">
      <c r="A37" s="293"/>
      <c r="B37" s="138"/>
      <c r="C37" s="138"/>
      <c r="D37" s="138"/>
      <c r="E37" s="138"/>
      <c r="F37" s="138"/>
      <c r="G37" s="138"/>
      <c r="H37" s="138"/>
      <c r="I37" s="140"/>
      <c r="J37" s="140"/>
    </row>
    <row r="38" spans="1:13" s="139" customFormat="1" ht="11.25">
      <c r="A38" s="293"/>
      <c r="B38" s="138"/>
      <c r="C38" s="138"/>
      <c r="D38" s="138"/>
      <c r="E38" s="138"/>
      <c r="F38" s="138"/>
      <c r="G38" s="138"/>
      <c r="H38" s="138"/>
      <c r="I38" s="140"/>
      <c r="J38" s="140"/>
    </row>
    <row r="39" spans="1:13" s="139" customFormat="1" ht="11.25">
      <c r="A39" s="293"/>
      <c r="B39" s="138"/>
      <c r="C39" s="138"/>
      <c r="D39" s="138"/>
      <c r="E39" s="138"/>
      <c r="F39" s="138"/>
      <c r="G39" s="138"/>
      <c r="H39" s="138"/>
      <c r="I39" s="140"/>
      <c r="J39" s="140"/>
    </row>
    <row r="40" spans="1:13" s="139" customFormat="1" ht="11.25">
      <c r="A40" s="293"/>
      <c r="B40" s="138"/>
      <c r="C40" s="138"/>
      <c r="D40" s="138"/>
      <c r="E40" s="138"/>
      <c r="F40" s="138"/>
      <c r="G40" s="138"/>
      <c r="H40" s="138"/>
      <c r="I40" s="140"/>
      <c r="J40" s="140"/>
    </row>
    <row r="41" spans="1:13" s="139" customFormat="1" ht="11.25"/>
    <row r="42" spans="1:13" s="139" customFormat="1" ht="11.25">
      <c r="A42" s="293"/>
      <c r="B42" s="138"/>
      <c r="C42" s="138"/>
      <c r="D42" s="138"/>
      <c r="E42" s="138"/>
      <c r="F42" s="138"/>
      <c r="G42" s="138"/>
      <c r="H42" s="138"/>
      <c r="I42" s="140"/>
      <c r="J42" s="140"/>
    </row>
    <row r="43" spans="1:13" s="139" customFormat="1" ht="11.25">
      <c r="A43" s="293"/>
      <c r="B43" s="138"/>
      <c r="C43" s="138"/>
      <c r="D43" s="138"/>
      <c r="E43" s="138"/>
      <c r="F43" s="138"/>
      <c r="G43" s="138"/>
      <c r="H43" s="138"/>
      <c r="I43" s="140"/>
      <c r="J43" s="140"/>
    </row>
    <row r="44" spans="1:13" s="139" customFormat="1" ht="11.25">
      <c r="A44" s="298" t="s">
        <v>46</v>
      </c>
      <c r="B44" s="298"/>
      <c r="C44" s="298"/>
      <c r="D44" s="298"/>
      <c r="E44" s="298"/>
      <c r="F44" s="298"/>
      <c r="G44" s="298"/>
      <c r="H44" s="298"/>
      <c r="I44" s="298"/>
      <c r="J44" s="298"/>
      <c r="K44" s="298"/>
    </row>
    <row r="45" spans="1:13" s="7" customFormat="1" ht="26.25" customHeight="1">
      <c r="A45" s="293"/>
      <c r="B45" s="138"/>
      <c r="C45" s="5" t="s">
        <v>75</v>
      </c>
      <c r="D45" s="138"/>
      <c r="E45" s="138"/>
      <c r="G45" s="138"/>
      <c r="H45" s="138"/>
      <c r="I45" s="139"/>
      <c r="J45" s="140"/>
      <c r="K45" s="139"/>
    </row>
    <row r="46" spans="1:13" s="7" customFormat="1" ht="18" customHeight="1">
      <c r="A46" s="472" t="s">
        <v>81</v>
      </c>
      <c r="B46" s="473"/>
      <c r="C46" s="6">
        <v>40</v>
      </c>
      <c r="D46" s="6">
        <v>21</v>
      </c>
      <c r="E46" s="6">
        <v>19</v>
      </c>
      <c r="F46" s="6">
        <v>59</v>
      </c>
      <c r="G46" s="6">
        <v>32</v>
      </c>
      <c r="H46" s="6">
        <v>27</v>
      </c>
      <c r="I46" s="6">
        <v>68</v>
      </c>
      <c r="J46" s="6">
        <v>27</v>
      </c>
      <c r="K46" s="6">
        <v>41</v>
      </c>
    </row>
    <row r="47" spans="1:13" s="7" customFormat="1" ht="18" customHeight="1">
      <c r="A47" s="472" t="s">
        <v>82</v>
      </c>
      <c r="B47" s="473"/>
      <c r="C47" s="6">
        <v>2805</v>
      </c>
      <c r="D47" s="6">
        <v>1115</v>
      </c>
      <c r="E47" s="6">
        <v>1690</v>
      </c>
      <c r="F47" s="6">
        <v>2980</v>
      </c>
      <c r="G47" s="6">
        <v>1073</v>
      </c>
      <c r="H47" s="6">
        <v>1907</v>
      </c>
      <c r="I47" s="6">
        <v>2512</v>
      </c>
      <c r="J47" s="6">
        <v>938</v>
      </c>
      <c r="K47" s="6">
        <v>1574</v>
      </c>
    </row>
    <row r="48" spans="1:13" s="7" customFormat="1" ht="18" customHeight="1">
      <c r="A48" s="472" t="s">
        <v>83</v>
      </c>
      <c r="B48" s="473"/>
      <c r="C48" s="6">
        <v>44</v>
      </c>
      <c r="D48" s="6">
        <v>28</v>
      </c>
      <c r="E48" s="6">
        <v>16</v>
      </c>
      <c r="F48" s="6">
        <v>37</v>
      </c>
      <c r="G48" s="6">
        <v>19</v>
      </c>
      <c r="H48" s="6">
        <v>18</v>
      </c>
      <c r="I48" s="6">
        <v>37</v>
      </c>
      <c r="J48" s="6">
        <v>17</v>
      </c>
      <c r="K48" s="6">
        <v>20</v>
      </c>
    </row>
    <row r="49" spans="1:13" ht="18" customHeight="1">
      <c r="A49" s="472" t="s">
        <v>84</v>
      </c>
      <c r="B49" s="473"/>
      <c r="C49" s="6">
        <v>182</v>
      </c>
      <c r="D49" s="6">
        <v>66</v>
      </c>
      <c r="E49" s="6">
        <v>116</v>
      </c>
      <c r="F49" s="6">
        <v>142</v>
      </c>
      <c r="G49" s="6">
        <v>51</v>
      </c>
      <c r="H49" s="6">
        <v>91</v>
      </c>
      <c r="I49" s="6">
        <v>253</v>
      </c>
      <c r="J49" s="6">
        <v>77</v>
      </c>
      <c r="K49" s="6">
        <v>176</v>
      </c>
    </row>
    <row r="50" spans="1:13" ht="32.25" customHeight="1">
      <c r="A50" s="472" t="s">
        <v>85</v>
      </c>
      <c r="B50" s="473"/>
      <c r="C50" s="6">
        <v>70</v>
      </c>
      <c r="D50" s="6">
        <v>31</v>
      </c>
      <c r="E50" s="6">
        <v>39</v>
      </c>
      <c r="F50" s="6">
        <v>55</v>
      </c>
      <c r="G50" s="6">
        <v>28</v>
      </c>
      <c r="H50" s="6">
        <v>27</v>
      </c>
      <c r="I50" s="6">
        <v>45</v>
      </c>
      <c r="J50" s="6">
        <v>18</v>
      </c>
      <c r="K50" s="6">
        <v>27</v>
      </c>
    </row>
    <row r="51" spans="1:13" ht="18" customHeight="1">
      <c r="A51" s="472" t="s">
        <v>86</v>
      </c>
      <c r="B51" s="473"/>
      <c r="C51" s="6">
        <v>897</v>
      </c>
      <c r="D51" s="6">
        <v>750</v>
      </c>
      <c r="E51" s="6">
        <v>147</v>
      </c>
      <c r="F51" s="6">
        <v>942</v>
      </c>
      <c r="G51" s="6">
        <v>790</v>
      </c>
      <c r="H51" s="6">
        <v>152</v>
      </c>
      <c r="I51" s="6">
        <v>882</v>
      </c>
      <c r="J51" s="6">
        <v>764</v>
      </c>
      <c r="K51" s="6">
        <v>118</v>
      </c>
    </row>
    <row r="52" spans="1:13" ht="18" customHeight="1">
      <c r="A52" s="472" t="s">
        <v>87</v>
      </c>
      <c r="B52" s="473"/>
      <c r="C52" s="6">
        <v>157</v>
      </c>
      <c r="D52" s="6">
        <v>54</v>
      </c>
      <c r="E52" s="6">
        <v>103</v>
      </c>
      <c r="F52" s="6">
        <v>178</v>
      </c>
      <c r="G52" s="6">
        <v>73</v>
      </c>
      <c r="H52" s="6">
        <v>105</v>
      </c>
      <c r="I52" s="6">
        <v>93</v>
      </c>
      <c r="J52" s="6">
        <v>30</v>
      </c>
      <c r="K52" s="6">
        <v>63</v>
      </c>
    </row>
    <row r="53" spans="1:13">
      <c r="A53" s="293"/>
      <c r="B53" s="141" t="s">
        <v>88</v>
      </c>
      <c r="C53" s="6">
        <v>4195</v>
      </c>
      <c r="D53" s="6">
        <v>2065</v>
      </c>
      <c r="E53" s="6">
        <v>2130</v>
      </c>
      <c r="F53" s="6">
        <v>4393</v>
      </c>
      <c r="G53" s="6">
        <v>2066</v>
      </c>
      <c r="H53" s="6">
        <v>2327</v>
      </c>
      <c r="I53" s="6">
        <v>3890</v>
      </c>
      <c r="J53" s="6">
        <v>1871</v>
      </c>
      <c r="K53" s="6">
        <v>2019</v>
      </c>
    </row>
    <row r="54" spans="1:13" ht="26.25" customHeight="1">
      <c r="A54" s="293"/>
      <c r="B54" s="138"/>
      <c r="C54" s="4" t="s">
        <v>76</v>
      </c>
      <c r="D54" s="138"/>
      <c r="E54" s="138"/>
      <c r="G54" s="138"/>
      <c r="H54" s="138"/>
      <c r="I54" s="139"/>
      <c r="J54" s="139"/>
      <c r="K54" s="139"/>
      <c r="L54" s="6"/>
      <c r="M54" s="6"/>
    </row>
    <row r="55" spans="1:13" ht="18" customHeight="1">
      <c r="A55" s="472" t="s">
        <v>81</v>
      </c>
      <c r="B55" s="473"/>
      <c r="C55" s="6">
        <v>39</v>
      </c>
      <c r="D55" s="6">
        <v>20</v>
      </c>
      <c r="E55" s="6">
        <v>19</v>
      </c>
      <c r="F55" s="6">
        <v>58</v>
      </c>
      <c r="G55" s="6">
        <v>31</v>
      </c>
      <c r="H55" s="6">
        <v>27</v>
      </c>
      <c r="I55" s="6">
        <v>65</v>
      </c>
      <c r="J55" s="6">
        <v>26</v>
      </c>
      <c r="K55" s="6">
        <v>39</v>
      </c>
    </row>
    <row r="56" spans="1:13" ht="18" customHeight="1">
      <c r="A56" s="472" t="s">
        <v>82</v>
      </c>
      <c r="B56" s="473"/>
      <c r="C56" s="6">
        <v>2722</v>
      </c>
      <c r="D56" s="6">
        <v>1081</v>
      </c>
      <c r="E56" s="6">
        <v>1641</v>
      </c>
      <c r="F56" s="6">
        <v>2882</v>
      </c>
      <c r="G56" s="6">
        <v>1046</v>
      </c>
      <c r="H56" s="6">
        <v>1836</v>
      </c>
      <c r="I56" s="6">
        <v>2433</v>
      </c>
      <c r="J56" s="6">
        <v>908</v>
      </c>
      <c r="K56" s="6">
        <v>1525</v>
      </c>
    </row>
    <row r="57" spans="1:13" ht="18" customHeight="1">
      <c r="A57" s="472" t="s">
        <v>83</v>
      </c>
      <c r="B57" s="473"/>
      <c r="C57" s="6">
        <v>44</v>
      </c>
      <c r="D57" s="6">
        <v>28</v>
      </c>
      <c r="E57" s="6">
        <v>16</v>
      </c>
      <c r="F57" s="6">
        <v>36</v>
      </c>
      <c r="G57" s="6">
        <v>18</v>
      </c>
      <c r="H57" s="6">
        <v>18</v>
      </c>
      <c r="I57" s="6">
        <v>33</v>
      </c>
      <c r="J57" s="6">
        <v>16</v>
      </c>
      <c r="K57" s="6">
        <v>17</v>
      </c>
    </row>
    <row r="58" spans="1:13" ht="18" customHeight="1">
      <c r="A58" s="472" t="s">
        <v>84</v>
      </c>
      <c r="B58" s="473"/>
      <c r="C58" s="6">
        <v>167</v>
      </c>
      <c r="D58" s="6">
        <v>57</v>
      </c>
      <c r="E58" s="6">
        <v>110</v>
      </c>
      <c r="F58" s="6">
        <v>131</v>
      </c>
      <c r="G58" s="6">
        <v>48</v>
      </c>
      <c r="H58" s="6">
        <v>83</v>
      </c>
      <c r="I58" s="6">
        <v>231</v>
      </c>
      <c r="J58" s="6">
        <v>68</v>
      </c>
      <c r="K58" s="6">
        <v>163</v>
      </c>
    </row>
    <row r="59" spans="1:13" ht="32.25" customHeight="1">
      <c r="A59" s="472" t="s">
        <v>89</v>
      </c>
      <c r="B59" s="473"/>
      <c r="C59" s="6">
        <v>70</v>
      </c>
      <c r="D59" s="6">
        <v>31</v>
      </c>
      <c r="E59" s="6">
        <v>39</v>
      </c>
      <c r="F59" s="6">
        <v>54</v>
      </c>
      <c r="G59" s="6">
        <v>27</v>
      </c>
      <c r="H59" s="6">
        <v>27</v>
      </c>
      <c r="I59" s="6">
        <v>45</v>
      </c>
      <c r="J59" s="6">
        <v>18</v>
      </c>
      <c r="K59" s="6">
        <v>27</v>
      </c>
    </row>
    <row r="60" spans="1:13" ht="18" customHeight="1">
      <c r="A60" s="472" t="s">
        <v>86</v>
      </c>
      <c r="B60" s="473"/>
      <c r="C60" s="6">
        <v>878</v>
      </c>
      <c r="D60" s="6">
        <v>741</v>
      </c>
      <c r="E60" s="6">
        <v>137</v>
      </c>
      <c r="F60" s="6">
        <v>905</v>
      </c>
      <c r="G60" s="6">
        <v>766</v>
      </c>
      <c r="H60" s="6">
        <v>139</v>
      </c>
      <c r="I60" s="6">
        <v>860</v>
      </c>
      <c r="J60" s="6">
        <v>748</v>
      </c>
      <c r="K60" s="6">
        <v>112</v>
      </c>
    </row>
    <row r="61" spans="1:13" ht="18" customHeight="1">
      <c r="A61" s="472" t="s">
        <v>87</v>
      </c>
      <c r="B61" s="473"/>
      <c r="C61" s="6">
        <v>82</v>
      </c>
      <c r="D61" s="6">
        <v>27</v>
      </c>
      <c r="E61" s="6">
        <v>55</v>
      </c>
      <c r="F61" s="6">
        <v>85</v>
      </c>
      <c r="G61" s="6">
        <v>32</v>
      </c>
      <c r="H61" s="6">
        <v>53</v>
      </c>
      <c r="I61" s="6">
        <v>55</v>
      </c>
      <c r="J61" s="6">
        <v>13</v>
      </c>
      <c r="K61" s="6">
        <v>42</v>
      </c>
    </row>
    <row r="62" spans="1:13">
      <c r="A62" s="293"/>
      <c r="B62" s="141" t="s">
        <v>73</v>
      </c>
      <c r="C62" s="6">
        <v>4002</v>
      </c>
      <c r="D62" s="6">
        <v>1985</v>
      </c>
      <c r="E62" s="6">
        <v>2017</v>
      </c>
      <c r="F62" s="6">
        <v>4151</v>
      </c>
      <c r="G62" s="6">
        <v>1968</v>
      </c>
      <c r="H62" s="6">
        <v>2183</v>
      </c>
      <c r="I62" s="6">
        <v>3722</v>
      </c>
      <c r="J62" s="6">
        <v>1797</v>
      </c>
      <c r="K62" s="6">
        <v>1925</v>
      </c>
    </row>
    <row r="63" spans="1:13" ht="26.25" customHeight="1">
      <c r="A63" s="293"/>
      <c r="B63" s="138"/>
      <c r="C63" s="4" t="s">
        <v>77</v>
      </c>
      <c r="D63" s="138"/>
      <c r="E63" s="138"/>
      <c r="G63" s="138"/>
      <c r="H63" s="138"/>
      <c r="I63" s="139"/>
      <c r="J63" s="139"/>
      <c r="K63" s="139"/>
      <c r="L63" s="6"/>
      <c r="M63" s="6"/>
    </row>
    <row r="64" spans="1:13" ht="18" customHeight="1">
      <c r="A64" s="472" t="s">
        <v>81</v>
      </c>
      <c r="B64" s="473"/>
      <c r="C64" s="142">
        <v>1</v>
      </c>
      <c r="D64" s="6">
        <v>1</v>
      </c>
      <c r="E64" s="6">
        <v>0</v>
      </c>
      <c r="F64" s="6">
        <v>1</v>
      </c>
      <c r="G64" s="6">
        <v>1</v>
      </c>
      <c r="H64" s="6">
        <v>0</v>
      </c>
      <c r="I64" s="6">
        <v>3</v>
      </c>
      <c r="J64" s="6">
        <v>1</v>
      </c>
      <c r="K64" s="6">
        <v>2</v>
      </c>
    </row>
    <row r="65" spans="1:11" ht="18" customHeight="1">
      <c r="A65" s="472" t="s">
        <v>82</v>
      </c>
      <c r="B65" s="473"/>
      <c r="C65" s="6">
        <v>83</v>
      </c>
      <c r="D65" s="6">
        <v>34</v>
      </c>
      <c r="E65" s="6">
        <v>49</v>
      </c>
      <c r="F65" s="6">
        <v>98</v>
      </c>
      <c r="G65" s="6">
        <v>27</v>
      </c>
      <c r="H65" s="6">
        <v>71</v>
      </c>
      <c r="I65" s="6">
        <v>79</v>
      </c>
      <c r="J65" s="6">
        <v>30</v>
      </c>
      <c r="K65" s="6">
        <v>49</v>
      </c>
    </row>
    <row r="66" spans="1:11" ht="18" customHeight="1">
      <c r="A66" s="472" t="s">
        <v>83</v>
      </c>
      <c r="B66" s="473"/>
      <c r="C66" s="6">
        <v>0</v>
      </c>
      <c r="D66" s="6">
        <v>0</v>
      </c>
      <c r="E66" s="6">
        <v>0</v>
      </c>
      <c r="F66" s="6">
        <v>1</v>
      </c>
      <c r="G66" s="6">
        <v>1</v>
      </c>
      <c r="H66" s="6">
        <v>0</v>
      </c>
      <c r="I66" s="6">
        <v>4</v>
      </c>
      <c r="J66" s="6">
        <v>1</v>
      </c>
      <c r="K66" s="6">
        <v>3</v>
      </c>
    </row>
    <row r="67" spans="1:11" ht="18" customHeight="1">
      <c r="A67" s="472" t="s">
        <v>84</v>
      </c>
      <c r="B67" s="473"/>
      <c r="C67" s="6">
        <v>15</v>
      </c>
      <c r="D67" s="6">
        <v>9</v>
      </c>
      <c r="E67" s="6">
        <v>6</v>
      </c>
      <c r="F67" s="6">
        <v>11</v>
      </c>
      <c r="G67" s="6">
        <v>3</v>
      </c>
      <c r="H67" s="6">
        <v>8</v>
      </c>
      <c r="I67" s="6">
        <v>22</v>
      </c>
      <c r="J67" s="6">
        <v>9</v>
      </c>
      <c r="K67" s="6">
        <v>13</v>
      </c>
    </row>
    <row r="68" spans="1:11" ht="32.25" customHeight="1">
      <c r="A68" s="472" t="s">
        <v>89</v>
      </c>
      <c r="B68" s="473"/>
      <c r="C68" s="6">
        <v>0</v>
      </c>
      <c r="D68" s="6">
        <v>0</v>
      </c>
      <c r="E68" s="6">
        <v>0</v>
      </c>
      <c r="F68" s="6">
        <v>1</v>
      </c>
      <c r="G68" s="6">
        <v>1</v>
      </c>
      <c r="H68" s="6">
        <v>0</v>
      </c>
      <c r="I68" s="6">
        <v>0</v>
      </c>
      <c r="J68" s="6">
        <v>0</v>
      </c>
      <c r="K68" s="6">
        <v>0</v>
      </c>
    </row>
    <row r="69" spans="1:11" ht="18" customHeight="1">
      <c r="A69" s="472" t="s">
        <v>86</v>
      </c>
      <c r="B69" s="473"/>
      <c r="C69" s="6">
        <v>19</v>
      </c>
      <c r="D69" s="6">
        <v>9</v>
      </c>
      <c r="E69" s="6">
        <v>10</v>
      </c>
      <c r="F69" s="6">
        <v>37</v>
      </c>
      <c r="G69" s="6">
        <v>24</v>
      </c>
      <c r="H69" s="6">
        <v>13</v>
      </c>
      <c r="I69" s="6">
        <v>22</v>
      </c>
      <c r="J69" s="6">
        <v>16</v>
      </c>
      <c r="K69" s="6">
        <v>6</v>
      </c>
    </row>
    <row r="70" spans="1:11" ht="18" customHeight="1">
      <c r="A70" s="472" t="s">
        <v>87</v>
      </c>
      <c r="B70" s="473"/>
      <c r="C70" s="6">
        <v>75</v>
      </c>
      <c r="D70" s="6">
        <v>27</v>
      </c>
      <c r="E70" s="6">
        <v>48</v>
      </c>
      <c r="F70" s="6">
        <v>93</v>
      </c>
      <c r="G70" s="6">
        <v>41</v>
      </c>
      <c r="H70" s="6">
        <v>52</v>
      </c>
      <c r="I70" s="6">
        <v>38</v>
      </c>
      <c r="J70" s="6">
        <v>17</v>
      </c>
      <c r="K70" s="6">
        <v>21</v>
      </c>
    </row>
    <row r="71" spans="1:11">
      <c r="A71" s="293"/>
      <c r="B71" s="141" t="s">
        <v>73</v>
      </c>
      <c r="C71" s="6">
        <v>193</v>
      </c>
      <c r="D71" s="6">
        <v>80</v>
      </c>
      <c r="E71" s="6">
        <v>113</v>
      </c>
      <c r="F71" s="6">
        <v>242</v>
      </c>
      <c r="G71" s="6">
        <v>98</v>
      </c>
      <c r="H71" s="6">
        <v>144</v>
      </c>
      <c r="I71" s="6">
        <v>168</v>
      </c>
      <c r="J71" s="6">
        <v>74</v>
      </c>
      <c r="K71" s="6">
        <v>94</v>
      </c>
    </row>
    <row r="79" spans="1:11">
      <c r="A79" s="298" t="s">
        <v>46</v>
      </c>
      <c r="B79" s="298"/>
      <c r="C79" s="298"/>
      <c r="D79" s="298"/>
      <c r="E79" s="298"/>
      <c r="F79" s="298"/>
      <c r="G79" s="298"/>
      <c r="H79" s="298"/>
      <c r="I79" s="298"/>
      <c r="J79" s="298"/>
      <c r="K79" s="298"/>
    </row>
  </sheetData>
  <mergeCells count="55">
    <mergeCell ref="A61:B61"/>
    <mergeCell ref="A48:B48"/>
    <mergeCell ref="A49:B49"/>
    <mergeCell ref="A50:B50"/>
    <mergeCell ref="A51:B51"/>
    <mergeCell ref="A55:B55"/>
    <mergeCell ref="A56:B56"/>
    <mergeCell ref="A57:B57"/>
    <mergeCell ref="A58:B58"/>
    <mergeCell ref="A59:B59"/>
    <mergeCell ref="A60:B60"/>
    <mergeCell ref="A70:B70"/>
    <mergeCell ref="A64:B64"/>
    <mergeCell ref="A65:B65"/>
    <mergeCell ref="A66:B66"/>
    <mergeCell ref="A67:B67"/>
    <mergeCell ref="A68:B68"/>
    <mergeCell ref="A69:B69"/>
    <mergeCell ref="A34:B34"/>
    <mergeCell ref="A46:B46"/>
    <mergeCell ref="I6:K6"/>
    <mergeCell ref="I7:I8"/>
    <mergeCell ref="J7:J8"/>
    <mergeCell ref="K7:K8"/>
    <mergeCell ref="A22:B22"/>
    <mergeCell ref="A6:B8"/>
    <mergeCell ref="C6:E6"/>
    <mergeCell ref="F6:H6"/>
    <mergeCell ref="C7:C8"/>
    <mergeCell ref="D7:D8"/>
    <mergeCell ref="E7:E8"/>
    <mergeCell ref="F7:F8"/>
    <mergeCell ref="G7:G8"/>
    <mergeCell ref="H7:H8"/>
    <mergeCell ref="A29:B29"/>
    <mergeCell ref="A30:B30"/>
    <mergeCell ref="A31:B31"/>
    <mergeCell ref="A32:B32"/>
    <mergeCell ref="A33:B33"/>
    <mergeCell ref="A23:B23"/>
    <mergeCell ref="A52:B52"/>
    <mergeCell ref="A10:B10"/>
    <mergeCell ref="A11:B11"/>
    <mergeCell ref="A12:B12"/>
    <mergeCell ref="A13:B13"/>
    <mergeCell ref="A14:B14"/>
    <mergeCell ref="A15:B15"/>
    <mergeCell ref="A16:B16"/>
    <mergeCell ref="A19:B19"/>
    <mergeCell ref="A20:B20"/>
    <mergeCell ref="A21:B21"/>
    <mergeCell ref="A47:B47"/>
    <mergeCell ref="A24:B24"/>
    <mergeCell ref="A25:B25"/>
    <mergeCell ref="A28:B28"/>
  </mergeCells>
  <pageMargins left="0.51181102362204722" right="0.51181102362204722" top="0.59055118110236227" bottom="0.59055118110236227" header="0.31496062992125984" footer="0.31496062992125984"/>
  <pageSetup paperSize="9" orientation="portrait" horizontalDpi="4294967294" verticalDpi="4294967294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189"/>
  <sheetViews>
    <sheetView workbookViewId="0">
      <pane ySplit="8" topLeftCell="A9" activePane="bottomLeft" state="frozen"/>
      <selection pane="bottomLeft"/>
    </sheetView>
  </sheetViews>
  <sheetFormatPr baseColWidth="10" defaultRowHeight="15"/>
  <cols>
    <col min="1" max="1" width="1.7109375" customWidth="1"/>
    <col min="2" max="2" width="35" customWidth="1"/>
    <col min="3" max="3" width="5.7109375" customWidth="1"/>
    <col min="4" max="4" width="8.28515625" customWidth="1"/>
    <col min="5" max="6" width="7.28515625" customWidth="1"/>
    <col min="7" max="7" width="8.85546875" customWidth="1"/>
    <col min="8" max="8" width="7.85546875" bestFit="1" customWidth="1"/>
  </cols>
  <sheetData>
    <row r="1" spans="1:8">
      <c r="A1" s="3" t="s">
        <v>20</v>
      </c>
    </row>
    <row r="2" spans="1:8" ht="12" customHeight="1"/>
    <row r="3" spans="1:8">
      <c r="A3" s="1" t="s">
        <v>90</v>
      </c>
    </row>
    <row r="4" spans="1:8">
      <c r="A4" s="1" t="s">
        <v>91</v>
      </c>
    </row>
    <row r="5" spans="1:8" ht="12" customHeight="1">
      <c r="A5" s="1"/>
    </row>
    <row r="6" spans="1:8" ht="12" customHeight="1">
      <c r="A6" s="486" t="s">
        <v>92</v>
      </c>
      <c r="B6" s="487"/>
      <c r="C6" s="492" t="s">
        <v>93</v>
      </c>
      <c r="D6" s="495" t="s">
        <v>71</v>
      </c>
      <c r="E6" s="498" t="s">
        <v>94</v>
      </c>
      <c r="F6" s="499"/>
      <c r="G6" s="499"/>
      <c r="H6" s="499"/>
    </row>
    <row r="7" spans="1:8" ht="22.5" customHeight="1">
      <c r="A7" s="488"/>
      <c r="B7" s="489"/>
      <c r="C7" s="493"/>
      <c r="D7" s="496"/>
      <c r="E7" s="493" t="s">
        <v>95</v>
      </c>
      <c r="F7" s="493" t="s">
        <v>96</v>
      </c>
      <c r="G7" s="493" t="s">
        <v>97</v>
      </c>
      <c r="H7" s="500" t="s">
        <v>98</v>
      </c>
    </row>
    <row r="8" spans="1:8" ht="30" customHeight="1">
      <c r="A8" s="490"/>
      <c r="B8" s="491"/>
      <c r="C8" s="494"/>
      <c r="D8" s="497"/>
      <c r="E8" s="494"/>
      <c r="F8" s="494"/>
      <c r="G8" s="494"/>
      <c r="H8" s="501"/>
    </row>
    <row r="9" spans="1:8" ht="18" customHeight="1">
      <c r="A9" s="9"/>
      <c r="B9" s="10"/>
      <c r="C9" s="10"/>
      <c r="D9" s="5" t="s">
        <v>65</v>
      </c>
    </row>
    <row r="10" spans="1:8" ht="18.75" customHeight="1">
      <c r="A10" s="7" t="s">
        <v>81</v>
      </c>
      <c r="B10" s="11"/>
      <c r="C10" s="12" t="s">
        <v>99</v>
      </c>
      <c r="D10" s="6">
        <v>180</v>
      </c>
      <c r="E10" s="6">
        <v>180</v>
      </c>
      <c r="F10" s="6">
        <v>0</v>
      </c>
      <c r="G10" s="6">
        <v>0</v>
      </c>
      <c r="H10" s="6">
        <v>0</v>
      </c>
    </row>
    <row r="11" spans="1:8" ht="11.25" customHeight="1">
      <c r="A11" s="7"/>
      <c r="B11" s="11"/>
      <c r="C11" s="12" t="s">
        <v>100</v>
      </c>
      <c r="D11" s="6">
        <v>86</v>
      </c>
      <c r="E11" s="6">
        <v>86</v>
      </c>
      <c r="F11" s="6">
        <v>0</v>
      </c>
      <c r="G11" s="6">
        <v>0</v>
      </c>
      <c r="H11" s="6">
        <v>0</v>
      </c>
    </row>
    <row r="12" spans="1:8" ht="11.25" customHeight="1">
      <c r="A12" s="7"/>
      <c r="B12" s="11"/>
      <c r="C12" s="12" t="s">
        <v>101</v>
      </c>
      <c r="D12" s="6">
        <v>94</v>
      </c>
      <c r="E12" s="6">
        <v>94</v>
      </c>
      <c r="F12" s="6">
        <v>0</v>
      </c>
      <c r="G12" s="6">
        <v>0</v>
      </c>
      <c r="H12" s="6">
        <v>0</v>
      </c>
    </row>
    <row r="13" spans="1:8" ht="18.75" customHeight="1">
      <c r="A13" s="7"/>
      <c r="B13" s="11" t="s">
        <v>102</v>
      </c>
      <c r="C13" s="12" t="s">
        <v>99</v>
      </c>
      <c r="D13" s="6">
        <v>180</v>
      </c>
      <c r="E13" s="6">
        <v>180</v>
      </c>
      <c r="F13" s="6">
        <v>0</v>
      </c>
      <c r="G13" s="6">
        <v>0</v>
      </c>
      <c r="H13" s="6">
        <v>0</v>
      </c>
    </row>
    <row r="14" spans="1:8" ht="11.25" customHeight="1">
      <c r="A14" s="7"/>
      <c r="B14" s="11"/>
      <c r="C14" s="12" t="s">
        <v>100</v>
      </c>
      <c r="D14" s="6">
        <v>86</v>
      </c>
      <c r="E14" s="6">
        <v>86</v>
      </c>
      <c r="F14" s="6">
        <v>0</v>
      </c>
      <c r="G14" s="6">
        <v>0</v>
      </c>
      <c r="H14" s="6">
        <v>0</v>
      </c>
    </row>
    <row r="15" spans="1:8" ht="11.25" customHeight="1">
      <c r="A15" s="7"/>
      <c r="B15" s="11"/>
      <c r="C15" s="12" t="s">
        <v>101</v>
      </c>
      <c r="D15" s="6">
        <v>94</v>
      </c>
      <c r="E15" s="6">
        <v>94</v>
      </c>
      <c r="F15" s="6">
        <v>0</v>
      </c>
      <c r="G15" s="6">
        <v>0</v>
      </c>
      <c r="H15" s="6">
        <v>0</v>
      </c>
    </row>
    <row r="16" spans="1:8" ht="18.75" customHeight="1">
      <c r="A16" s="7" t="s">
        <v>82</v>
      </c>
      <c r="B16" s="11"/>
      <c r="C16" s="12" t="s">
        <v>99</v>
      </c>
      <c r="D16" s="6">
        <v>7912</v>
      </c>
      <c r="E16" s="6">
        <v>7896</v>
      </c>
      <c r="F16" s="6">
        <v>15</v>
      </c>
      <c r="G16" s="6">
        <v>1</v>
      </c>
      <c r="H16" s="6">
        <v>0</v>
      </c>
    </row>
    <row r="17" spans="1:8" ht="11.25" customHeight="1">
      <c r="A17" s="7"/>
      <c r="B17" s="11"/>
      <c r="C17" s="12" t="s">
        <v>100</v>
      </c>
      <c r="D17" s="6">
        <v>2857</v>
      </c>
      <c r="E17" s="6">
        <v>2852</v>
      </c>
      <c r="F17" s="6">
        <v>5</v>
      </c>
      <c r="G17" s="6">
        <v>0</v>
      </c>
      <c r="H17" s="6">
        <v>0</v>
      </c>
    </row>
    <row r="18" spans="1:8" ht="11.25" customHeight="1">
      <c r="A18" s="7"/>
      <c r="B18" s="11"/>
      <c r="C18" s="12" t="s">
        <v>101</v>
      </c>
      <c r="D18" s="6">
        <v>5055</v>
      </c>
      <c r="E18" s="6">
        <v>5044</v>
      </c>
      <c r="F18" s="6">
        <v>10</v>
      </c>
      <c r="G18" s="6">
        <v>1</v>
      </c>
      <c r="H18" s="6">
        <v>0</v>
      </c>
    </row>
    <row r="19" spans="1:8" ht="18.75" customHeight="1">
      <c r="A19" s="7"/>
      <c r="B19" s="11" t="s">
        <v>103</v>
      </c>
      <c r="C19" s="12" t="s">
        <v>99</v>
      </c>
      <c r="D19" s="6">
        <v>3165</v>
      </c>
      <c r="E19" s="6">
        <v>3165</v>
      </c>
      <c r="F19" s="6">
        <v>0</v>
      </c>
      <c r="G19" s="6">
        <v>0</v>
      </c>
      <c r="H19" s="6">
        <v>0</v>
      </c>
    </row>
    <row r="20" spans="1:8" ht="11.25" customHeight="1">
      <c r="A20" s="7"/>
      <c r="B20" s="11"/>
      <c r="C20" s="12" t="s">
        <v>100</v>
      </c>
      <c r="D20" s="6">
        <v>718</v>
      </c>
      <c r="E20" s="6">
        <v>718</v>
      </c>
      <c r="F20" s="6">
        <v>0</v>
      </c>
      <c r="G20" s="6">
        <v>0</v>
      </c>
      <c r="H20" s="6">
        <v>0</v>
      </c>
    </row>
    <row r="21" spans="1:8" ht="11.25" customHeight="1">
      <c r="A21" s="7"/>
      <c r="B21" s="11"/>
      <c r="C21" s="12" t="s">
        <v>101</v>
      </c>
      <c r="D21" s="6">
        <v>2447</v>
      </c>
      <c r="E21" s="6">
        <v>2447</v>
      </c>
      <c r="F21" s="6">
        <v>0</v>
      </c>
      <c r="G21" s="6">
        <v>0</v>
      </c>
      <c r="H21" s="6">
        <v>0</v>
      </c>
    </row>
    <row r="22" spans="1:8" ht="18.75" customHeight="1">
      <c r="A22" s="7"/>
      <c r="B22" s="11" t="s">
        <v>104</v>
      </c>
      <c r="C22" s="12" t="s">
        <v>99</v>
      </c>
      <c r="D22" s="6">
        <v>4692</v>
      </c>
      <c r="E22" s="6">
        <v>4676</v>
      </c>
      <c r="F22" s="6">
        <v>15</v>
      </c>
      <c r="G22" s="6">
        <v>1</v>
      </c>
      <c r="H22" s="6">
        <v>0</v>
      </c>
    </row>
    <row r="23" spans="1:8" ht="11.25" customHeight="1">
      <c r="A23" s="7"/>
      <c r="B23" s="11"/>
      <c r="C23" s="12" t="s">
        <v>100</v>
      </c>
      <c r="D23" s="6">
        <v>2092</v>
      </c>
      <c r="E23" s="6">
        <v>2087</v>
      </c>
      <c r="F23" s="6">
        <v>5</v>
      </c>
      <c r="G23" s="6">
        <v>0</v>
      </c>
      <c r="H23" s="6">
        <v>0</v>
      </c>
    </row>
    <row r="24" spans="1:8" ht="11.25" customHeight="1">
      <c r="A24" s="7"/>
      <c r="B24" s="11"/>
      <c r="C24" s="12" t="s">
        <v>101</v>
      </c>
      <c r="D24" s="6">
        <v>2600</v>
      </c>
      <c r="E24" s="6">
        <v>2589</v>
      </c>
      <c r="F24" s="6">
        <v>10</v>
      </c>
      <c r="G24" s="6">
        <v>1</v>
      </c>
      <c r="H24" s="6">
        <v>0</v>
      </c>
    </row>
    <row r="25" spans="1:8" ht="30.75" customHeight="1">
      <c r="A25" s="7"/>
      <c r="B25" s="293" t="s">
        <v>105</v>
      </c>
      <c r="C25" s="12" t="s">
        <v>99</v>
      </c>
      <c r="D25" s="6">
        <v>55</v>
      </c>
      <c r="E25" s="6">
        <v>55</v>
      </c>
      <c r="F25" s="6">
        <v>0</v>
      </c>
      <c r="G25" s="6">
        <v>0</v>
      </c>
      <c r="H25" s="6">
        <v>0</v>
      </c>
    </row>
    <row r="26" spans="1:8" ht="11.25" customHeight="1">
      <c r="A26" s="7"/>
      <c r="B26" s="11"/>
      <c r="C26" s="12" t="s">
        <v>100</v>
      </c>
      <c r="D26" s="6">
        <v>47</v>
      </c>
      <c r="E26" s="6">
        <v>47</v>
      </c>
      <c r="F26" s="6">
        <v>0</v>
      </c>
      <c r="G26" s="6">
        <v>0</v>
      </c>
      <c r="H26" s="6">
        <v>0</v>
      </c>
    </row>
    <row r="27" spans="1:8" ht="11.25" customHeight="1">
      <c r="A27" s="7"/>
      <c r="B27" s="11"/>
      <c r="C27" s="12" t="s">
        <v>101</v>
      </c>
      <c r="D27" s="6">
        <v>8</v>
      </c>
      <c r="E27" s="6">
        <v>8</v>
      </c>
      <c r="F27" s="6">
        <v>0</v>
      </c>
      <c r="G27" s="6">
        <v>0</v>
      </c>
      <c r="H27" s="6">
        <v>0</v>
      </c>
    </row>
    <row r="28" spans="1:8" ht="18.75" customHeight="1">
      <c r="A28" s="7" t="s">
        <v>83</v>
      </c>
      <c r="B28" s="11"/>
      <c r="C28" s="12" t="s">
        <v>99</v>
      </c>
      <c r="D28" s="6">
        <v>110</v>
      </c>
      <c r="E28" s="6">
        <v>110</v>
      </c>
      <c r="F28" s="6">
        <v>0</v>
      </c>
      <c r="G28" s="6">
        <v>0</v>
      </c>
      <c r="H28" s="6">
        <v>0</v>
      </c>
    </row>
    <row r="29" spans="1:8" ht="11.25" customHeight="1">
      <c r="A29" s="7"/>
      <c r="B29" s="11"/>
      <c r="C29" s="12" t="s">
        <v>100</v>
      </c>
      <c r="D29" s="6">
        <v>60</v>
      </c>
      <c r="E29" s="6">
        <v>60</v>
      </c>
      <c r="F29" s="6">
        <v>0</v>
      </c>
      <c r="G29" s="6">
        <v>0</v>
      </c>
      <c r="H29" s="6">
        <v>0</v>
      </c>
    </row>
    <row r="30" spans="1:8" ht="11.25" customHeight="1">
      <c r="A30" s="7"/>
      <c r="B30" s="11"/>
      <c r="C30" s="12" t="s">
        <v>101</v>
      </c>
      <c r="D30" s="6">
        <v>50</v>
      </c>
      <c r="E30" s="6">
        <v>50</v>
      </c>
      <c r="F30" s="6">
        <v>0</v>
      </c>
      <c r="G30" s="6">
        <v>0</v>
      </c>
      <c r="H30" s="6">
        <v>0</v>
      </c>
    </row>
    <row r="31" spans="1:8" ht="18.75" customHeight="1">
      <c r="A31" s="7"/>
      <c r="B31" s="11" t="s">
        <v>106</v>
      </c>
      <c r="C31" s="12" t="s">
        <v>99</v>
      </c>
      <c r="D31" s="6">
        <v>110</v>
      </c>
      <c r="E31" s="6">
        <v>110</v>
      </c>
      <c r="F31" s="6">
        <v>0</v>
      </c>
      <c r="G31" s="6">
        <v>0</v>
      </c>
      <c r="H31" s="6">
        <v>0</v>
      </c>
    </row>
    <row r="32" spans="1:8" ht="11.25" customHeight="1">
      <c r="A32" s="7"/>
      <c r="B32" s="11"/>
      <c r="C32" s="12" t="s">
        <v>100</v>
      </c>
      <c r="D32" s="6">
        <v>60</v>
      </c>
      <c r="E32" s="6">
        <v>60</v>
      </c>
      <c r="F32" s="6">
        <v>0</v>
      </c>
      <c r="G32" s="6">
        <v>0</v>
      </c>
      <c r="H32" s="6">
        <v>0</v>
      </c>
    </row>
    <row r="33" spans="1:8" ht="11.25" customHeight="1">
      <c r="A33" s="7"/>
      <c r="B33" s="11"/>
      <c r="C33" s="12" t="s">
        <v>101</v>
      </c>
      <c r="D33" s="6">
        <v>50</v>
      </c>
      <c r="E33" s="6">
        <v>50</v>
      </c>
      <c r="F33" s="6">
        <v>0</v>
      </c>
      <c r="G33" s="6">
        <v>0</v>
      </c>
      <c r="H33" s="6">
        <v>0</v>
      </c>
    </row>
    <row r="34" spans="1:8" ht="18.75" customHeight="1">
      <c r="A34" s="7" t="s">
        <v>84</v>
      </c>
      <c r="B34" s="11"/>
      <c r="C34" s="12" t="s">
        <v>99</v>
      </c>
      <c r="D34" s="6">
        <v>664</v>
      </c>
      <c r="E34" s="6">
        <v>664</v>
      </c>
      <c r="F34" s="6">
        <v>0</v>
      </c>
      <c r="G34" s="6">
        <v>0</v>
      </c>
      <c r="H34" s="6">
        <v>0</v>
      </c>
    </row>
    <row r="35" spans="1:8" ht="11.25" customHeight="1">
      <c r="A35" s="7"/>
      <c r="B35" s="11"/>
      <c r="C35" s="12" t="s">
        <v>100</v>
      </c>
      <c r="D35" s="6">
        <v>208</v>
      </c>
      <c r="E35" s="6">
        <v>208</v>
      </c>
      <c r="F35" s="6">
        <v>0</v>
      </c>
      <c r="G35" s="6">
        <v>0</v>
      </c>
      <c r="H35" s="6">
        <v>0</v>
      </c>
    </row>
    <row r="36" spans="1:8" ht="11.25" customHeight="1">
      <c r="A36" s="7"/>
      <c r="B36" s="11"/>
      <c r="C36" s="12" t="s">
        <v>101</v>
      </c>
      <c r="D36" s="6">
        <v>456</v>
      </c>
      <c r="E36" s="6">
        <v>456</v>
      </c>
      <c r="F36" s="6">
        <v>0</v>
      </c>
      <c r="G36" s="6">
        <v>0</v>
      </c>
      <c r="H36" s="6">
        <v>0</v>
      </c>
    </row>
    <row r="37" spans="1:8" ht="18.75" customHeight="1">
      <c r="A37" s="7"/>
      <c r="B37" s="11" t="s">
        <v>107</v>
      </c>
      <c r="C37" s="12" t="s">
        <v>99</v>
      </c>
      <c r="D37" s="6">
        <v>664</v>
      </c>
      <c r="E37" s="6">
        <v>664</v>
      </c>
      <c r="F37" s="6">
        <v>0</v>
      </c>
      <c r="G37" s="6">
        <v>0</v>
      </c>
      <c r="H37" s="6">
        <v>0</v>
      </c>
    </row>
    <row r="38" spans="1:8" ht="11.25" customHeight="1">
      <c r="A38" s="7"/>
      <c r="B38" s="11"/>
      <c r="C38" s="12" t="s">
        <v>100</v>
      </c>
      <c r="D38" s="6">
        <v>208</v>
      </c>
      <c r="E38" s="6">
        <v>208</v>
      </c>
      <c r="F38" s="6">
        <v>0</v>
      </c>
      <c r="G38" s="6">
        <v>0</v>
      </c>
      <c r="H38" s="6">
        <v>0</v>
      </c>
    </row>
    <row r="39" spans="1:8" ht="11.25" customHeight="1">
      <c r="A39" s="7"/>
      <c r="B39" s="11"/>
      <c r="C39" s="12" t="s">
        <v>101</v>
      </c>
      <c r="D39" s="6">
        <v>456</v>
      </c>
      <c r="E39" s="6">
        <v>456</v>
      </c>
      <c r="F39" s="6">
        <v>0</v>
      </c>
      <c r="G39" s="6">
        <v>0</v>
      </c>
      <c r="H39" s="6">
        <v>0</v>
      </c>
    </row>
    <row r="40" spans="1:8" ht="30.75" customHeight="1">
      <c r="A40" s="485" t="s">
        <v>89</v>
      </c>
      <c r="B40" s="485"/>
      <c r="C40" s="12" t="s">
        <v>99</v>
      </c>
      <c r="D40" s="6">
        <v>161</v>
      </c>
      <c r="E40" s="6">
        <v>161</v>
      </c>
      <c r="F40" s="6">
        <v>0</v>
      </c>
      <c r="G40" s="6">
        <v>0</v>
      </c>
      <c r="H40" s="6">
        <v>0</v>
      </c>
    </row>
    <row r="41" spans="1:8" ht="11.25" customHeight="1">
      <c r="A41" s="7"/>
      <c r="B41" s="11"/>
      <c r="C41" s="12" t="s">
        <v>100</v>
      </c>
      <c r="D41" s="6">
        <v>72</v>
      </c>
      <c r="E41" s="6">
        <v>72</v>
      </c>
      <c r="F41" s="6">
        <v>0</v>
      </c>
      <c r="G41" s="6">
        <v>0</v>
      </c>
      <c r="H41" s="6">
        <v>0</v>
      </c>
    </row>
    <row r="42" spans="1:8" ht="11.25" customHeight="1">
      <c r="A42" s="7"/>
      <c r="B42" s="11"/>
      <c r="C42" s="12" t="s">
        <v>101</v>
      </c>
      <c r="D42" s="6">
        <v>89</v>
      </c>
      <c r="E42" s="6">
        <v>89</v>
      </c>
      <c r="F42" s="6">
        <v>0</v>
      </c>
      <c r="G42" s="6">
        <v>0</v>
      </c>
      <c r="H42" s="6">
        <v>0</v>
      </c>
    </row>
    <row r="43" spans="1:8" ht="30.75" customHeight="1">
      <c r="A43" s="7"/>
      <c r="B43" s="293" t="s">
        <v>108</v>
      </c>
      <c r="C43" s="12" t="s">
        <v>99</v>
      </c>
      <c r="D43" s="6">
        <v>161</v>
      </c>
      <c r="E43" s="6">
        <v>161</v>
      </c>
      <c r="F43" s="6">
        <v>0</v>
      </c>
      <c r="G43" s="6">
        <v>0</v>
      </c>
      <c r="H43" s="6">
        <v>0</v>
      </c>
    </row>
    <row r="44" spans="1:8" ht="11.25" customHeight="1">
      <c r="A44" s="7"/>
      <c r="B44" s="11"/>
      <c r="C44" s="12" t="s">
        <v>100</v>
      </c>
      <c r="D44" s="6">
        <v>72</v>
      </c>
      <c r="E44" s="6">
        <v>72</v>
      </c>
      <c r="F44" s="6">
        <v>0</v>
      </c>
      <c r="G44" s="6">
        <v>0</v>
      </c>
      <c r="H44" s="6">
        <v>0</v>
      </c>
    </row>
    <row r="45" spans="1:8" ht="11.25" customHeight="1">
      <c r="A45" s="7"/>
      <c r="B45" s="11"/>
      <c r="C45" s="12" t="s">
        <v>101</v>
      </c>
      <c r="D45" s="6">
        <v>89</v>
      </c>
      <c r="E45" s="6">
        <v>89</v>
      </c>
      <c r="F45" s="6">
        <v>0</v>
      </c>
      <c r="G45" s="6">
        <v>0</v>
      </c>
      <c r="H45" s="6">
        <v>0</v>
      </c>
    </row>
    <row r="46" spans="1:8" ht="18.75" customHeight="1">
      <c r="A46" s="7" t="s">
        <v>86</v>
      </c>
      <c r="B46" s="11"/>
      <c r="C46" s="12" t="s">
        <v>99</v>
      </c>
      <c r="D46" s="6">
        <v>2564</v>
      </c>
      <c r="E46" s="6">
        <v>2159</v>
      </c>
      <c r="F46" s="6">
        <v>405</v>
      </c>
      <c r="G46" s="6">
        <v>0</v>
      </c>
      <c r="H46" s="6">
        <v>0</v>
      </c>
    </row>
    <row r="47" spans="1:8" ht="11.25" customHeight="1">
      <c r="A47" s="7"/>
      <c r="B47" s="11"/>
      <c r="C47" s="12" t="s">
        <v>100</v>
      </c>
      <c r="D47" s="6">
        <v>2182</v>
      </c>
      <c r="E47" s="6">
        <v>1868</v>
      </c>
      <c r="F47" s="6">
        <v>314</v>
      </c>
      <c r="G47" s="6">
        <v>0</v>
      </c>
      <c r="H47" s="6">
        <v>0</v>
      </c>
    </row>
    <row r="48" spans="1:8" ht="11.25" customHeight="1">
      <c r="A48" s="7"/>
      <c r="B48" s="11"/>
      <c r="C48" s="12" t="s">
        <v>101</v>
      </c>
      <c r="D48" s="6">
        <v>382</v>
      </c>
      <c r="E48" s="6">
        <v>291</v>
      </c>
      <c r="F48" s="6">
        <v>91</v>
      </c>
      <c r="G48" s="6">
        <v>0</v>
      </c>
      <c r="H48" s="6">
        <v>0</v>
      </c>
    </row>
    <row r="49" spans="1:8" ht="18.75" customHeight="1">
      <c r="A49" s="7"/>
      <c r="B49" s="11" t="s">
        <v>109</v>
      </c>
      <c r="C49" s="12" t="s">
        <v>99</v>
      </c>
      <c r="D49" s="6">
        <v>216</v>
      </c>
      <c r="E49" s="6">
        <v>215</v>
      </c>
      <c r="F49" s="6">
        <v>1</v>
      </c>
      <c r="G49" s="6">
        <v>0</v>
      </c>
      <c r="H49" s="6">
        <v>0</v>
      </c>
    </row>
    <row r="50" spans="1:8" ht="11.25" customHeight="1">
      <c r="A50" s="7"/>
      <c r="B50" s="11"/>
      <c r="C50" s="12" t="s">
        <v>100</v>
      </c>
      <c r="D50" s="6">
        <v>201</v>
      </c>
      <c r="E50" s="6">
        <v>200</v>
      </c>
      <c r="F50" s="6">
        <v>1</v>
      </c>
      <c r="G50" s="6">
        <v>0</v>
      </c>
      <c r="H50" s="6">
        <v>0</v>
      </c>
    </row>
    <row r="51" spans="1:8" ht="11.25" customHeight="1">
      <c r="A51" s="7"/>
      <c r="B51" s="11"/>
      <c r="C51" s="12" t="s">
        <v>101</v>
      </c>
      <c r="D51" s="6">
        <v>15</v>
      </c>
      <c r="E51" s="6">
        <v>15</v>
      </c>
      <c r="F51" s="6">
        <v>0</v>
      </c>
      <c r="G51" s="6">
        <v>0</v>
      </c>
      <c r="H51" s="6">
        <v>0</v>
      </c>
    </row>
    <row r="52" spans="1:8" ht="7.5" customHeight="1">
      <c r="A52" s="7"/>
      <c r="B52" s="11"/>
      <c r="C52" s="13"/>
      <c r="D52" s="6"/>
      <c r="E52" s="6"/>
      <c r="F52" s="6"/>
      <c r="G52" s="6"/>
      <c r="H52" s="6"/>
    </row>
    <row r="53" spans="1:8" ht="11.25" customHeight="1">
      <c r="A53" s="484" t="s">
        <v>46</v>
      </c>
      <c r="B53" s="484"/>
      <c r="C53" s="484"/>
      <c r="D53" s="484"/>
      <c r="E53" s="484"/>
      <c r="F53" s="6"/>
      <c r="G53" s="6"/>
      <c r="H53" s="6"/>
    </row>
    <row r="54" spans="1:8" ht="18" customHeight="1">
      <c r="A54" s="9"/>
      <c r="B54" s="10"/>
      <c r="C54" s="10"/>
      <c r="D54" s="5" t="s">
        <v>65</v>
      </c>
    </row>
    <row r="55" spans="1:8" ht="18.75" customHeight="1">
      <c r="A55" s="7"/>
      <c r="B55" s="11" t="s">
        <v>110</v>
      </c>
      <c r="C55" s="12" t="s">
        <v>99</v>
      </c>
      <c r="D55" s="6">
        <v>649</v>
      </c>
      <c r="E55" s="6">
        <v>478</v>
      </c>
      <c r="F55" s="6">
        <v>171</v>
      </c>
      <c r="G55" s="6">
        <v>0</v>
      </c>
      <c r="H55" s="6">
        <v>0</v>
      </c>
    </row>
    <row r="56" spans="1:8" ht="11.25" customHeight="1">
      <c r="A56" s="7"/>
      <c r="B56" s="11"/>
      <c r="C56" s="12" t="s">
        <v>100</v>
      </c>
      <c r="D56" s="6">
        <v>538</v>
      </c>
      <c r="E56" s="6">
        <v>401</v>
      </c>
      <c r="F56" s="6">
        <v>137</v>
      </c>
      <c r="G56" s="6">
        <v>0</v>
      </c>
      <c r="H56" s="6">
        <v>0</v>
      </c>
    </row>
    <row r="57" spans="1:8" ht="11.25" customHeight="1">
      <c r="A57" s="7"/>
      <c r="B57" s="11"/>
      <c r="C57" s="12" t="s">
        <v>101</v>
      </c>
      <c r="D57" s="6">
        <v>111</v>
      </c>
      <c r="E57" s="6">
        <v>77</v>
      </c>
      <c r="F57" s="6">
        <v>34</v>
      </c>
      <c r="G57" s="6">
        <v>0</v>
      </c>
      <c r="H57" s="6">
        <v>0</v>
      </c>
    </row>
    <row r="58" spans="1:8" ht="18.75" customHeight="1">
      <c r="A58" s="7"/>
      <c r="B58" s="11" t="s">
        <v>111</v>
      </c>
      <c r="C58" s="12" t="s">
        <v>99</v>
      </c>
      <c r="D58" s="6">
        <v>126</v>
      </c>
      <c r="E58" s="6">
        <v>124</v>
      </c>
      <c r="F58" s="6">
        <v>2</v>
      </c>
      <c r="G58" s="6">
        <v>0</v>
      </c>
      <c r="H58" s="6">
        <v>0</v>
      </c>
    </row>
    <row r="59" spans="1:8" ht="11.25" customHeight="1">
      <c r="A59" s="7"/>
      <c r="B59" s="11"/>
      <c r="C59" s="12" t="s">
        <v>100</v>
      </c>
      <c r="D59" s="6">
        <v>119</v>
      </c>
      <c r="E59" s="6">
        <v>117</v>
      </c>
      <c r="F59" s="6">
        <v>2</v>
      </c>
      <c r="G59" s="6">
        <v>0</v>
      </c>
      <c r="H59" s="6">
        <v>0</v>
      </c>
    </row>
    <row r="60" spans="1:8" ht="11.25" customHeight="1">
      <c r="A60" s="7"/>
      <c r="B60" s="11"/>
      <c r="C60" s="12" t="s">
        <v>101</v>
      </c>
      <c r="D60" s="6">
        <v>7</v>
      </c>
      <c r="E60" s="6">
        <v>7</v>
      </c>
      <c r="F60" s="6">
        <v>0</v>
      </c>
      <c r="G60" s="6">
        <v>0</v>
      </c>
      <c r="H60" s="6">
        <v>0</v>
      </c>
    </row>
    <row r="61" spans="1:8" ht="18.75" customHeight="1">
      <c r="A61" s="7"/>
      <c r="B61" s="11" t="s">
        <v>112</v>
      </c>
      <c r="C61" s="12" t="s">
        <v>99</v>
      </c>
      <c r="D61" s="6">
        <v>230</v>
      </c>
      <c r="E61" s="6">
        <v>0</v>
      </c>
      <c r="F61" s="6">
        <v>230</v>
      </c>
      <c r="G61" s="6">
        <v>0</v>
      </c>
      <c r="H61" s="6">
        <v>0</v>
      </c>
    </row>
    <row r="62" spans="1:8" ht="11.25" customHeight="1">
      <c r="A62" s="7"/>
      <c r="B62" s="11"/>
      <c r="C62" s="12" t="s">
        <v>100</v>
      </c>
      <c r="D62" s="6">
        <v>173</v>
      </c>
      <c r="E62" s="6">
        <v>0</v>
      </c>
      <c r="F62" s="6">
        <v>173</v>
      </c>
      <c r="G62" s="6">
        <v>0</v>
      </c>
      <c r="H62" s="6">
        <v>0</v>
      </c>
    </row>
    <row r="63" spans="1:8" ht="11.25" customHeight="1">
      <c r="A63" s="7"/>
      <c r="B63" s="11"/>
      <c r="C63" s="12" t="s">
        <v>101</v>
      </c>
      <c r="D63" s="6">
        <v>57</v>
      </c>
      <c r="E63" s="6">
        <v>0</v>
      </c>
      <c r="F63" s="6">
        <v>57</v>
      </c>
      <c r="G63" s="6">
        <v>0</v>
      </c>
      <c r="H63" s="6">
        <v>0</v>
      </c>
    </row>
    <row r="64" spans="1:8" ht="30.75" customHeight="1">
      <c r="A64" s="7"/>
      <c r="B64" s="293" t="s">
        <v>113</v>
      </c>
      <c r="C64" s="12" t="s">
        <v>99</v>
      </c>
      <c r="D64" s="6">
        <v>211</v>
      </c>
      <c r="E64" s="6">
        <v>210</v>
      </c>
      <c r="F64" s="6">
        <v>1</v>
      </c>
      <c r="G64" s="6">
        <v>0</v>
      </c>
      <c r="H64" s="6">
        <v>0</v>
      </c>
    </row>
    <row r="65" spans="1:8" ht="11.25" customHeight="1">
      <c r="A65" s="7"/>
      <c r="B65" s="11"/>
      <c r="C65" s="12" t="s">
        <v>100</v>
      </c>
      <c r="D65" s="6">
        <v>183</v>
      </c>
      <c r="E65" s="6">
        <v>182</v>
      </c>
      <c r="F65" s="6">
        <v>1</v>
      </c>
      <c r="G65" s="6">
        <v>0</v>
      </c>
      <c r="H65" s="6">
        <v>0</v>
      </c>
    </row>
    <row r="66" spans="1:8" ht="11.25" customHeight="1">
      <c r="A66" s="7"/>
      <c r="B66" s="11"/>
      <c r="C66" s="12" t="s">
        <v>101</v>
      </c>
      <c r="D66" s="6">
        <v>28</v>
      </c>
      <c r="E66" s="6">
        <v>28</v>
      </c>
      <c r="F66" s="6">
        <v>0</v>
      </c>
      <c r="G66" s="6">
        <v>0</v>
      </c>
      <c r="H66" s="6">
        <v>0</v>
      </c>
    </row>
    <row r="67" spans="1:8" ht="18.75" customHeight="1">
      <c r="A67" s="7"/>
      <c r="B67" s="11" t="s">
        <v>114</v>
      </c>
      <c r="C67" s="12" t="s">
        <v>99</v>
      </c>
      <c r="D67" s="6">
        <v>1132</v>
      </c>
      <c r="E67" s="6">
        <v>1132</v>
      </c>
      <c r="F67" s="6">
        <v>0</v>
      </c>
      <c r="G67" s="6">
        <v>0</v>
      </c>
      <c r="H67" s="6">
        <v>0</v>
      </c>
    </row>
    <row r="68" spans="1:8" ht="11.25" customHeight="1">
      <c r="A68" s="7"/>
      <c r="B68" s="11"/>
      <c r="C68" s="12" t="s">
        <v>100</v>
      </c>
      <c r="D68" s="6">
        <v>968</v>
      </c>
      <c r="E68" s="6">
        <v>968</v>
      </c>
      <c r="F68" s="6">
        <v>0</v>
      </c>
      <c r="G68" s="6">
        <v>0</v>
      </c>
      <c r="H68" s="6">
        <v>0</v>
      </c>
    </row>
    <row r="69" spans="1:8" ht="11.25" customHeight="1">
      <c r="A69" s="7"/>
      <c r="B69" s="11"/>
      <c r="C69" s="12" t="s">
        <v>101</v>
      </c>
      <c r="D69" s="6">
        <v>164</v>
      </c>
      <c r="E69" s="6">
        <v>164</v>
      </c>
      <c r="F69" s="6">
        <v>0</v>
      </c>
      <c r="G69" s="6">
        <v>0</v>
      </c>
      <c r="H69" s="6">
        <v>0</v>
      </c>
    </row>
    <row r="70" spans="1:8" ht="18.75" customHeight="1">
      <c r="A70" s="7" t="s">
        <v>87</v>
      </c>
      <c r="B70" s="11"/>
      <c r="C70" s="12" t="s">
        <v>99</v>
      </c>
      <c r="D70" s="6">
        <v>507</v>
      </c>
      <c r="E70" s="6">
        <v>472</v>
      </c>
      <c r="F70" s="6">
        <v>2</v>
      </c>
      <c r="G70" s="6">
        <v>2</v>
      </c>
      <c r="H70" s="6">
        <v>31</v>
      </c>
    </row>
    <row r="71" spans="1:8" ht="11.25" customHeight="1">
      <c r="A71" s="7"/>
      <c r="B71" s="11"/>
      <c r="C71" s="12" t="s">
        <v>100</v>
      </c>
      <c r="D71" s="6">
        <v>189</v>
      </c>
      <c r="E71" s="6">
        <v>173</v>
      </c>
      <c r="F71" s="6">
        <v>1</v>
      </c>
      <c r="G71" s="6">
        <v>0</v>
      </c>
      <c r="H71" s="6">
        <v>15</v>
      </c>
    </row>
    <row r="72" spans="1:8" ht="11.25" customHeight="1">
      <c r="A72" s="7"/>
      <c r="B72" s="11"/>
      <c r="C72" s="12" t="s">
        <v>101</v>
      </c>
      <c r="D72" s="6">
        <v>318</v>
      </c>
      <c r="E72" s="6">
        <v>299</v>
      </c>
      <c r="F72" s="6">
        <v>1</v>
      </c>
      <c r="G72" s="6">
        <v>2</v>
      </c>
      <c r="H72" s="6">
        <v>16</v>
      </c>
    </row>
    <row r="73" spans="1:8" ht="18.75" customHeight="1">
      <c r="A73" s="7"/>
      <c r="B73" s="11" t="s">
        <v>115</v>
      </c>
      <c r="C73" s="12" t="s">
        <v>99</v>
      </c>
      <c r="D73" s="6">
        <v>84</v>
      </c>
      <c r="E73" s="6">
        <v>84</v>
      </c>
      <c r="F73" s="6">
        <v>0</v>
      </c>
      <c r="G73" s="6">
        <v>0</v>
      </c>
      <c r="H73" s="6">
        <v>0</v>
      </c>
    </row>
    <row r="74" spans="1:8" ht="11.25" customHeight="1">
      <c r="A74" s="7"/>
      <c r="B74" s="11"/>
      <c r="C74" s="12" t="s">
        <v>100</v>
      </c>
      <c r="D74" s="6">
        <v>10</v>
      </c>
      <c r="E74" s="6">
        <v>10</v>
      </c>
      <c r="F74" s="6">
        <v>0</v>
      </c>
      <c r="G74" s="6">
        <v>0</v>
      </c>
      <c r="H74" s="6">
        <v>0</v>
      </c>
    </row>
    <row r="75" spans="1:8" ht="11.25" customHeight="1">
      <c r="A75" s="7"/>
      <c r="B75" s="11"/>
      <c r="C75" s="12" t="s">
        <v>101</v>
      </c>
      <c r="D75" s="6">
        <v>74</v>
      </c>
      <c r="E75" s="6">
        <v>74</v>
      </c>
      <c r="F75" s="6">
        <v>0</v>
      </c>
      <c r="G75" s="6">
        <v>0</v>
      </c>
      <c r="H75" s="6">
        <v>0</v>
      </c>
    </row>
    <row r="76" spans="1:8" ht="18.75" customHeight="1">
      <c r="A76" s="7"/>
      <c r="B76" s="11" t="s">
        <v>116</v>
      </c>
      <c r="C76" s="12" t="s">
        <v>99</v>
      </c>
      <c r="D76" s="6">
        <v>423</v>
      </c>
      <c r="E76" s="6">
        <v>388</v>
      </c>
      <c r="F76" s="6">
        <v>2</v>
      </c>
      <c r="G76" s="6">
        <v>2</v>
      </c>
      <c r="H76" s="6">
        <v>31</v>
      </c>
    </row>
    <row r="77" spans="1:8" ht="11.25" customHeight="1">
      <c r="A77" s="7"/>
      <c r="B77" s="11"/>
      <c r="C77" s="12" t="s">
        <v>100</v>
      </c>
      <c r="D77" s="6">
        <v>179</v>
      </c>
      <c r="E77" s="6">
        <v>163</v>
      </c>
      <c r="F77" s="6">
        <v>1</v>
      </c>
      <c r="G77" s="6">
        <v>0</v>
      </c>
      <c r="H77" s="6">
        <v>15</v>
      </c>
    </row>
    <row r="78" spans="1:8" ht="11.25" customHeight="1">
      <c r="A78" s="7"/>
      <c r="B78" s="11"/>
      <c r="C78" s="12" t="s">
        <v>101</v>
      </c>
      <c r="D78" s="6">
        <v>244</v>
      </c>
      <c r="E78" s="6">
        <v>225</v>
      </c>
      <c r="F78" s="6">
        <v>1</v>
      </c>
      <c r="G78" s="6">
        <v>2</v>
      </c>
      <c r="H78" s="6">
        <v>16</v>
      </c>
    </row>
    <row r="79" spans="1:8" ht="18.75" customHeight="1">
      <c r="A79" s="7"/>
      <c r="B79" s="14" t="s">
        <v>71</v>
      </c>
      <c r="C79" s="12" t="s">
        <v>99</v>
      </c>
      <c r="D79" s="6">
        <v>12098</v>
      </c>
      <c r="E79" s="6">
        <v>11642</v>
      </c>
      <c r="F79" s="6">
        <v>422</v>
      </c>
      <c r="G79" s="6">
        <v>3</v>
      </c>
      <c r="H79" s="6">
        <v>31</v>
      </c>
    </row>
    <row r="80" spans="1:8" ht="11.25" customHeight="1">
      <c r="A80" s="7"/>
      <c r="B80" s="11"/>
      <c r="C80" s="12" t="s">
        <v>100</v>
      </c>
      <c r="D80" s="6">
        <v>5654</v>
      </c>
      <c r="E80" s="6">
        <v>5319</v>
      </c>
      <c r="F80" s="6">
        <v>320</v>
      </c>
      <c r="G80" s="6">
        <v>0</v>
      </c>
      <c r="H80" s="6">
        <v>15</v>
      </c>
    </row>
    <row r="81" spans="1:8" ht="11.25" customHeight="1">
      <c r="A81" s="7"/>
      <c r="B81" s="11"/>
      <c r="C81" s="12" t="s">
        <v>101</v>
      </c>
      <c r="D81" s="6">
        <v>6444</v>
      </c>
      <c r="E81" s="6">
        <v>6323</v>
      </c>
      <c r="F81" s="6">
        <v>102</v>
      </c>
      <c r="G81" s="6">
        <v>3</v>
      </c>
      <c r="H81" s="6">
        <v>16</v>
      </c>
    </row>
    <row r="82" spans="1:8" ht="11.25" customHeight="1">
      <c r="A82" s="7"/>
      <c r="B82" s="11"/>
      <c r="C82" s="13"/>
      <c r="D82" s="6"/>
      <c r="E82" s="6"/>
      <c r="F82" s="6"/>
      <c r="G82" s="6"/>
      <c r="H82" s="6"/>
    </row>
    <row r="83" spans="1:8" ht="18" customHeight="1">
      <c r="A83" s="9"/>
      <c r="B83" s="10"/>
      <c r="C83" s="10"/>
      <c r="D83" s="5" t="s">
        <v>117</v>
      </c>
    </row>
    <row r="84" spans="1:8" ht="18.75" customHeight="1">
      <c r="A84" s="7" t="s">
        <v>81</v>
      </c>
      <c r="B84" s="11"/>
      <c r="C84" s="12" t="s">
        <v>99</v>
      </c>
      <c r="D84" s="6">
        <v>68</v>
      </c>
      <c r="E84" s="6">
        <v>68</v>
      </c>
      <c r="F84" s="6">
        <v>0</v>
      </c>
      <c r="G84" s="6">
        <v>0</v>
      </c>
      <c r="H84" s="6">
        <v>0</v>
      </c>
    </row>
    <row r="85" spans="1:8" ht="11.25" customHeight="1">
      <c r="A85" s="7"/>
      <c r="B85" s="11"/>
      <c r="C85" s="12" t="s">
        <v>100</v>
      </c>
      <c r="D85" s="6">
        <v>27</v>
      </c>
      <c r="E85" s="6">
        <v>27</v>
      </c>
      <c r="F85" s="6">
        <v>0</v>
      </c>
      <c r="G85" s="6">
        <v>0</v>
      </c>
      <c r="H85" s="6">
        <v>0</v>
      </c>
    </row>
    <row r="86" spans="1:8" ht="11.25" customHeight="1">
      <c r="A86" s="7"/>
      <c r="B86" s="11"/>
      <c r="C86" s="12" t="s">
        <v>101</v>
      </c>
      <c r="D86" s="6">
        <v>41</v>
      </c>
      <c r="E86" s="6">
        <v>41</v>
      </c>
      <c r="F86" s="6">
        <v>0</v>
      </c>
      <c r="G86" s="6">
        <v>0</v>
      </c>
      <c r="H86" s="6">
        <v>0</v>
      </c>
    </row>
    <row r="87" spans="1:8" ht="18.75" customHeight="1">
      <c r="A87" s="7"/>
      <c r="B87" s="11" t="s">
        <v>102</v>
      </c>
      <c r="C87" s="12" t="s">
        <v>99</v>
      </c>
      <c r="D87" s="6">
        <v>68</v>
      </c>
      <c r="E87" s="6">
        <v>68</v>
      </c>
      <c r="F87" s="6">
        <v>0</v>
      </c>
      <c r="G87" s="6">
        <v>0</v>
      </c>
      <c r="H87" s="6">
        <v>0</v>
      </c>
    </row>
    <row r="88" spans="1:8" ht="11.25" customHeight="1">
      <c r="A88" s="7"/>
      <c r="B88" s="11"/>
      <c r="C88" s="12" t="s">
        <v>100</v>
      </c>
      <c r="D88" s="6">
        <v>27</v>
      </c>
      <c r="E88" s="6">
        <v>27</v>
      </c>
      <c r="F88" s="6">
        <v>0</v>
      </c>
      <c r="G88" s="6">
        <v>0</v>
      </c>
      <c r="H88" s="6">
        <v>0</v>
      </c>
    </row>
    <row r="89" spans="1:8" ht="11.25" customHeight="1">
      <c r="A89" s="7"/>
      <c r="B89" s="11"/>
      <c r="C89" s="12" t="s">
        <v>101</v>
      </c>
      <c r="D89" s="6">
        <v>41</v>
      </c>
      <c r="E89" s="6">
        <v>41</v>
      </c>
      <c r="F89" s="6">
        <v>0</v>
      </c>
      <c r="G89" s="6">
        <v>0</v>
      </c>
      <c r="H89" s="6">
        <v>0</v>
      </c>
    </row>
    <row r="90" spans="1:8" ht="18.75" customHeight="1">
      <c r="A90" s="7" t="s">
        <v>82</v>
      </c>
      <c r="B90" s="11"/>
      <c r="C90" s="12" t="s">
        <v>99</v>
      </c>
      <c r="D90" s="6">
        <v>2512</v>
      </c>
      <c r="E90" s="6">
        <v>2512</v>
      </c>
      <c r="F90" s="6">
        <v>0</v>
      </c>
      <c r="G90" s="6">
        <v>0</v>
      </c>
      <c r="H90" s="6">
        <v>0</v>
      </c>
    </row>
    <row r="91" spans="1:8" ht="11.25" customHeight="1">
      <c r="A91" s="7"/>
      <c r="B91" s="11"/>
      <c r="C91" s="12" t="s">
        <v>100</v>
      </c>
      <c r="D91" s="6">
        <v>938</v>
      </c>
      <c r="E91" s="6">
        <v>938</v>
      </c>
      <c r="F91" s="6">
        <v>0</v>
      </c>
      <c r="G91" s="6">
        <v>0</v>
      </c>
      <c r="H91" s="6">
        <v>0</v>
      </c>
    </row>
    <row r="92" spans="1:8" ht="11.25" customHeight="1">
      <c r="A92" s="7"/>
      <c r="B92" s="11"/>
      <c r="C92" s="12" t="s">
        <v>101</v>
      </c>
      <c r="D92" s="6">
        <v>1574</v>
      </c>
      <c r="E92" s="6">
        <v>1574</v>
      </c>
      <c r="F92" s="6">
        <v>0</v>
      </c>
      <c r="G92" s="6">
        <v>0</v>
      </c>
      <c r="H92" s="6">
        <v>0</v>
      </c>
    </row>
    <row r="93" spans="1:8" ht="18.75" customHeight="1">
      <c r="A93" s="7"/>
      <c r="B93" s="11" t="s">
        <v>103</v>
      </c>
      <c r="C93" s="12" t="s">
        <v>99</v>
      </c>
      <c r="D93" s="6">
        <v>1023</v>
      </c>
      <c r="E93" s="6">
        <v>1023</v>
      </c>
      <c r="F93" s="6">
        <v>0</v>
      </c>
      <c r="G93" s="6">
        <v>0</v>
      </c>
      <c r="H93" s="6">
        <v>0</v>
      </c>
    </row>
    <row r="94" spans="1:8" ht="11.25" customHeight="1">
      <c r="A94" s="7"/>
      <c r="B94" s="11"/>
      <c r="C94" s="12" t="s">
        <v>100</v>
      </c>
      <c r="D94" s="6">
        <v>232</v>
      </c>
      <c r="E94" s="6">
        <v>232</v>
      </c>
      <c r="F94" s="6">
        <v>0</v>
      </c>
      <c r="G94" s="6">
        <v>0</v>
      </c>
      <c r="H94" s="6">
        <v>0</v>
      </c>
    </row>
    <row r="95" spans="1:8" ht="11.25" customHeight="1">
      <c r="A95" s="7"/>
      <c r="B95" s="11"/>
      <c r="C95" s="12" t="s">
        <v>101</v>
      </c>
      <c r="D95" s="6">
        <v>791</v>
      </c>
      <c r="E95" s="6">
        <v>791</v>
      </c>
      <c r="F95" s="6">
        <v>0</v>
      </c>
      <c r="G95" s="6">
        <v>0</v>
      </c>
      <c r="H95" s="6">
        <v>0</v>
      </c>
    </row>
    <row r="96" spans="1:8" ht="11.25" customHeight="1">
      <c r="A96" s="7"/>
      <c r="B96" s="11"/>
      <c r="C96" s="13"/>
      <c r="D96" s="6"/>
      <c r="E96" s="6"/>
      <c r="F96" s="6"/>
      <c r="G96" s="6"/>
      <c r="H96" s="6"/>
    </row>
    <row r="97" spans="1:8" ht="11.25" customHeight="1">
      <c r="A97" s="7"/>
      <c r="B97" s="11"/>
      <c r="C97" s="13"/>
      <c r="D97" s="6"/>
      <c r="E97" s="6"/>
      <c r="F97" s="6"/>
      <c r="G97" s="6"/>
      <c r="H97" s="6"/>
    </row>
    <row r="98" spans="1:8" ht="11.25" customHeight="1">
      <c r="A98" s="7"/>
      <c r="B98" s="11"/>
      <c r="C98" s="13"/>
      <c r="D98" s="6"/>
      <c r="E98" s="6"/>
      <c r="F98" s="6"/>
      <c r="G98" s="6"/>
      <c r="H98" s="6"/>
    </row>
    <row r="99" spans="1:8" ht="11.25" customHeight="1">
      <c r="A99" s="7"/>
      <c r="B99" s="11"/>
      <c r="C99" s="13"/>
      <c r="D99" s="6"/>
      <c r="E99" s="6"/>
      <c r="F99" s="6"/>
      <c r="G99" s="6"/>
      <c r="H99" s="6"/>
    </row>
    <row r="100" spans="1:8" ht="11.25" customHeight="1">
      <c r="A100" s="484" t="s">
        <v>46</v>
      </c>
      <c r="B100" s="484"/>
      <c r="C100" s="484"/>
      <c r="D100" s="484"/>
      <c r="E100" s="484"/>
      <c r="F100" s="6"/>
      <c r="G100" s="6"/>
      <c r="H100" s="6"/>
    </row>
    <row r="101" spans="1:8" ht="18" customHeight="1">
      <c r="A101" s="9"/>
      <c r="B101" s="10"/>
      <c r="C101" s="10"/>
      <c r="D101" s="5" t="s">
        <v>117</v>
      </c>
    </row>
    <row r="102" spans="1:8" ht="18.75" customHeight="1">
      <c r="A102" s="7"/>
      <c r="B102" s="11" t="s">
        <v>104</v>
      </c>
      <c r="C102" s="12" t="s">
        <v>99</v>
      </c>
      <c r="D102" s="6">
        <v>1475</v>
      </c>
      <c r="E102" s="6">
        <v>1475</v>
      </c>
      <c r="F102" s="6">
        <v>0</v>
      </c>
      <c r="G102" s="6">
        <v>0</v>
      </c>
      <c r="H102" s="6">
        <v>0</v>
      </c>
    </row>
    <row r="103" spans="1:8" ht="11.25" customHeight="1">
      <c r="A103" s="7"/>
      <c r="B103" s="11"/>
      <c r="C103" s="12" t="s">
        <v>100</v>
      </c>
      <c r="D103" s="6">
        <v>693</v>
      </c>
      <c r="E103" s="6">
        <v>693</v>
      </c>
      <c r="F103" s="6">
        <v>0</v>
      </c>
      <c r="G103" s="6">
        <v>0</v>
      </c>
      <c r="H103" s="6">
        <v>0</v>
      </c>
    </row>
    <row r="104" spans="1:8" ht="11.25" customHeight="1">
      <c r="A104" s="7"/>
      <c r="B104" s="11"/>
      <c r="C104" s="12" t="s">
        <v>101</v>
      </c>
      <c r="D104" s="6">
        <v>782</v>
      </c>
      <c r="E104" s="6">
        <v>782</v>
      </c>
      <c r="F104" s="6">
        <v>0</v>
      </c>
      <c r="G104" s="6">
        <v>0</v>
      </c>
      <c r="H104" s="6">
        <v>0</v>
      </c>
    </row>
    <row r="105" spans="1:8" ht="30.75" customHeight="1">
      <c r="A105" s="7"/>
      <c r="B105" s="293" t="s">
        <v>105</v>
      </c>
      <c r="C105" s="12" t="s">
        <v>99</v>
      </c>
      <c r="D105" s="6">
        <v>14</v>
      </c>
      <c r="E105" s="6">
        <v>14</v>
      </c>
      <c r="F105" s="6">
        <v>0</v>
      </c>
      <c r="G105" s="6">
        <v>0</v>
      </c>
      <c r="H105" s="6">
        <v>0</v>
      </c>
    </row>
    <row r="106" spans="1:8" ht="11.25" customHeight="1">
      <c r="A106" s="7"/>
      <c r="B106" s="11"/>
      <c r="C106" s="12" t="s">
        <v>100</v>
      </c>
      <c r="D106" s="6">
        <v>13</v>
      </c>
      <c r="E106" s="6">
        <v>13</v>
      </c>
      <c r="F106" s="6">
        <v>0</v>
      </c>
      <c r="G106" s="6">
        <v>0</v>
      </c>
      <c r="H106" s="6">
        <v>0</v>
      </c>
    </row>
    <row r="107" spans="1:8" ht="11.25" customHeight="1">
      <c r="A107" s="7"/>
      <c r="B107" s="11"/>
      <c r="C107" s="12" t="s">
        <v>101</v>
      </c>
      <c r="D107" s="6">
        <v>1</v>
      </c>
      <c r="E107" s="6">
        <v>1</v>
      </c>
      <c r="F107" s="6">
        <v>0</v>
      </c>
      <c r="G107" s="6">
        <v>0</v>
      </c>
      <c r="H107" s="6">
        <v>0</v>
      </c>
    </row>
    <row r="108" spans="1:8" ht="18.75" customHeight="1">
      <c r="A108" s="7" t="s">
        <v>83</v>
      </c>
      <c r="B108" s="11"/>
      <c r="C108" s="12" t="s">
        <v>99</v>
      </c>
      <c r="D108" s="6">
        <v>37</v>
      </c>
      <c r="E108" s="6">
        <v>37</v>
      </c>
      <c r="F108" s="6">
        <v>0</v>
      </c>
      <c r="G108" s="6">
        <v>0</v>
      </c>
      <c r="H108" s="6">
        <v>0</v>
      </c>
    </row>
    <row r="109" spans="1:8" ht="11.25" customHeight="1">
      <c r="A109" s="7"/>
      <c r="B109" s="11"/>
      <c r="C109" s="12" t="s">
        <v>100</v>
      </c>
      <c r="D109" s="6">
        <v>17</v>
      </c>
      <c r="E109" s="6">
        <v>17</v>
      </c>
      <c r="F109" s="6">
        <v>0</v>
      </c>
      <c r="G109" s="6">
        <v>0</v>
      </c>
      <c r="H109" s="6">
        <v>0</v>
      </c>
    </row>
    <row r="110" spans="1:8" ht="11.25" customHeight="1">
      <c r="A110" s="7"/>
      <c r="B110" s="11"/>
      <c r="C110" s="12" t="s">
        <v>101</v>
      </c>
      <c r="D110" s="6">
        <v>20</v>
      </c>
      <c r="E110" s="6">
        <v>20</v>
      </c>
      <c r="F110" s="6">
        <v>0</v>
      </c>
      <c r="G110" s="6">
        <v>0</v>
      </c>
      <c r="H110" s="6">
        <v>0</v>
      </c>
    </row>
    <row r="111" spans="1:8" ht="18.75" customHeight="1">
      <c r="A111" s="7"/>
      <c r="B111" s="11" t="s">
        <v>106</v>
      </c>
      <c r="C111" s="12" t="s">
        <v>99</v>
      </c>
      <c r="D111" s="6">
        <v>37</v>
      </c>
      <c r="E111" s="6">
        <v>37</v>
      </c>
      <c r="F111" s="6">
        <v>0</v>
      </c>
      <c r="G111" s="6">
        <v>0</v>
      </c>
      <c r="H111" s="6">
        <v>0</v>
      </c>
    </row>
    <row r="112" spans="1:8" ht="11.25" customHeight="1">
      <c r="A112" s="7"/>
      <c r="B112" s="11"/>
      <c r="C112" s="12" t="s">
        <v>100</v>
      </c>
      <c r="D112" s="6">
        <v>17</v>
      </c>
      <c r="E112" s="6">
        <v>17</v>
      </c>
      <c r="F112" s="6">
        <v>0</v>
      </c>
      <c r="G112" s="6">
        <v>0</v>
      </c>
      <c r="H112" s="6">
        <v>0</v>
      </c>
    </row>
    <row r="113" spans="1:8" ht="11.25" customHeight="1">
      <c r="A113" s="7"/>
      <c r="B113" s="11"/>
      <c r="C113" s="12" t="s">
        <v>101</v>
      </c>
      <c r="D113" s="6">
        <v>20</v>
      </c>
      <c r="E113" s="6">
        <v>20</v>
      </c>
      <c r="F113" s="6">
        <v>0</v>
      </c>
      <c r="G113" s="6">
        <v>0</v>
      </c>
      <c r="H113" s="6">
        <v>0</v>
      </c>
    </row>
    <row r="114" spans="1:8" ht="18.75" customHeight="1">
      <c r="A114" s="7" t="s">
        <v>84</v>
      </c>
      <c r="B114" s="11"/>
      <c r="C114" s="12" t="s">
        <v>99</v>
      </c>
      <c r="D114" s="6">
        <v>253</v>
      </c>
      <c r="E114" s="6">
        <v>253</v>
      </c>
      <c r="F114" s="6">
        <v>0</v>
      </c>
      <c r="G114" s="6">
        <v>0</v>
      </c>
      <c r="H114" s="6">
        <v>0</v>
      </c>
    </row>
    <row r="115" spans="1:8" ht="11.25" customHeight="1">
      <c r="A115" s="7"/>
      <c r="B115" s="11"/>
      <c r="C115" s="12" t="s">
        <v>100</v>
      </c>
      <c r="D115" s="6">
        <v>77</v>
      </c>
      <c r="E115" s="6">
        <v>77</v>
      </c>
      <c r="F115" s="6">
        <v>0</v>
      </c>
      <c r="G115" s="6">
        <v>0</v>
      </c>
      <c r="H115" s="6">
        <v>0</v>
      </c>
    </row>
    <row r="116" spans="1:8" ht="11.25" customHeight="1">
      <c r="A116" s="7"/>
      <c r="B116" s="11"/>
      <c r="C116" s="12" t="s">
        <v>101</v>
      </c>
      <c r="D116" s="6">
        <v>176</v>
      </c>
      <c r="E116" s="6">
        <v>176</v>
      </c>
      <c r="F116" s="6">
        <v>0</v>
      </c>
      <c r="G116" s="6">
        <v>0</v>
      </c>
      <c r="H116" s="6">
        <v>0</v>
      </c>
    </row>
    <row r="117" spans="1:8" ht="18.75" customHeight="1">
      <c r="A117" s="7"/>
      <c r="B117" s="11" t="s">
        <v>107</v>
      </c>
      <c r="C117" s="12" t="s">
        <v>99</v>
      </c>
      <c r="D117" s="6">
        <v>253</v>
      </c>
      <c r="E117" s="6">
        <v>253</v>
      </c>
      <c r="F117" s="6">
        <v>0</v>
      </c>
      <c r="G117" s="6">
        <v>0</v>
      </c>
      <c r="H117" s="6">
        <v>0</v>
      </c>
    </row>
    <row r="118" spans="1:8" ht="11.25" customHeight="1">
      <c r="A118" s="7"/>
      <c r="B118" s="11"/>
      <c r="C118" s="12" t="s">
        <v>100</v>
      </c>
      <c r="D118" s="6">
        <v>77</v>
      </c>
      <c r="E118" s="6">
        <v>77</v>
      </c>
      <c r="F118" s="6">
        <v>0</v>
      </c>
      <c r="G118" s="6">
        <v>0</v>
      </c>
      <c r="H118" s="6">
        <v>0</v>
      </c>
    </row>
    <row r="119" spans="1:8" ht="11.25" customHeight="1">
      <c r="A119" s="7"/>
      <c r="B119" s="11"/>
      <c r="C119" s="12" t="s">
        <v>101</v>
      </c>
      <c r="D119" s="6">
        <v>176</v>
      </c>
      <c r="E119" s="6">
        <v>176</v>
      </c>
      <c r="F119" s="6">
        <v>0</v>
      </c>
      <c r="G119" s="6">
        <v>0</v>
      </c>
      <c r="H119" s="6">
        <v>0</v>
      </c>
    </row>
    <row r="120" spans="1:8" ht="30.75" customHeight="1">
      <c r="A120" s="485" t="s">
        <v>89</v>
      </c>
      <c r="B120" s="485"/>
      <c r="C120" s="12" t="s">
        <v>99</v>
      </c>
      <c r="D120" s="6">
        <v>45</v>
      </c>
      <c r="E120" s="6">
        <v>45</v>
      </c>
      <c r="F120" s="6">
        <v>0</v>
      </c>
      <c r="G120" s="6">
        <v>0</v>
      </c>
      <c r="H120" s="6">
        <v>0</v>
      </c>
    </row>
    <row r="121" spans="1:8" ht="11.25" customHeight="1">
      <c r="A121" s="7"/>
      <c r="B121" s="11"/>
      <c r="C121" s="12" t="s">
        <v>100</v>
      </c>
      <c r="D121" s="6">
        <v>18</v>
      </c>
      <c r="E121" s="6">
        <v>18</v>
      </c>
      <c r="F121" s="6">
        <v>0</v>
      </c>
      <c r="G121" s="6">
        <v>0</v>
      </c>
      <c r="H121" s="6">
        <v>0</v>
      </c>
    </row>
    <row r="122" spans="1:8" ht="11.25" customHeight="1">
      <c r="A122" s="7"/>
      <c r="B122" s="11"/>
      <c r="C122" s="12" t="s">
        <v>101</v>
      </c>
      <c r="D122" s="6">
        <v>27</v>
      </c>
      <c r="E122" s="6">
        <v>27</v>
      </c>
      <c r="F122" s="6">
        <v>0</v>
      </c>
      <c r="G122" s="6">
        <v>0</v>
      </c>
      <c r="H122" s="6">
        <v>0</v>
      </c>
    </row>
    <row r="123" spans="1:8" ht="30.75" customHeight="1">
      <c r="A123" s="7"/>
      <c r="B123" s="293" t="s">
        <v>108</v>
      </c>
      <c r="C123" s="12" t="s">
        <v>99</v>
      </c>
      <c r="D123" s="6">
        <v>45</v>
      </c>
      <c r="E123" s="6">
        <v>45</v>
      </c>
      <c r="F123" s="6">
        <v>0</v>
      </c>
      <c r="G123" s="6">
        <v>0</v>
      </c>
      <c r="H123" s="6">
        <v>0</v>
      </c>
    </row>
    <row r="124" spans="1:8" ht="11.25" customHeight="1">
      <c r="A124" s="7"/>
      <c r="B124" s="11"/>
      <c r="C124" s="12" t="s">
        <v>100</v>
      </c>
      <c r="D124" s="6">
        <v>18</v>
      </c>
      <c r="E124" s="6">
        <v>18</v>
      </c>
      <c r="F124" s="6">
        <v>0</v>
      </c>
      <c r="G124" s="6">
        <v>0</v>
      </c>
      <c r="H124" s="6">
        <v>0</v>
      </c>
    </row>
    <row r="125" spans="1:8" ht="11.25" customHeight="1">
      <c r="A125" s="7"/>
      <c r="B125" s="11"/>
      <c r="C125" s="12" t="s">
        <v>101</v>
      </c>
      <c r="D125" s="6">
        <v>27</v>
      </c>
      <c r="E125" s="6">
        <v>27</v>
      </c>
      <c r="F125" s="6">
        <v>0</v>
      </c>
      <c r="G125" s="6">
        <v>0</v>
      </c>
      <c r="H125" s="6">
        <v>0</v>
      </c>
    </row>
    <row r="126" spans="1:8" ht="18.75" customHeight="1">
      <c r="A126" s="7" t="s">
        <v>86</v>
      </c>
      <c r="B126" s="11"/>
      <c r="C126" s="12" t="s">
        <v>99</v>
      </c>
      <c r="D126" s="6">
        <v>882</v>
      </c>
      <c r="E126" s="6">
        <v>733</v>
      </c>
      <c r="F126" s="6">
        <v>149</v>
      </c>
      <c r="G126" s="6">
        <v>0</v>
      </c>
      <c r="H126" s="6">
        <v>0</v>
      </c>
    </row>
    <row r="127" spans="1:8" ht="11.25" customHeight="1">
      <c r="A127" s="7"/>
      <c r="B127" s="11"/>
      <c r="C127" s="12" t="s">
        <v>100</v>
      </c>
      <c r="D127" s="6">
        <v>764</v>
      </c>
      <c r="E127" s="6">
        <v>642</v>
      </c>
      <c r="F127" s="6">
        <v>122</v>
      </c>
      <c r="G127" s="6">
        <v>0</v>
      </c>
      <c r="H127" s="6">
        <v>0</v>
      </c>
    </row>
    <row r="128" spans="1:8" ht="11.25" customHeight="1">
      <c r="A128" s="7"/>
      <c r="B128" s="11"/>
      <c r="C128" s="12" t="s">
        <v>101</v>
      </c>
      <c r="D128" s="6">
        <v>118</v>
      </c>
      <c r="E128" s="6">
        <v>91</v>
      </c>
      <c r="F128" s="6">
        <v>27</v>
      </c>
      <c r="G128" s="6">
        <v>0</v>
      </c>
      <c r="H128" s="6">
        <v>0</v>
      </c>
    </row>
    <row r="129" spans="1:8" ht="18.75" customHeight="1">
      <c r="A129" s="7"/>
      <c r="B129" s="11" t="s">
        <v>109</v>
      </c>
      <c r="C129" s="12" t="s">
        <v>99</v>
      </c>
      <c r="D129" s="6">
        <v>83</v>
      </c>
      <c r="E129" s="6">
        <v>83</v>
      </c>
      <c r="F129" s="6">
        <v>0</v>
      </c>
      <c r="G129" s="6">
        <v>0</v>
      </c>
      <c r="H129" s="6">
        <v>0</v>
      </c>
    </row>
    <row r="130" spans="1:8" ht="11.25" customHeight="1">
      <c r="A130" s="7"/>
      <c r="B130" s="11"/>
      <c r="C130" s="12" t="s">
        <v>100</v>
      </c>
      <c r="D130" s="6">
        <v>75</v>
      </c>
      <c r="E130" s="6">
        <v>75</v>
      </c>
      <c r="F130" s="6">
        <v>0</v>
      </c>
      <c r="G130" s="6">
        <v>0</v>
      </c>
      <c r="H130" s="6">
        <v>0</v>
      </c>
    </row>
    <row r="131" spans="1:8" ht="11.25" customHeight="1">
      <c r="A131" s="7"/>
      <c r="B131" s="11"/>
      <c r="C131" s="12" t="s">
        <v>101</v>
      </c>
      <c r="D131" s="6">
        <v>8</v>
      </c>
      <c r="E131" s="6">
        <v>8</v>
      </c>
      <c r="F131" s="6">
        <v>0</v>
      </c>
      <c r="G131" s="6">
        <v>0</v>
      </c>
      <c r="H131" s="6">
        <v>0</v>
      </c>
    </row>
    <row r="132" spans="1:8" ht="18.75" customHeight="1">
      <c r="A132" s="7"/>
      <c r="B132" s="11" t="s">
        <v>110</v>
      </c>
      <c r="C132" s="12" t="s">
        <v>99</v>
      </c>
      <c r="D132" s="6">
        <v>205</v>
      </c>
      <c r="E132" s="6">
        <v>150</v>
      </c>
      <c r="F132" s="6">
        <v>55</v>
      </c>
      <c r="G132" s="6">
        <v>0</v>
      </c>
      <c r="H132" s="6">
        <v>0</v>
      </c>
    </row>
    <row r="133" spans="1:8" ht="11.25" customHeight="1">
      <c r="A133" s="7"/>
      <c r="B133" s="11"/>
      <c r="C133" s="12" t="s">
        <v>100</v>
      </c>
      <c r="D133" s="6">
        <v>176</v>
      </c>
      <c r="E133" s="6">
        <v>129</v>
      </c>
      <c r="F133" s="6">
        <v>47</v>
      </c>
      <c r="G133" s="6">
        <v>0</v>
      </c>
      <c r="H133" s="6">
        <v>0</v>
      </c>
    </row>
    <row r="134" spans="1:8" ht="11.25" customHeight="1">
      <c r="A134" s="7"/>
      <c r="B134" s="11"/>
      <c r="C134" s="12" t="s">
        <v>101</v>
      </c>
      <c r="D134" s="6">
        <v>29</v>
      </c>
      <c r="E134" s="6">
        <v>21</v>
      </c>
      <c r="F134" s="6">
        <v>8</v>
      </c>
      <c r="G134" s="6">
        <v>0</v>
      </c>
      <c r="H134" s="6">
        <v>0</v>
      </c>
    </row>
    <row r="135" spans="1:8" ht="18.75" customHeight="1">
      <c r="A135" s="7"/>
      <c r="B135" s="11" t="s">
        <v>111</v>
      </c>
      <c r="C135" s="12" t="s">
        <v>99</v>
      </c>
      <c r="D135" s="6">
        <v>50</v>
      </c>
      <c r="E135" s="6">
        <v>50</v>
      </c>
      <c r="F135" s="6">
        <v>0</v>
      </c>
      <c r="G135" s="6">
        <v>0</v>
      </c>
      <c r="H135" s="6">
        <v>0</v>
      </c>
    </row>
    <row r="136" spans="1:8" ht="11.25" customHeight="1">
      <c r="A136" s="7"/>
      <c r="B136" s="11"/>
      <c r="C136" s="12" t="s">
        <v>100</v>
      </c>
      <c r="D136" s="6">
        <v>48</v>
      </c>
      <c r="E136" s="6">
        <v>48</v>
      </c>
      <c r="F136" s="6">
        <v>0</v>
      </c>
      <c r="G136" s="6">
        <v>0</v>
      </c>
      <c r="H136" s="6">
        <v>0</v>
      </c>
    </row>
    <row r="137" spans="1:8" ht="11.25" customHeight="1">
      <c r="A137" s="7"/>
      <c r="B137" s="11"/>
      <c r="C137" s="12" t="s">
        <v>101</v>
      </c>
      <c r="D137" s="6">
        <v>2</v>
      </c>
      <c r="E137" s="6">
        <v>2</v>
      </c>
      <c r="F137" s="6">
        <v>0</v>
      </c>
      <c r="G137" s="6">
        <v>0</v>
      </c>
      <c r="H137" s="6">
        <v>0</v>
      </c>
    </row>
    <row r="138" spans="1:8" ht="18.75" customHeight="1">
      <c r="A138" s="7"/>
      <c r="B138" s="11" t="s">
        <v>112</v>
      </c>
      <c r="C138" s="12" t="s">
        <v>99</v>
      </c>
      <c r="D138" s="6">
        <v>94</v>
      </c>
      <c r="E138" s="6">
        <v>0</v>
      </c>
      <c r="F138" s="6">
        <v>94</v>
      </c>
      <c r="G138" s="6">
        <v>0</v>
      </c>
      <c r="H138" s="6">
        <v>0</v>
      </c>
    </row>
    <row r="139" spans="1:8" ht="11.25" customHeight="1">
      <c r="A139" s="7"/>
      <c r="B139" s="11"/>
      <c r="C139" s="12" t="s">
        <v>100</v>
      </c>
      <c r="D139" s="6">
        <v>75</v>
      </c>
      <c r="E139" s="6">
        <v>0</v>
      </c>
      <c r="F139" s="6">
        <v>75</v>
      </c>
      <c r="G139" s="6">
        <v>0</v>
      </c>
      <c r="H139" s="6">
        <v>0</v>
      </c>
    </row>
    <row r="140" spans="1:8" ht="11.25" customHeight="1">
      <c r="A140" s="7"/>
      <c r="B140" s="11"/>
      <c r="C140" s="12" t="s">
        <v>101</v>
      </c>
      <c r="D140" s="6">
        <v>19</v>
      </c>
      <c r="E140" s="6">
        <v>0</v>
      </c>
      <c r="F140" s="6">
        <v>19</v>
      </c>
      <c r="G140" s="6">
        <v>0</v>
      </c>
      <c r="H140" s="6">
        <v>0</v>
      </c>
    </row>
    <row r="141" spans="1:8" ht="11.25" customHeight="1">
      <c r="A141" s="7"/>
      <c r="B141" s="11"/>
      <c r="C141" s="13"/>
      <c r="D141" s="6"/>
      <c r="E141" s="6"/>
      <c r="F141" s="6"/>
      <c r="G141" s="6"/>
      <c r="H141" s="6"/>
    </row>
    <row r="142" spans="1:8" ht="11.25" customHeight="1">
      <c r="A142" s="7"/>
      <c r="B142" s="11"/>
      <c r="C142" s="13"/>
      <c r="D142" s="6"/>
      <c r="E142" s="6"/>
      <c r="F142" s="6"/>
      <c r="G142" s="6"/>
      <c r="H142" s="6"/>
    </row>
    <row r="143" spans="1:8" ht="11.25" customHeight="1">
      <c r="A143" s="7"/>
      <c r="B143" s="11"/>
      <c r="C143" s="13"/>
      <c r="D143" s="6"/>
      <c r="E143" s="6"/>
      <c r="F143" s="6"/>
      <c r="G143" s="6"/>
      <c r="H143" s="6"/>
    </row>
    <row r="144" spans="1:8" ht="11.25" customHeight="1">
      <c r="A144" s="7"/>
      <c r="B144" s="11"/>
      <c r="C144" s="13"/>
      <c r="D144" s="6"/>
      <c r="E144" s="6"/>
      <c r="F144" s="6"/>
      <c r="G144" s="6"/>
      <c r="H144" s="6"/>
    </row>
    <row r="145" spans="1:8" ht="11.25" customHeight="1">
      <c r="A145" s="484" t="s">
        <v>46</v>
      </c>
      <c r="B145" s="484"/>
      <c r="C145" s="484"/>
      <c r="D145" s="484"/>
      <c r="E145" s="484"/>
      <c r="F145" s="6"/>
      <c r="G145" s="6"/>
      <c r="H145" s="6"/>
    </row>
    <row r="146" spans="1:8" ht="18" customHeight="1">
      <c r="A146" s="9"/>
      <c r="B146" s="10"/>
      <c r="C146" s="10"/>
      <c r="D146" s="5" t="s">
        <v>117</v>
      </c>
    </row>
    <row r="147" spans="1:8" ht="30.75" customHeight="1">
      <c r="A147" s="7"/>
      <c r="B147" s="293" t="s">
        <v>113</v>
      </c>
      <c r="C147" s="12" t="s">
        <v>99</v>
      </c>
      <c r="D147" s="6">
        <v>80</v>
      </c>
      <c r="E147" s="6">
        <v>80</v>
      </c>
      <c r="F147" s="6">
        <v>0</v>
      </c>
      <c r="G147" s="6">
        <v>0</v>
      </c>
      <c r="H147" s="6">
        <v>0</v>
      </c>
    </row>
    <row r="148" spans="1:8" ht="11.25" customHeight="1">
      <c r="A148" s="7"/>
      <c r="B148" s="11"/>
      <c r="C148" s="12" t="s">
        <v>100</v>
      </c>
      <c r="D148" s="6">
        <v>71</v>
      </c>
      <c r="E148" s="6">
        <v>71</v>
      </c>
      <c r="F148" s="6">
        <v>0</v>
      </c>
      <c r="G148" s="6">
        <v>0</v>
      </c>
      <c r="H148" s="6">
        <v>0</v>
      </c>
    </row>
    <row r="149" spans="1:8" ht="11.25" customHeight="1">
      <c r="A149" s="7"/>
      <c r="B149" s="11"/>
      <c r="C149" s="12" t="s">
        <v>101</v>
      </c>
      <c r="D149" s="6">
        <v>9</v>
      </c>
      <c r="E149" s="6">
        <v>9</v>
      </c>
      <c r="F149" s="6">
        <v>0</v>
      </c>
      <c r="G149" s="6">
        <v>0</v>
      </c>
      <c r="H149" s="6">
        <v>0</v>
      </c>
    </row>
    <row r="150" spans="1:8" ht="18.75" customHeight="1">
      <c r="A150" s="7"/>
      <c r="B150" s="11" t="s">
        <v>114</v>
      </c>
      <c r="C150" s="12" t="s">
        <v>99</v>
      </c>
      <c r="D150" s="6">
        <v>370</v>
      </c>
      <c r="E150" s="6">
        <v>370</v>
      </c>
      <c r="F150" s="6">
        <v>0</v>
      </c>
      <c r="G150" s="6">
        <v>0</v>
      </c>
      <c r="H150" s="6">
        <v>0</v>
      </c>
    </row>
    <row r="151" spans="1:8" ht="11.25" customHeight="1">
      <c r="A151" s="7"/>
      <c r="B151" s="11"/>
      <c r="C151" s="12" t="s">
        <v>100</v>
      </c>
      <c r="D151" s="6">
        <v>319</v>
      </c>
      <c r="E151" s="6">
        <v>319</v>
      </c>
      <c r="F151" s="6">
        <v>0</v>
      </c>
      <c r="G151" s="6">
        <v>0</v>
      </c>
      <c r="H151" s="6">
        <v>0</v>
      </c>
    </row>
    <row r="152" spans="1:8" ht="11.25" customHeight="1">
      <c r="A152" s="7"/>
      <c r="B152" s="11"/>
      <c r="C152" s="12" t="s">
        <v>101</v>
      </c>
      <c r="D152" s="6">
        <v>51</v>
      </c>
      <c r="E152" s="6">
        <v>51</v>
      </c>
      <c r="F152" s="6">
        <v>0</v>
      </c>
      <c r="G152" s="6">
        <v>0</v>
      </c>
      <c r="H152" s="6">
        <v>0</v>
      </c>
    </row>
    <row r="153" spans="1:8" ht="18.75" customHeight="1">
      <c r="A153" s="7" t="s">
        <v>87</v>
      </c>
      <c r="B153" s="11"/>
      <c r="C153" s="12" t="s">
        <v>99</v>
      </c>
      <c r="D153" s="6">
        <v>93</v>
      </c>
      <c r="E153" s="6">
        <v>88</v>
      </c>
      <c r="F153" s="6">
        <v>0</v>
      </c>
      <c r="G153" s="6">
        <v>0</v>
      </c>
      <c r="H153" s="6">
        <v>5</v>
      </c>
    </row>
    <row r="154" spans="1:8" ht="11.25" customHeight="1">
      <c r="A154" s="7"/>
      <c r="B154" s="11"/>
      <c r="C154" s="12" t="s">
        <v>100</v>
      </c>
      <c r="D154" s="6">
        <v>30</v>
      </c>
      <c r="E154" s="6">
        <v>27</v>
      </c>
      <c r="F154" s="6">
        <v>0</v>
      </c>
      <c r="G154" s="6">
        <v>0</v>
      </c>
      <c r="H154" s="6">
        <v>3</v>
      </c>
    </row>
    <row r="155" spans="1:8" ht="11.25" customHeight="1">
      <c r="A155" s="7"/>
      <c r="B155" s="11"/>
      <c r="C155" s="12" t="s">
        <v>101</v>
      </c>
      <c r="D155" s="6">
        <v>63</v>
      </c>
      <c r="E155" s="6">
        <v>61</v>
      </c>
      <c r="F155" s="6">
        <v>0</v>
      </c>
      <c r="G155" s="6">
        <v>0</v>
      </c>
      <c r="H155" s="6">
        <v>2</v>
      </c>
    </row>
    <row r="156" spans="1:8" ht="18.75" customHeight="1">
      <c r="A156" s="7"/>
      <c r="B156" s="11" t="s">
        <v>115</v>
      </c>
      <c r="C156" s="12" t="s">
        <v>99</v>
      </c>
      <c r="D156" s="6">
        <v>24</v>
      </c>
      <c r="E156" s="6">
        <v>24</v>
      </c>
      <c r="F156" s="6">
        <v>0</v>
      </c>
      <c r="G156" s="6">
        <v>0</v>
      </c>
      <c r="H156" s="6">
        <v>0</v>
      </c>
    </row>
    <row r="157" spans="1:8" ht="11.25" customHeight="1">
      <c r="A157" s="7"/>
      <c r="B157" s="11"/>
      <c r="C157" s="12" t="s">
        <v>100</v>
      </c>
      <c r="D157" s="6">
        <v>1</v>
      </c>
      <c r="E157" s="6">
        <v>1</v>
      </c>
      <c r="F157" s="6">
        <v>0</v>
      </c>
      <c r="G157" s="6">
        <v>0</v>
      </c>
      <c r="H157" s="6">
        <v>0</v>
      </c>
    </row>
    <row r="158" spans="1:8" ht="11.25" customHeight="1">
      <c r="A158" s="7"/>
      <c r="B158" s="11"/>
      <c r="C158" s="12" t="s">
        <v>101</v>
      </c>
      <c r="D158" s="6">
        <v>23</v>
      </c>
      <c r="E158" s="6">
        <v>23</v>
      </c>
      <c r="F158" s="6">
        <v>0</v>
      </c>
      <c r="G158" s="6">
        <v>0</v>
      </c>
      <c r="H158" s="6">
        <v>0</v>
      </c>
    </row>
    <row r="159" spans="1:8" ht="18.75" customHeight="1">
      <c r="A159" s="7"/>
      <c r="B159" s="11" t="s">
        <v>116</v>
      </c>
      <c r="C159" s="12" t="s">
        <v>99</v>
      </c>
      <c r="D159" s="6">
        <v>69</v>
      </c>
      <c r="E159" s="6">
        <v>64</v>
      </c>
      <c r="F159" s="6">
        <v>0</v>
      </c>
      <c r="G159" s="6">
        <v>0</v>
      </c>
      <c r="H159" s="6">
        <v>5</v>
      </c>
    </row>
    <row r="160" spans="1:8" ht="11.25" customHeight="1">
      <c r="A160" s="7"/>
      <c r="B160" s="11"/>
      <c r="C160" s="12" t="s">
        <v>100</v>
      </c>
      <c r="D160" s="6">
        <v>29</v>
      </c>
      <c r="E160" s="6">
        <v>26</v>
      </c>
      <c r="F160" s="6">
        <v>0</v>
      </c>
      <c r="G160" s="6">
        <v>0</v>
      </c>
      <c r="H160" s="6">
        <v>3</v>
      </c>
    </row>
    <row r="161" spans="1:8" ht="11.25" customHeight="1">
      <c r="A161" s="7"/>
      <c r="B161" s="11"/>
      <c r="C161" s="12" t="s">
        <v>101</v>
      </c>
      <c r="D161" s="6">
        <v>40</v>
      </c>
      <c r="E161" s="6">
        <v>38</v>
      </c>
      <c r="F161" s="6">
        <v>0</v>
      </c>
      <c r="G161" s="6">
        <v>0</v>
      </c>
      <c r="H161" s="6">
        <v>2</v>
      </c>
    </row>
    <row r="162" spans="1:8" ht="18.75" customHeight="1">
      <c r="A162" s="7"/>
      <c r="B162" s="14" t="s">
        <v>71</v>
      </c>
      <c r="C162" s="12" t="s">
        <v>99</v>
      </c>
      <c r="D162" s="6">
        <v>3890</v>
      </c>
      <c r="E162" s="6">
        <v>3736</v>
      </c>
      <c r="F162" s="6">
        <v>149</v>
      </c>
      <c r="G162" s="6">
        <v>0</v>
      </c>
      <c r="H162" s="6">
        <v>5</v>
      </c>
    </row>
    <row r="163" spans="1:8" ht="11.25" customHeight="1">
      <c r="A163" s="7"/>
      <c r="B163" s="11"/>
      <c r="C163" s="12" t="s">
        <v>100</v>
      </c>
      <c r="D163" s="6">
        <v>1871</v>
      </c>
      <c r="E163" s="6">
        <v>1746</v>
      </c>
      <c r="F163" s="6">
        <v>122</v>
      </c>
      <c r="G163" s="6">
        <v>0</v>
      </c>
      <c r="H163" s="6">
        <v>3</v>
      </c>
    </row>
    <row r="164" spans="1:8" ht="11.25" customHeight="1">
      <c r="A164" s="7"/>
      <c r="B164" s="11"/>
      <c r="C164" s="12" t="s">
        <v>101</v>
      </c>
      <c r="D164" s="6">
        <v>2019</v>
      </c>
      <c r="E164" s="6">
        <v>1990</v>
      </c>
      <c r="F164" s="6">
        <v>27</v>
      </c>
      <c r="G164" s="6">
        <v>0</v>
      </c>
      <c r="H164" s="6">
        <v>2</v>
      </c>
    </row>
    <row r="189" spans="1:8" ht="11.25" customHeight="1">
      <c r="A189" s="484" t="s">
        <v>46</v>
      </c>
      <c r="B189" s="484"/>
      <c r="C189" s="484"/>
      <c r="D189" s="484"/>
      <c r="E189" s="484"/>
      <c r="F189" s="6"/>
      <c r="G189" s="6"/>
      <c r="H189" s="6"/>
    </row>
  </sheetData>
  <mergeCells count="14">
    <mergeCell ref="A40:B40"/>
    <mergeCell ref="A6:B8"/>
    <mergeCell ref="C6:C8"/>
    <mergeCell ref="D6:D8"/>
    <mergeCell ref="E6:H6"/>
    <mergeCell ref="E7:E8"/>
    <mergeCell ref="F7:F8"/>
    <mergeCell ref="G7:G8"/>
    <mergeCell ref="H7:H8"/>
    <mergeCell ref="A189:E189"/>
    <mergeCell ref="A53:E53"/>
    <mergeCell ref="A100:E100"/>
    <mergeCell ref="A120:B120"/>
    <mergeCell ref="A145:E145"/>
  </mergeCells>
  <pageMargins left="0.70866141732283472" right="0.70866141732283472" top="0.59055118110236227" bottom="0.59055118110236227" header="0.31496062992125984" footer="0.31496062992125984"/>
  <pageSetup paperSize="9" orientation="portrait" horizontalDpi="4294967294" verticalDpi="4294967294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N164"/>
  <sheetViews>
    <sheetView workbookViewId="0">
      <pane ySplit="6" topLeftCell="A7" activePane="bottomLeft" state="frozen"/>
      <selection pane="bottomLeft"/>
    </sheetView>
  </sheetViews>
  <sheetFormatPr baseColWidth="10" defaultColWidth="11.42578125" defaultRowHeight="15"/>
  <cols>
    <col min="1" max="1" width="10.140625" style="15" customWidth="1"/>
    <col min="2" max="2" width="26.7109375" style="15" customWidth="1"/>
    <col min="3" max="7" width="9.7109375" style="15" customWidth="1"/>
    <col min="8" max="16384" width="11.42578125" style="15"/>
  </cols>
  <sheetData>
    <row r="1" spans="1:14">
      <c r="A1" s="3" t="s">
        <v>20</v>
      </c>
    </row>
    <row r="2" spans="1:14" ht="12" customHeight="1">
      <c r="A2" s="2"/>
    </row>
    <row r="3" spans="1:14">
      <c r="A3" s="1" t="s">
        <v>118</v>
      </c>
    </row>
    <row r="4" spans="1:14" ht="12" customHeight="1">
      <c r="A4" s="1"/>
    </row>
    <row r="5" spans="1:14" s="7" customFormat="1" ht="11.25">
      <c r="A5" s="502" t="s">
        <v>80</v>
      </c>
      <c r="B5" s="503"/>
      <c r="C5" s="495" t="s">
        <v>71</v>
      </c>
      <c r="D5" s="498" t="s">
        <v>119</v>
      </c>
      <c r="E5" s="499"/>
      <c r="F5" s="499"/>
      <c r="G5" s="507"/>
    </row>
    <row r="6" spans="1:14" s="7" customFormat="1" ht="45.75" customHeight="1">
      <c r="A6" s="504"/>
      <c r="B6" s="505"/>
      <c r="C6" s="506"/>
      <c r="D6" s="295" t="s">
        <v>95</v>
      </c>
      <c r="E6" s="295" t="s">
        <v>96</v>
      </c>
      <c r="F6" s="129" t="s">
        <v>97</v>
      </c>
      <c r="G6" s="130" t="s">
        <v>98</v>
      </c>
    </row>
    <row r="7" spans="1:14" s="7" customFormat="1" ht="45.75" customHeight="1">
      <c r="A7" s="7" t="s">
        <v>81</v>
      </c>
      <c r="B7" s="296"/>
      <c r="C7" s="297"/>
      <c r="D7" s="328"/>
      <c r="E7" s="328"/>
      <c r="F7" s="328"/>
      <c r="G7" s="328"/>
    </row>
    <row r="8" spans="1:14" s="7" customFormat="1" ht="21" customHeight="1">
      <c r="A8" s="17"/>
      <c r="B8" s="131" t="s">
        <v>120</v>
      </c>
      <c r="C8" s="6">
        <v>11</v>
      </c>
      <c r="D8" s="6">
        <v>11</v>
      </c>
      <c r="E8" s="6">
        <v>0</v>
      </c>
      <c r="F8" s="6">
        <v>0</v>
      </c>
      <c r="G8" s="6">
        <v>0</v>
      </c>
      <c r="J8" s="6"/>
    </row>
    <row r="9" spans="1:14" s="7" customFormat="1" ht="10.5" customHeight="1">
      <c r="A9" s="17"/>
      <c r="B9" s="131" t="s">
        <v>121</v>
      </c>
      <c r="C9" s="6">
        <v>11</v>
      </c>
      <c r="D9" s="6">
        <v>11</v>
      </c>
      <c r="E9" s="6">
        <v>0</v>
      </c>
      <c r="F9" s="6">
        <v>0</v>
      </c>
      <c r="G9" s="6">
        <v>0</v>
      </c>
      <c r="J9" s="6"/>
    </row>
    <row r="10" spans="1:14" s="7" customFormat="1" ht="24.75" customHeight="1">
      <c r="A10" s="7" t="s">
        <v>82</v>
      </c>
      <c r="B10" s="16"/>
      <c r="J10" s="6"/>
      <c r="K10" s="6"/>
      <c r="L10" s="6"/>
      <c r="M10" s="6"/>
      <c r="N10" s="6"/>
    </row>
    <row r="11" spans="1:14" s="7" customFormat="1" ht="21" customHeight="1">
      <c r="A11" s="17"/>
      <c r="B11" s="131" t="s">
        <v>120</v>
      </c>
      <c r="C11" s="6">
        <v>1620</v>
      </c>
      <c r="D11" s="6">
        <v>1606</v>
      </c>
      <c r="E11" s="6">
        <v>14</v>
      </c>
      <c r="F11" s="6">
        <v>0</v>
      </c>
      <c r="G11" s="6">
        <v>0</v>
      </c>
      <c r="J11" s="6"/>
    </row>
    <row r="12" spans="1:14" s="7" customFormat="1" ht="10.5" customHeight="1">
      <c r="A12" s="17"/>
      <c r="B12" s="131" t="s">
        <v>121</v>
      </c>
      <c r="C12" s="6">
        <v>1616</v>
      </c>
      <c r="D12" s="6">
        <v>1602</v>
      </c>
      <c r="E12" s="6">
        <v>14</v>
      </c>
      <c r="F12" s="6">
        <v>0</v>
      </c>
      <c r="G12" s="6">
        <v>0</v>
      </c>
      <c r="J12" s="6"/>
    </row>
    <row r="13" spans="1:14" s="7" customFormat="1" ht="10.5" customHeight="1">
      <c r="A13" s="17"/>
      <c r="B13" s="132" t="s">
        <v>122</v>
      </c>
      <c r="C13" s="6">
        <v>4</v>
      </c>
      <c r="D13" s="6">
        <v>4</v>
      </c>
      <c r="E13" s="6">
        <v>0</v>
      </c>
      <c r="F13" s="6">
        <v>0</v>
      </c>
      <c r="G13" s="6">
        <v>0</v>
      </c>
      <c r="J13" s="6"/>
    </row>
    <row r="14" spans="1:14" s="7" customFormat="1" ht="24.75" customHeight="1">
      <c r="A14" s="7" t="s">
        <v>83</v>
      </c>
      <c r="B14" s="16"/>
      <c r="C14" s="6"/>
      <c r="D14" s="6"/>
      <c r="E14" s="6"/>
      <c r="F14" s="6"/>
      <c r="G14" s="6"/>
    </row>
    <row r="15" spans="1:14" s="7" customFormat="1" ht="21" customHeight="1">
      <c r="A15" s="17"/>
      <c r="B15" s="131" t="s">
        <v>120</v>
      </c>
      <c r="C15" s="6">
        <v>38</v>
      </c>
      <c r="D15" s="6">
        <v>38</v>
      </c>
      <c r="E15" s="6">
        <v>0</v>
      </c>
      <c r="F15" s="6">
        <v>0</v>
      </c>
      <c r="G15" s="6">
        <v>0</v>
      </c>
      <c r="J15" s="6"/>
    </row>
    <row r="16" spans="1:14" s="7" customFormat="1" ht="10.5" customHeight="1">
      <c r="A16" s="17"/>
      <c r="B16" s="131" t="s">
        <v>121</v>
      </c>
      <c r="C16" s="6">
        <v>38</v>
      </c>
      <c r="D16" s="6">
        <v>38</v>
      </c>
      <c r="E16" s="6">
        <v>0</v>
      </c>
      <c r="F16" s="6">
        <v>0</v>
      </c>
      <c r="G16" s="6">
        <v>0</v>
      </c>
      <c r="J16" s="6"/>
    </row>
    <row r="17" spans="1:10" s="7" customFormat="1" ht="24.75" customHeight="1">
      <c r="A17" s="7" t="s">
        <v>84</v>
      </c>
      <c r="B17" s="16"/>
      <c r="C17" s="6"/>
      <c r="D17" s="6"/>
      <c r="E17" s="6"/>
      <c r="F17" s="6"/>
      <c r="G17" s="6"/>
    </row>
    <row r="18" spans="1:10" s="7" customFormat="1" ht="21" customHeight="1">
      <c r="A18" s="133"/>
      <c r="B18" s="131" t="s">
        <v>120</v>
      </c>
      <c r="C18" s="6">
        <v>125</v>
      </c>
      <c r="D18" s="6">
        <v>125</v>
      </c>
      <c r="E18" s="6">
        <v>0</v>
      </c>
      <c r="F18" s="6">
        <v>0</v>
      </c>
      <c r="G18" s="6">
        <v>0</v>
      </c>
      <c r="J18" s="6"/>
    </row>
    <row r="19" spans="1:10" s="7" customFormat="1" ht="10.5" customHeight="1">
      <c r="A19" s="133"/>
      <c r="B19" s="131" t="s">
        <v>121</v>
      </c>
      <c r="C19" s="6">
        <v>125</v>
      </c>
      <c r="D19" s="6">
        <v>125</v>
      </c>
      <c r="E19" s="6">
        <v>0</v>
      </c>
      <c r="F19" s="6">
        <v>0</v>
      </c>
      <c r="G19" s="6">
        <v>0</v>
      </c>
      <c r="J19" s="6"/>
    </row>
    <row r="20" spans="1:10" s="7" customFormat="1" ht="36" customHeight="1">
      <c r="A20" s="485" t="s">
        <v>89</v>
      </c>
      <c r="B20" s="508"/>
      <c r="C20" s="6"/>
      <c r="D20" s="6"/>
      <c r="E20" s="6"/>
      <c r="F20" s="6"/>
      <c r="G20" s="6"/>
    </row>
    <row r="21" spans="1:10" s="7" customFormat="1" ht="21" customHeight="1">
      <c r="A21" s="17"/>
      <c r="B21" s="131" t="s">
        <v>120</v>
      </c>
      <c r="C21" s="6">
        <v>27</v>
      </c>
      <c r="D21" s="6">
        <v>27</v>
      </c>
      <c r="E21" s="6">
        <v>0</v>
      </c>
      <c r="F21" s="6">
        <v>0</v>
      </c>
      <c r="G21" s="6">
        <v>0</v>
      </c>
      <c r="J21" s="6"/>
    </row>
    <row r="22" spans="1:10" s="7" customFormat="1" ht="10.5" customHeight="1">
      <c r="A22" s="17"/>
      <c r="B22" s="131" t="s">
        <v>121</v>
      </c>
      <c r="C22" s="6">
        <v>27</v>
      </c>
      <c r="D22" s="6">
        <v>27</v>
      </c>
      <c r="E22" s="6">
        <v>0</v>
      </c>
      <c r="F22" s="6">
        <v>0</v>
      </c>
      <c r="G22" s="6">
        <v>0</v>
      </c>
      <c r="J22" s="6"/>
    </row>
    <row r="23" spans="1:10" s="7" customFormat="1" ht="24.75" customHeight="1">
      <c r="A23" s="7" t="s">
        <v>86</v>
      </c>
      <c r="B23" s="16"/>
      <c r="C23" s="6"/>
      <c r="D23" s="6"/>
      <c r="E23" s="6"/>
      <c r="F23" s="6"/>
      <c r="G23" s="6"/>
    </row>
    <row r="24" spans="1:10" s="7" customFormat="1" ht="21" customHeight="1">
      <c r="A24" s="17"/>
      <c r="B24" s="131" t="s">
        <v>120</v>
      </c>
      <c r="C24" s="6">
        <v>564</v>
      </c>
      <c r="D24" s="6">
        <v>395</v>
      </c>
      <c r="E24" s="6">
        <v>169</v>
      </c>
      <c r="F24" s="6">
        <v>0</v>
      </c>
      <c r="G24" s="6">
        <v>0</v>
      </c>
      <c r="J24" s="6"/>
    </row>
    <row r="25" spans="1:10" s="7" customFormat="1" ht="10.5" customHeight="1">
      <c r="A25" s="17"/>
      <c r="B25" s="131" t="s">
        <v>121</v>
      </c>
      <c r="C25" s="6">
        <v>563</v>
      </c>
      <c r="D25" s="6">
        <v>394</v>
      </c>
      <c r="E25" s="6">
        <v>169</v>
      </c>
      <c r="F25" s="6">
        <v>0</v>
      </c>
      <c r="G25" s="6">
        <v>0</v>
      </c>
      <c r="J25" s="6"/>
    </row>
    <row r="26" spans="1:10" s="7" customFormat="1" ht="10.5" customHeight="1">
      <c r="A26" s="17"/>
      <c r="B26" s="132" t="s">
        <v>122</v>
      </c>
      <c r="C26" s="6">
        <v>1</v>
      </c>
      <c r="D26" s="6">
        <v>1</v>
      </c>
      <c r="E26" s="6">
        <v>0</v>
      </c>
      <c r="F26" s="6">
        <v>0</v>
      </c>
      <c r="G26" s="6">
        <v>0</v>
      </c>
      <c r="J26" s="6"/>
    </row>
    <row r="27" spans="1:10" s="7" customFormat="1" ht="24.75" customHeight="1">
      <c r="A27" s="7" t="s">
        <v>87</v>
      </c>
      <c r="B27" s="16"/>
      <c r="C27" s="6"/>
      <c r="D27" s="6"/>
      <c r="E27" s="6"/>
      <c r="F27" s="6"/>
      <c r="G27" s="6"/>
      <c r="J27" s="6"/>
    </row>
    <row r="28" spans="1:10" s="7" customFormat="1" ht="21" customHeight="1">
      <c r="A28" s="133"/>
      <c r="B28" s="131" t="s">
        <v>120</v>
      </c>
      <c r="C28" s="6">
        <v>105</v>
      </c>
      <c r="D28" s="6">
        <v>83</v>
      </c>
      <c r="E28" s="6">
        <v>2</v>
      </c>
      <c r="F28" s="6">
        <v>3</v>
      </c>
      <c r="G28" s="6">
        <v>17</v>
      </c>
      <c r="J28" s="6"/>
    </row>
    <row r="29" spans="1:10" s="7" customFormat="1" ht="10.5" customHeight="1">
      <c r="A29" s="133"/>
      <c r="B29" s="131" t="s">
        <v>121</v>
      </c>
      <c r="C29" s="6">
        <v>103</v>
      </c>
      <c r="D29" s="6">
        <v>81</v>
      </c>
      <c r="E29" s="6">
        <v>2</v>
      </c>
      <c r="F29" s="6">
        <v>3</v>
      </c>
      <c r="G29" s="6">
        <v>17</v>
      </c>
    </row>
    <row r="30" spans="1:10" s="7" customFormat="1" ht="10.5" customHeight="1">
      <c r="A30" s="133"/>
      <c r="B30" s="132" t="s">
        <v>122</v>
      </c>
      <c r="C30" s="6">
        <v>2</v>
      </c>
      <c r="D30" s="6">
        <v>2</v>
      </c>
      <c r="E30" s="6">
        <v>0</v>
      </c>
      <c r="F30" s="6">
        <v>0</v>
      </c>
      <c r="G30" s="6">
        <v>0</v>
      </c>
    </row>
    <row r="31" spans="1:10" s="7" customFormat="1" ht="24.75" customHeight="1">
      <c r="A31" s="7" t="s">
        <v>123</v>
      </c>
      <c r="B31" s="16"/>
      <c r="C31" s="6"/>
      <c r="D31" s="6"/>
      <c r="E31" s="6"/>
      <c r="F31" s="6"/>
      <c r="G31" s="6"/>
    </row>
    <row r="32" spans="1:10" s="7" customFormat="1" ht="21" customHeight="1">
      <c r="A32" s="17"/>
      <c r="B32" s="131" t="s">
        <v>120</v>
      </c>
      <c r="C32" s="6">
        <v>2490</v>
      </c>
      <c r="D32" s="6">
        <v>2285</v>
      </c>
      <c r="E32" s="6">
        <v>185</v>
      </c>
      <c r="F32" s="6">
        <v>3</v>
      </c>
      <c r="G32" s="6">
        <v>17</v>
      </c>
    </row>
    <row r="33" spans="1:10" s="7" customFormat="1" ht="10.5" customHeight="1">
      <c r="A33" s="17"/>
      <c r="B33" s="131" t="s">
        <v>121</v>
      </c>
      <c r="C33" s="6">
        <v>2483</v>
      </c>
      <c r="D33" s="6">
        <v>2278</v>
      </c>
      <c r="E33" s="6">
        <v>185</v>
      </c>
      <c r="F33" s="6">
        <v>3</v>
      </c>
      <c r="G33" s="6">
        <v>17</v>
      </c>
      <c r="J33" s="6"/>
    </row>
    <row r="34" spans="1:10" s="7" customFormat="1" ht="10.5" customHeight="1">
      <c r="A34" s="133"/>
      <c r="B34" s="132" t="s">
        <v>122</v>
      </c>
      <c r="C34" s="6">
        <v>7</v>
      </c>
      <c r="D34" s="6">
        <v>7</v>
      </c>
      <c r="E34" s="6">
        <v>0</v>
      </c>
      <c r="F34" s="6">
        <v>0</v>
      </c>
      <c r="G34" s="6">
        <v>0</v>
      </c>
    </row>
    <row r="35" spans="1:10" s="7" customFormat="1" ht="10.5" customHeight="1"/>
    <row r="36" spans="1:10" s="7" customFormat="1" ht="10.5" customHeight="1"/>
    <row r="37" spans="1:10" s="7" customFormat="1" ht="10.5" customHeight="1"/>
    <row r="38" spans="1:10" s="7" customFormat="1" ht="10.5" customHeight="1"/>
    <row r="39" spans="1:10" s="7" customFormat="1" ht="10.5" customHeight="1"/>
    <row r="40" spans="1:10" s="7" customFormat="1" ht="10.5" customHeight="1"/>
    <row r="41" spans="1:10" s="7" customFormat="1" ht="11.25"/>
    <row r="42" spans="1:10" s="7" customFormat="1" ht="11.25"/>
    <row r="43" spans="1:10" s="7" customFormat="1" ht="11.25"/>
    <row r="44" spans="1:10" s="7" customFormat="1" ht="11.25"/>
    <row r="45" spans="1:10" s="7" customFormat="1" ht="11.25"/>
    <row r="46" spans="1:10" s="7" customFormat="1" ht="11.25"/>
    <row r="47" spans="1:10" s="7" customFormat="1" ht="11.25"/>
    <row r="48" spans="1:10" s="7" customFormat="1" ht="11.25"/>
    <row r="49" spans="1:5" s="7" customFormat="1" ht="11.25">
      <c r="A49" s="484" t="s">
        <v>46</v>
      </c>
      <c r="B49" s="484"/>
      <c r="C49" s="484"/>
      <c r="D49" s="484"/>
      <c r="E49" s="484"/>
    </row>
    <row r="50" spans="1:5" s="7" customFormat="1" ht="11.25"/>
    <row r="51" spans="1:5" s="7" customFormat="1" ht="11.25"/>
    <row r="52" spans="1:5" s="7" customFormat="1" ht="11.25"/>
    <row r="53" spans="1:5" s="7" customFormat="1" ht="11.25"/>
    <row r="54" spans="1:5" s="7" customFormat="1" ht="11.25"/>
    <row r="55" spans="1:5" s="7" customFormat="1" ht="11.25"/>
    <row r="56" spans="1:5" s="7" customFormat="1" ht="11.25"/>
    <row r="57" spans="1:5" s="7" customFormat="1" ht="11.25"/>
    <row r="58" spans="1:5" s="7" customFormat="1" ht="11.25"/>
    <row r="59" spans="1:5" s="7" customFormat="1" ht="11.25"/>
    <row r="60" spans="1:5" s="7" customFormat="1" ht="11.25"/>
    <row r="61" spans="1:5" s="7" customFormat="1" ht="11.25"/>
    <row r="62" spans="1:5" s="7" customFormat="1" ht="11.25"/>
    <row r="63" spans="1:5" s="7" customFormat="1" ht="11.25"/>
    <row r="64" spans="1:5" s="7" customFormat="1" ht="11.25"/>
    <row r="65" s="7" customFormat="1" ht="11.25"/>
    <row r="66" s="7" customFormat="1" ht="11.25"/>
    <row r="67" s="7" customFormat="1" ht="11.25"/>
    <row r="68" s="7" customFormat="1" ht="11.25"/>
    <row r="69" s="7" customFormat="1" ht="11.25"/>
    <row r="70" s="7" customFormat="1" ht="11.25"/>
    <row r="71" s="7" customFormat="1" ht="11.25"/>
    <row r="72" s="7" customFormat="1" ht="11.25"/>
    <row r="73" s="7" customFormat="1" ht="11.25"/>
    <row r="74" s="7" customFormat="1" ht="11.25"/>
    <row r="75" s="7" customFormat="1" ht="11.25"/>
    <row r="76" s="7" customFormat="1" ht="11.25"/>
    <row r="77" s="7" customFormat="1" ht="11.25"/>
    <row r="78" s="7" customFormat="1" ht="11.25"/>
    <row r="79" s="7" customFormat="1" ht="11.25"/>
    <row r="80" s="7" customFormat="1" ht="11.25"/>
    <row r="81" s="7" customFormat="1" ht="11.25"/>
    <row r="82" s="7" customFormat="1" ht="11.25"/>
    <row r="83" s="7" customFormat="1" ht="11.25"/>
    <row r="84" s="7" customFormat="1" ht="11.25"/>
    <row r="85" s="7" customFormat="1" ht="11.25"/>
    <row r="86" s="7" customFormat="1" ht="11.25"/>
    <row r="87" s="7" customFormat="1" ht="11.25"/>
    <row r="88" s="7" customFormat="1" ht="11.25"/>
    <row r="89" s="7" customFormat="1" ht="11.25"/>
    <row r="90" s="7" customFormat="1" ht="11.25"/>
    <row r="91" s="7" customFormat="1" ht="11.25"/>
    <row r="92" s="7" customFormat="1" ht="11.25"/>
    <row r="93" s="7" customFormat="1" ht="11.25"/>
    <row r="94" s="7" customFormat="1" ht="11.25"/>
    <row r="95" s="7" customFormat="1" ht="11.25"/>
    <row r="96" s="7" customFormat="1" ht="11.25"/>
    <row r="97" s="7" customFormat="1" ht="11.25"/>
    <row r="98" s="7" customFormat="1" ht="11.25"/>
    <row r="99" s="7" customFormat="1" ht="11.25"/>
    <row r="100" s="7" customFormat="1" ht="11.25"/>
    <row r="101" s="7" customFormat="1" ht="11.25"/>
    <row r="102" s="7" customFormat="1" ht="11.25"/>
    <row r="103" s="7" customFormat="1" ht="11.25"/>
    <row r="104" s="7" customFormat="1" ht="11.25"/>
    <row r="105" s="7" customFormat="1" ht="11.25"/>
    <row r="106" s="7" customFormat="1" ht="11.25"/>
    <row r="107" s="7" customFormat="1" ht="11.25"/>
    <row r="108" s="7" customFormat="1" ht="11.25"/>
    <row r="109" s="7" customFormat="1" ht="11.25"/>
    <row r="110" s="7" customFormat="1" ht="11.25"/>
    <row r="111" s="7" customFormat="1" ht="11.25"/>
    <row r="112" s="7" customFormat="1" ht="11.25"/>
    <row r="113" s="7" customFormat="1" ht="11.25"/>
    <row r="114" s="7" customFormat="1" ht="11.25"/>
    <row r="115" s="7" customFormat="1" ht="11.25"/>
    <row r="116" s="7" customFormat="1" ht="11.25"/>
    <row r="117" s="7" customFormat="1" ht="11.25"/>
    <row r="118" s="7" customFormat="1" ht="11.25"/>
    <row r="119" s="7" customFormat="1" ht="11.25"/>
    <row r="120" s="7" customFormat="1" ht="11.25"/>
    <row r="121" s="7" customFormat="1" ht="11.25"/>
    <row r="122" s="7" customFormat="1" ht="11.25"/>
    <row r="123" s="7" customFormat="1" ht="11.25"/>
    <row r="124" s="7" customFormat="1" ht="11.25"/>
    <row r="125" s="7" customFormat="1" ht="11.25"/>
    <row r="126" s="7" customFormat="1" ht="11.25"/>
    <row r="127" s="7" customFormat="1" ht="11.25"/>
    <row r="128" s="7" customFormat="1" ht="11.25"/>
    <row r="129" s="7" customFormat="1" ht="11.25"/>
    <row r="130" s="7" customFormat="1" ht="11.25"/>
    <row r="131" s="7" customFormat="1" ht="11.25"/>
    <row r="132" s="7" customFormat="1" ht="11.25"/>
    <row r="133" s="7" customFormat="1" ht="11.25"/>
    <row r="134" s="7" customFormat="1" ht="11.25"/>
    <row r="135" s="7" customFormat="1" ht="11.25"/>
    <row r="136" s="7" customFormat="1" ht="11.25"/>
    <row r="137" s="7" customFormat="1" ht="11.25"/>
    <row r="138" s="7" customFormat="1" ht="11.25"/>
    <row r="139" s="7" customFormat="1" ht="11.25"/>
    <row r="140" s="7" customFormat="1" ht="11.25"/>
    <row r="141" s="7" customFormat="1" ht="11.25"/>
    <row r="142" s="7" customFormat="1" ht="11.25"/>
    <row r="143" s="7" customFormat="1" ht="11.25"/>
    <row r="144" s="7" customFormat="1" ht="11.25"/>
    <row r="145" spans="1:7" s="7" customFormat="1" ht="11.25"/>
    <row r="146" spans="1:7" s="7" customFormat="1" ht="11.25"/>
    <row r="147" spans="1:7" s="7" customFormat="1" ht="11.25"/>
    <row r="148" spans="1:7" s="7" customFormat="1" ht="11.25"/>
    <row r="149" spans="1:7" s="7" customFormat="1" ht="11.25"/>
    <row r="150" spans="1:7" s="7" customFormat="1" ht="11.25"/>
    <row r="151" spans="1:7" s="7" customFormat="1" ht="11.25"/>
    <row r="152" spans="1:7" s="7" customFormat="1" ht="11.25"/>
    <row r="153" spans="1:7" s="7" customFormat="1" ht="11.25"/>
    <row r="154" spans="1:7" s="7" customFormat="1" ht="11.25"/>
    <row r="155" spans="1:7" s="7" customFormat="1">
      <c r="A155" s="15"/>
      <c r="B155" s="15"/>
      <c r="C155" s="15"/>
      <c r="D155" s="15"/>
      <c r="E155" s="15"/>
      <c r="F155" s="15"/>
      <c r="G155" s="15"/>
    </row>
    <row r="156" spans="1:7" s="7" customFormat="1">
      <c r="A156" s="15"/>
      <c r="B156" s="15"/>
      <c r="C156" s="15"/>
      <c r="D156" s="15"/>
      <c r="E156" s="15"/>
      <c r="F156" s="15"/>
      <c r="G156" s="15"/>
    </row>
    <row r="157" spans="1:7" s="7" customFormat="1">
      <c r="A157" s="15"/>
      <c r="B157" s="15"/>
      <c r="C157" s="15"/>
      <c r="D157" s="15"/>
      <c r="E157" s="15"/>
      <c r="F157" s="15"/>
      <c r="G157" s="15"/>
    </row>
    <row r="158" spans="1:7" s="7" customFormat="1">
      <c r="A158" s="15"/>
      <c r="B158" s="15"/>
      <c r="C158" s="15"/>
      <c r="D158" s="15"/>
      <c r="E158" s="15"/>
      <c r="F158" s="15"/>
      <c r="G158" s="15"/>
    </row>
    <row r="159" spans="1:7" s="7" customFormat="1">
      <c r="A159" s="15"/>
      <c r="B159" s="15"/>
      <c r="C159" s="15"/>
      <c r="D159" s="15"/>
      <c r="E159" s="15"/>
      <c r="F159" s="15"/>
      <c r="G159" s="15"/>
    </row>
    <row r="160" spans="1:7" s="7" customFormat="1">
      <c r="A160" s="15"/>
      <c r="B160" s="15"/>
      <c r="C160" s="15"/>
      <c r="D160" s="15"/>
      <c r="E160" s="15"/>
      <c r="F160" s="15"/>
      <c r="G160" s="15"/>
    </row>
    <row r="161" spans="1:7" s="7" customFormat="1">
      <c r="A161" s="15"/>
      <c r="B161" s="15"/>
      <c r="C161" s="15"/>
      <c r="D161" s="15"/>
      <c r="E161" s="15"/>
      <c r="F161" s="15"/>
      <c r="G161" s="15"/>
    </row>
    <row r="162" spans="1:7" s="7" customFormat="1">
      <c r="A162" s="15"/>
      <c r="B162" s="15"/>
      <c r="C162" s="15"/>
      <c r="D162" s="15"/>
      <c r="E162" s="15"/>
      <c r="F162" s="15"/>
      <c r="G162" s="15"/>
    </row>
    <row r="163" spans="1:7" s="7" customFormat="1">
      <c r="A163" s="15"/>
      <c r="B163" s="15"/>
      <c r="C163" s="15"/>
      <c r="D163" s="15"/>
      <c r="E163" s="15"/>
      <c r="F163" s="15"/>
      <c r="G163" s="15"/>
    </row>
    <row r="164" spans="1:7" s="7" customFormat="1">
      <c r="A164" s="15"/>
      <c r="B164" s="15"/>
      <c r="C164" s="15"/>
      <c r="D164" s="15"/>
      <c r="E164" s="15"/>
      <c r="F164" s="15"/>
      <c r="G164" s="15"/>
    </row>
  </sheetData>
  <mergeCells count="5">
    <mergeCell ref="A5:B6"/>
    <mergeCell ref="C5:C6"/>
    <mergeCell ref="D5:G5"/>
    <mergeCell ref="A20:B20"/>
    <mergeCell ref="A49:E49"/>
  </mergeCells>
  <pageMargins left="0.70866141732283472" right="0.70866141732283472" top="0.59055118110236227" bottom="0.59055118110236227" header="0.31496062992125984" footer="0.31496062992125984"/>
  <pageSetup paperSize="9" orientation="portrait" horizontalDpi="4294967294" verticalDpi="4294967294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34</vt:i4>
      </vt:variant>
      <vt:variant>
        <vt:lpstr>Benannte Bereiche</vt:lpstr>
      </vt:variant>
      <vt:variant>
        <vt:i4>45</vt:i4>
      </vt:variant>
    </vt:vector>
  </HeadingPairs>
  <TitlesOfParts>
    <vt:vector size="79" baseType="lpstr">
      <vt:lpstr>Titel</vt:lpstr>
      <vt:lpstr>Inhalt</vt:lpstr>
      <vt:lpstr>Gebietsstand</vt:lpstr>
      <vt:lpstr>Vorbemerkung</vt:lpstr>
      <vt:lpstr>Erläuterungen</vt:lpstr>
      <vt:lpstr>ZUS-01</vt:lpstr>
      <vt:lpstr>ZUS-02</vt:lpstr>
      <vt:lpstr>ZUS-03</vt:lpstr>
      <vt:lpstr>ZUS-04</vt:lpstr>
      <vt:lpstr>ZUS-05</vt:lpstr>
      <vt:lpstr>ZUS-06</vt:lpstr>
      <vt:lpstr>ZUS-07</vt:lpstr>
      <vt:lpstr>TAB-01</vt:lpstr>
      <vt:lpstr>TAB-02</vt:lpstr>
      <vt:lpstr>TAB-03</vt:lpstr>
      <vt:lpstr>TAB-04</vt:lpstr>
      <vt:lpstr>TAB-05</vt:lpstr>
      <vt:lpstr>TAB-06</vt:lpstr>
      <vt:lpstr>TAB-07</vt:lpstr>
      <vt:lpstr>TAB-08</vt:lpstr>
      <vt:lpstr>TAB-09</vt:lpstr>
      <vt:lpstr>TAB-10</vt:lpstr>
      <vt:lpstr>TAB-11</vt:lpstr>
      <vt:lpstr>TAB-12</vt:lpstr>
      <vt:lpstr>TAB-13</vt:lpstr>
      <vt:lpstr>TAB-14</vt:lpstr>
      <vt:lpstr>ANH-01</vt:lpstr>
      <vt:lpstr>ANH-02</vt:lpstr>
      <vt:lpstr>ANH-03</vt:lpstr>
      <vt:lpstr>ANH-04</vt:lpstr>
      <vt:lpstr>ANH-05</vt:lpstr>
      <vt:lpstr>ANH-06</vt:lpstr>
      <vt:lpstr>ANH-07</vt:lpstr>
      <vt:lpstr>ANH-08</vt:lpstr>
      <vt:lpstr>'ANH-06'!_Hlt17616490</vt:lpstr>
      <vt:lpstr>'ANH-06'!_Hlt17616508</vt:lpstr>
      <vt:lpstr>'ANH-06'!_Hlt17617495</vt:lpstr>
      <vt:lpstr>'ANH-05'!_Hlt17621447</vt:lpstr>
      <vt:lpstr>'ANH-05'!_Hlt17621744</vt:lpstr>
      <vt:lpstr>'ANH-05'!_Hlt17623463</vt:lpstr>
      <vt:lpstr>'ANH-06'!_Hlt17770723</vt:lpstr>
      <vt:lpstr>'ANH-06'!_Hlt48032951</vt:lpstr>
      <vt:lpstr>'ANH-05'!_Hlt487862160</vt:lpstr>
      <vt:lpstr>'ANH-05'!_Hlt487865389</vt:lpstr>
      <vt:lpstr>'ANH-06'!_Hlt522327901</vt:lpstr>
      <vt:lpstr>'ANH-06'!_Hlt80077754</vt:lpstr>
      <vt:lpstr>'ANH-03'!Druckbereich</vt:lpstr>
      <vt:lpstr>'ANH-05'!Druckbereich</vt:lpstr>
      <vt:lpstr>'ANH-06'!Druckbereich</vt:lpstr>
      <vt:lpstr>'ANH-08'!Druckbereich</vt:lpstr>
      <vt:lpstr>'TAB-07'!Druckbereich</vt:lpstr>
      <vt:lpstr>'TAB-08'!Druckbereich</vt:lpstr>
      <vt:lpstr>'TAB-13'!Druckbereich</vt:lpstr>
      <vt:lpstr>'ANH-01'!Drucktitel</vt:lpstr>
      <vt:lpstr>'ANH-02'!Drucktitel</vt:lpstr>
      <vt:lpstr>'ANH-05'!Drucktitel</vt:lpstr>
      <vt:lpstr>'ANH-06'!Drucktitel</vt:lpstr>
      <vt:lpstr>'TAB-01'!Drucktitel</vt:lpstr>
      <vt:lpstr>'TAB-02'!Drucktitel</vt:lpstr>
      <vt:lpstr>'TAB-03'!Drucktitel</vt:lpstr>
      <vt:lpstr>'TAB-04'!Drucktitel</vt:lpstr>
      <vt:lpstr>'TAB-05'!Drucktitel</vt:lpstr>
      <vt:lpstr>'TAB-07'!Drucktitel</vt:lpstr>
      <vt:lpstr>'TAB-08'!Drucktitel</vt:lpstr>
      <vt:lpstr>'TAB-09'!Drucktitel</vt:lpstr>
      <vt:lpstr>'TAB-11'!Drucktitel</vt:lpstr>
      <vt:lpstr>'TAB-12'!Drucktitel</vt:lpstr>
      <vt:lpstr>'TAB-13'!Drucktitel</vt:lpstr>
      <vt:lpstr>'TAB-14'!Drucktitel</vt:lpstr>
      <vt:lpstr>'ZUS-03'!Drucktitel</vt:lpstr>
      <vt:lpstr>'ZUS-04'!Drucktitel</vt:lpstr>
      <vt:lpstr>'ZUS-05'!Drucktitel</vt:lpstr>
      <vt:lpstr>'ZUS-07'!Drucktitel</vt:lpstr>
      <vt:lpstr>'ANH-06'!OLE_LINK1</vt:lpstr>
      <vt:lpstr>Inhalt!Print_Area</vt:lpstr>
      <vt:lpstr>'ANH-01'!Print_Titles</vt:lpstr>
      <vt:lpstr>'ANH-02'!Print_Titles</vt:lpstr>
      <vt:lpstr>Titel!Text20</vt:lpstr>
      <vt:lpstr>Titel!Text9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Statistik der Studierenden, Prüfungen und des Personals an Berufsakademien - Fachserie 11 Reihe 4.8 - 2020</dc:title>
  <dc:creator>Statistisches Bundesamt (Destatis)</dc:creator>
  <cp:keywords>Studierende, Studienanfänger, Berufsakademien, Studienbereiche, Fächergruppen, Prüfungen, Studienfach, Hochschulzugangsberechtigung</cp:keywords>
  <cp:lastModifiedBy>Haas-Helfrich, Daniela (B303)</cp:lastModifiedBy>
  <cp:lastPrinted>2021-05-19T10:40:52Z</cp:lastPrinted>
  <dcterms:created xsi:type="dcterms:W3CDTF">2018-04-18T12:53:13Z</dcterms:created>
  <dcterms:modified xsi:type="dcterms:W3CDTF">2021-05-19T10:41:35Z</dcterms:modified>
</cp:coreProperties>
</file>