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11475" yWindow="-60" windowWidth="7725" windowHeight="7680" tabRatio="816"/>
  </bookViews>
  <sheets>
    <sheet name="Vorblatt" sheetId="894" r:id="rId1"/>
    <sheet name="Inhalt" sheetId="794" r:id="rId2"/>
    <sheet name="Abbildungsverzeichnis" sheetId="795" r:id="rId3"/>
    <sheet name="Qualitätsbericht" sheetId="892" r:id="rId4"/>
    <sheet name="Abbildung1" sheetId="843" r:id="rId5"/>
    <sheet name="Tab 1.1" sheetId="844" r:id="rId6"/>
    <sheet name="Tab 1.2" sheetId="845" r:id="rId7"/>
    <sheet name="Abbildung2" sheetId="846" r:id="rId8"/>
    <sheet name="Abbildung3" sheetId="847" r:id="rId9"/>
    <sheet name="Tab 2.1.1" sheetId="848" r:id="rId10"/>
    <sheet name="Tab 2.1.2" sheetId="849" r:id="rId11"/>
    <sheet name="Abbildung4" sheetId="850" r:id="rId12"/>
    <sheet name="Tab 2.2.1" sheetId="851" r:id="rId13"/>
    <sheet name="Tab 2.2.2" sheetId="852" r:id="rId14"/>
    <sheet name="Abbildung5" sheetId="853" r:id="rId15"/>
    <sheet name="Tab 2.3" sheetId="854" r:id="rId16"/>
    <sheet name="Abbildung6" sheetId="855" r:id="rId17"/>
    <sheet name="Tab 3.1" sheetId="856" r:id="rId18"/>
    <sheet name="Tab 3.2" sheetId="857" r:id="rId19"/>
    <sheet name="Tab 4" sheetId="858" r:id="rId20"/>
    <sheet name="Abbildung7" sheetId="859" r:id="rId21"/>
    <sheet name="Tab 5.1" sheetId="860" r:id="rId22"/>
    <sheet name="Tab 5.2" sheetId="861" r:id="rId23"/>
    <sheet name="Tab 6.1" sheetId="862" r:id="rId24"/>
    <sheet name="Tab 6.2.1" sheetId="863" r:id="rId25"/>
    <sheet name="Tab 6.2.2" sheetId="864" r:id="rId26"/>
    <sheet name="Tab 7.1" sheetId="865" r:id="rId27"/>
    <sheet name="Tab 7.2" sheetId="866" r:id="rId28"/>
    <sheet name="Abbildung8" sheetId="867" r:id="rId29"/>
    <sheet name="Tab 8.1" sheetId="868" r:id="rId30"/>
    <sheet name="Abbildung9" sheetId="869" r:id="rId31"/>
    <sheet name="Tab 8.2.1" sheetId="870" r:id="rId32"/>
    <sheet name="Tab 8.2.2" sheetId="871" r:id="rId33"/>
    <sheet name="Abbildung10" sheetId="872" r:id="rId34"/>
    <sheet name="Abbildung11" sheetId="873" r:id="rId35"/>
    <sheet name="Tab 9.1" sheetId="874" r:id="rId36"/>
    <sheet name="Tab 9.2.1" sheetId="875" r:id="rId37"/>
    <sheet name="Tab 9.2.2" sheetId="876" r:id="rId38"/>
    <sheet name="Tab 9.3.1" sheetId="877" r:id="rId39"/>
    <sheet name="Tab 9.3.2" sheetId="878" r:id="rId40"/>
    <sheet name="Tab 9.3.3" sheetId="879" r:id="rId41"/>
    <sheet name="Tab 9.3.4" sheetId="880" r:id="rId42"/>
    <sheet name="Abbildung12" sheetId="881" r:id="rId43"/>
    <sheet name="Tab 10.1" sheetId="882" r:id="rId44"/>
    <sheet name="Tab 10.2.1" sheetId="883" r:id="rId45"/>
    <sheet name="Tab 10.2.2" sheetId="884" r:id="rId46"/>
    <sheet name="Tab 11" sheetId="886" r:id="rId47"/>
    <sheet name="Anhang1-Genesis-Online" sheetId="840" r:id="rId48"/>
  </sheets>
  <externalReferences>
    <externalReference r:id="rId49"/>
    <externalReference r:id="rId50"/>
    <externalReference r:id="rId51"/>
    <externalReference r:id="rId52"/>
    <externalReference r:id="rId53"/>
    <externalReference r:id="rId54"/>
    <externalReference r:id="rId55"/>
    <externalReference r:id="rId56"/>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7">#REF!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7">#REF!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7">#REF!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7">#REF!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7">#REF!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7">#REF!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7">#REF!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7">#REF!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7">#REF!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7">#REF!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7">#REF!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7">#REF!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7">#REF!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7">#REF!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7">#REF!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7">#REF!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7">#REF!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7">#REF!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7">#REF!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7">#REF!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7">#REF!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7">#REF!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7">#REF!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7">#REF!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7"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6" hidden="1">'Tab 11'!#REF!</definedName>
    <definedName name="_xlnm._FilterDatabase" localSheetId="12" hidden="1">'Tab 2.2.1'!$A$8:$H$258</definedName>
    <definedName name="_xlnm._FilterDatabase" localSheetId="13" hidden="1">'Tab 2.2.2'!$A$8:$H$258</definedName>
    <definedName name="_xlnm._FilterDatabase" localSheetId="24" hidden="1">'Tab 6.2.1'!$A$7:$I$219</definedName>
    <definedName name="_xlnm._FilterDatabase" localSheetId="31" hidden="1">'Tab 8.2.1'!$A$2:$Q$293</definedName>
    <definedName name="_xlnm._FilterDatabase" localSheetId="32" hidden="1">'Tab 8.2.2'!$A$2:$Q$293</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3">'[1]Eintrag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7">#REF!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7">#REF!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 localSheetId="3">#REF!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7">#REF!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6">'[3]1'!$B$31</definedName>
    <definedName name="AugBMtAHA1">'[2]1'!$B$31</definedName>
    <definedName name="AugBMtAHE1" localSheetId="11">'[2]1'!$C$31</definedName>
    <definedName name="AugBMtAHE1" localSheetId="16">'[2]1'!$C$31</definedName>
    <definedName name="AugBMtAHE1" localSheetId="28">'[2]1'!$C$31</definedName>
    <definedName name="AugBMtAHE1" localSheetId="46">'[3]1'!$C$31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7">#REF!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7">#REF!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7">#REF!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7">#REF!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7">#REF!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7">#REF!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7">#REF!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7">#REF!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7">#REF!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7">#REF!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7">#REF!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3">'[1]Eintrag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3">'[1]Eintrag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3">'[1]Eintrag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3">'[1]Eintrag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3">'[1]Eintrag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3">'[1]Eintrag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7">#REF!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7">#REF!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7">#REF!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7">#REF!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7">#REF!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7">#REF!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7">#REF!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7">#REF!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7">#REF!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7">#REF!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7">#REF!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7">#REF!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7">#REF!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7">#REF!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7">#REF!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7">#REF!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7">#REF!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7">#REF!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7">#REF!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7">#REF!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7">#REF!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7">#REF!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7">#REF!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7">#REF!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7">#REF!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7">#REF!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7">#REF!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7">#REF!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7">#REF!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7">#REF!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7">#REF!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7">#REF!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7">#REF!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7">#REF!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7">#REF!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7">#REF!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7">#REF!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7">#REF!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7">#REF!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7">#REF!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7">#REF!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7">#REF!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7">#REF!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7">#REF!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7">#REF!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7">#REF!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7">#REF!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7">#REF!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7">#REF!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7">#REF!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7">#REF!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7">#REF!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7">#REF!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7">#REF!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7">#REF!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7">#REF!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Area" localSheetId="4">Abbildung1!$A$1:$G$48</definedName>
    <definedName name="_xlnm.Print_Area" localSheetId="34">Abbildung11!$A$1:$G$50</definedName>
    <definedName name="_xlnm.Print_Area" localSheetId="0">Vorblatt!$A$1:$H$61</definedName>
    <definedName name="_xlnm.Print_Titles" localSheetId="47">'Anhang1-Genesis-Online'!$1:$3</definedName>
    <definedName name="_xlnm.Print_Titles" localSheetId="5">'Tab 1.1'!$2:$4</definedName>
    <definedName name="_xlnm.Print_Titles" localSheetId="6">'Tab 1.2'!$1:$6</definedName>
    <definedName name="_xlnm.Print_Titles" localSheetId="46">'Tab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7">#REF!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3">'[1]Eintrag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7">#REF!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7">#REF!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3">'[1]Eintrag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7">#REF!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6">'[3]3'!$B$28</definedName>
    <definedName name="FebBJtAHA3">'[2]3'!$B$28</definedName>
    <definedName name="FebBJtAHA6" localSheetId="11">'[2]6'!$B$33</definedName>
    <definedName name="FebBJtAHA6" localSheetId="16">'[2]6'!$B$33</definedName>
    <definedName name="FebBJtAHA6" localSheetId="28">'[2]6'!$B$33</definedName>
    <definedName name="FebBJtAHA6" localSheetId="46">'[3]6'!$B$33</definedName>
    <definedName name="FebBJtAHA6">'[2]6'!$B$33</definedName>
    <definedName name="FebBJtAHE3" localSheetId="11">'[2]3'!$C$28</definedName>
    <definedName name="FebBJtAHE3" localSheetId="16">'[2]3'!$C$28</definedName>
    <definedName name="FebBJtAHE3" localSheetId="28">'[2]3'!$C$28</definedName>
    <definedName name="FebBJtAHE3" localSheetId="46">'[3]3'!$C$28</definedName>
    <definedName name="FebBJtAHE3">'[2]3'!$C$28</definedName>
    <definedName name="FebBJtAHE6" localSheetId="11">'[2]6'!$C$33</definedName>
    <definedName name="FebBJtAHE6" localSheetId="16">'[2]6'!$C$33</definedName>
    <definedName name="FebBJtAHE6" localSheetId="28">'[2]6'!$C$33</definedName>
    <definedName name="FebBJtAHE6" localSheetId="46">'[3]6'!$C$33</definedName>
    <definedName name="FebBJtAHE6">'[2]6'!$C$33</definedName>
    <definedName name="FebBJtEXA3" localSheetId="11">'[2]3'!$E$28</definedName>
    <definedName name="FebBJtEXA3" localSheetId="16">'[2]3'!$E$28</definedName>
    <definedName name="FebBJtEXA3" localSheetId="28">'[2]3'!$E$28</definedName>
    <definedName name="FebBJtEXA3" localSheetId="46">'[3]3'!$E$28</definedName>
    <definedName name="FebBJtEXA3">'[2]3'!$E$28</definedName>
    <definedName name="FebBJtEXA6" localSheetId="11">'[2]6'!$D$33</definedName>
    <definedName name="FebBJtEXA6" localSheetId="16">'[2]6'!$D$33</definedName>
    <definedName name="FebBJtEXA6" localSheetId="28">'[2]6'!$D$33</definedName>
    <definedName name="FebBJtEXA6" localSheetId="46">'[3]6'!$D$33</definedName>
    <definedName name="FebBJtEXA6">'[2]6'!$D$33</definedName>
    <definedName name="FebBJtEXE3" localSheetId="11">'[2]3'!$F$28</definedName>
    <definedName name="FebBJtEXE3" localSheetId="16">'[2]3'!$F$28</definedName>
    <definedName name="FebBJtEXE3" localSheetId="28">'[2]3'!$F$28</definedName>
    <definedName name="FebBJtEXE3" localSheetId="46">'[3]3'!$F$28</definedName>
    <definedName name="FebBJtEXE3">'[2]3'!$F$28</definedName>
    <definedName name="FebBJtEXE6" localSheetId="11">'[2]6'!$E$33</definedName>
    <definedName name="FebBJtEXE6" localSheetId="16">'[2]6'!$E$33</definedName>
    <definedName name="FebBJtEXE6" localSheetId="28">'[2]6'!$E$33</definedName>
    <definedName name="FebBJtEXE6" localSheetId="46">'[3]6'!$E$33</definedName>
    <definedName name="FebBJtEXE6">'[2]6'!$E$33</definedName>
    <definedName name="FebBJtEZA8" localSheetId="11">'[2]8'!$E$28</definedName>
    <definedName name="FebBJtEZA8" localSheetId="16">'[2]8'!$E$28</definedName>
    <definedName name="FebBJtEZA8" localSheetId="28">'[2]8'!$E$28</definedName>
    <definedName name="FebBJtEZA8" localSheetId="46">'[3]8'!$E$28</definedName>
    <definedName name="FebBJtEZA8">'[2]8'!$E$28</definedName>
    <definedName name="FebBJtEZE8" localSheetId="11">'[2]8'!$F$28</definedName>
    <definedName name="FebBJtEZE8" localSheetId="16">'[2]8'!$F$28</definedName>
    <definedName name="FebBJtEZE8" localSheetId="28">'[2]8'!$F$28</definedName>
    <definedName name="FebBJtEZE8" localSheetId="46">'[3]8'!$F$28</definedName>
    <definedName name="FebBJtEZE8">'[2]8'!$F$28</definedName>
    <definedName name="FebBJtINA6" localSheetId="11">'[2]6'!$F$33</definedName>
    <definedName name="FebBJtINA6" localSheetId="16">'[2]6'!$F$33</definedName>
    <definedName name="FebBJtINA6" localSheetId="28">'[2]6'!$F$33</definedName>
    <definedName name="FebBJtINA6" localSheetId="46">'[3]6'!$F$33</definedName>
    <definedName name="FebBJtINA6">'[2]6'!$F$33</definedName>
    <definedName name="FebBJTINA8" localSheetId="11">'[2]8'!$B$28</definedName>
    <definedName name="FebBJTINA8" localSheetId="16">'[2]8'!$B$28</definedName>
    <definedName name="FebBJTINA8" localSheetId="28">'[2]8'!$B$28</definedName>
    <definedName name="FebBJTINA8" localSheetId="46">'[3]8'!$B$28</definedName>
    <definedName name="FebBJTINA8">'[2]8'!$B$28</definedName>
    <definedName name="FebBJtINE6" localSheetId="11">'[2]6'!$G$33</definedName>
    <definedName name="FebBJtINE6" localSheetId="16">'[2]6'!$G$33</definedName>
    <definedName name="FebBJtINE6" localSheetId="28">'[2]6'!$G$33</definedName>
    <definedName name="FebBJtINE6" localSheetId="46">'[3]6'!$G$33</definedName>
    <definedName name="FebBJtINE6">'[2]6'!$G$33</definedName>
    <definedName name="FebBJTINE8" localSheetId="11">'[2]8'!$C$28</definedName>
    <definedName name="FebBJTINE8" localSheetId="16">'[2]8'!$C$28</definedName>
    <definedName name="FebBJTINE8" localSheetId="28">'[2]8'!$C$28</definedName>
    <definedName name="FebBJTINE8" localSheetId="46">'[3]8'!$C$28</definedName>
    <definedName name="FebBJTINE8">'[2]8'!$C$28</definedName>
    <definedName name="FebBJtNEA8" localSheetId="11">'[2]8'!$H$28</definedName>
    <definedName name="FebBJtNEA8" localSheetId="16">'[2]8'!$H$28</definedName>
    <definedName name="FebBJtNEA8" localSheetId="28">'[2]8'!$H$28</definedName>
    <definedName name="FebBJtNEA8" localSheetId="46">'[3]8'!$H$28</definedName>
    <definedName name="FebBJtNEA8">'[2]8'!$H$28</definedName>
    <definedName name="FebBJtNEE8" localSheetId="11">'[2]8'!$I$28</definedName>
    <definedName name="FebBJtNEE8" localSheetId="16">'[2]8'!$I$28</definedName>
    <definedName name="FebBJtNEE8" localSheetId="28">'[2]8'!$I$28</definedName>
    <definedName name="FebBJtNEE8" localSheetId="46">'[3]8'!$I$28</definedName>
    <definedName name="FebBJtNEE8">'[2]8'!$I$28</definedName>
    <definedName name="FebBMtAHA1" localSheetId="11">'[2]1'!$B$25</definedName>
    <definedName name="FebBMtAHA1" localSheetId="16">'[2]1'!$B$25</definedName>
    <definedName name="FebBMtAHA1" localSheetId="28">'[2]1'!$B$25</definedName>
    <definedName name="FebBMtAHA1" localSheetId="46">'[3]1'!$B$25</definedName>
    <definedName name="FebBMtAHA1">'[2]1'!$B$25</definedName>
    <definedName name="FebBMtAHA5" localSheetId="11">'[2]5'!$B$29</definedName>
    <definedName name="FebBMtAHA5" localSheetId="16">'[2]5'!$B$29</definedName>
    <definedName name="FebBMtAHA5" localSheetId="28">'[2]5'!$B$29</definedName>
    <definedName name="FebBMtAHA5" localSheetId="46">'[3]5'!$B$29</definedName>
    <definedName name="FebBMtAHA5">'[2]5'!$B$29</definedName>
    <definedName name="FebBMtAHE1" localSheetId="11">'[2]1'!$C$25</definedName>
    <definedName name="FebBMtAHE1" localSheetId="16">'[2]1'!$C$25</definedName>
    <definedName name="FebBMtAHE1" localSheetId="28">'[2]1'!$C$25</definedName>
    <definedName name="FebBMtAHE1" localSheetId="46">'[3]1'!$C$25</definedName>
    <definedName name="FebBMtAHE1">'[2]1'!$C$25</definedName>
    <definedName name="FebBMtAHE5" localSheetId="11">'[2]5'!$C$29</definedName>
    <definedName name="FebBMtAHE5" localSheetId="16">'[2]5'!$C$29</definedName>
    <definedName name="FebBMtAHE5" localSheetId="28">'[2]5'!$C$29</definedName>
    <definedName name="FebBMtAHE5" localSheetId="46">'[3]5'!$C$29</definedName>
    <definedName name="FebBMtAHE5">'[2]5'!$C$29</definedName>
    <definedName name="FebBMtEXA1" localSheetId="11">'[2]1'!$D$25</definedName>
    <definedName name="FebBMtEXA1" localSheetId="16">'[2]1'!$D$25</definedName>
    <definedName name="FebBMtEXA1" localSheetId="28">'[2]1'!$D$25</definedName>
    <definedName name="FebBMtEXA1" localSheetId="46">'[3]1'!$D$25</definedName>
    <definedName name="FebBMtEXA1">'[2]1'!$D$25</definedName>
    <definedName name="FebBMtEXA5" localSheetId="11">'[2]5'!$D$29</definedName>
    <definedName name="FebBMtEXA5" localSheetId="16">'[2]5'!$D$29</definedName>
    <definedName name="FebBMtEXA5" localSheetId="28">'[2]5'!$D$29</definedName>
    <definedName name="FebBMtEXA5" localSheetId="46">'[3]5'!$D$29</definedName>
    <definedName name="FebBMtEXA5">'[2]5'!$D$29</definedName>
    <definedName name="FebBMtEXE1" localSheetId="11">'[2]1'!$G$25</definedName>
    <definedName name="FebBMtEXE1" localSheetId="16">'[2]1'!$G$25</definedName>
    <definedName name="FebBMtEXE1" localSheetId="28">'[2]1'!$G$25</definedName>
    <definedName name="FebBMtEXE1" localSheetId="46">'[3]1'!$G$25</definedName>
    <definedName name="FebBMtEXE1">'[2]1'!$G$25</definedName>
    <definedName name="FebBMtEXE5" localSheetId="11">'[2]5'!$E$29</definedName>
    <definedName name="FebBMtEXE5" localSheetId="16">'[2]5'!$E$29</definedName>
    <definedName name="FebBMtEXE5" localSheetId="28">'[2]5'!$E$29</definedName>
    <definedName name="FebBMtEXE5" localSheetId="46">'[3]5'!$E$29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6">'[3]10'!$D$29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6">'[3]11'!$J$25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6">'[3]10'!$E$29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6">'[3]11'!$N$25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6">'[3]11'!$B$25</definedName>
    <definedName name="FebBMtINA11">'[2]11'!$B$25</definedName>
    <definedName name="FebBMtINA5" localSheetId="11">'[2]5'!$F$29</definedName>
    <definedName name="FebBMtINA5" localSheetId="16">'[2]5'!$F$29</definedName>
    <definedName name="FebBMtINA5" localSheetId="28">'[2]5'!$F$29</definedName>
    <definedName name="FebBMtINA5" localSheetId="46">'[3]5'!$F$29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6">'[3]11'!$F$25</definedName>
    <definedName name="FebBMtINE11">'[2]11'!$F$25</definedName>
    <definedName name="FebBMtINE5" localSheetId="11">'[2]5'!$G$29</definedName>
    <definedName name="FebBMtINE5" localSheetId="16">'[2]5'!$G$29</definedName>
    <definedName name="FebBMtINE5" localSheetId="28">'[2]5'!$G$29</definedName>
    <definedName name="FebBMtINE5" localSheetId="46">'[3]5'!$G$29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6">'[3]10'!$F$29</definedName>
    <definedName name="FebBMtNEA10">'[2]10'!$F$29</definedName>
    <definedName name="FebBMtNEA7" localSheetId="11">'[2]7'!$H$24</definedName>
    <definedName name="FebBMtNEA7" localSheetId="16">'[2]7'!$H$24</definedName>
    <definedName name="FebBMtNEA7" localSheetId="28">'[2]7'!$H$24</definedName>
    <definedName name="FebBMtNEA7" localSheetId="46">'[3]7'!$H$24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6">'[3]10'!$G$29</definedName>
    <definedName name="FebBMtNEE10">'[2]10'!$G$29</definedName>
    <definedName name="FebBMtNEE7" localSheetId="11">'[2]7'!$I$24</definedName>
    <definedName name="FebBMtNEE7" localSheetId="16">'[2]7'!$I$24</definedName>
    <definedName name="FebBMtNEE7" localSheetId="28">'[2]7'!$I$24</definedName>
    <definedName name="FebBMtNEE7" localSheetId="46">'[3]7'!$I$24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6">'[3]3'!$B$11</definedName>
    <definedName name="FebVJtAHA3">'[2]3'!$B$11</definedName>
    <definedName name="FebVJtAHE3" localSheetId="11">'[2]3'!$C$11</definedName>
    <definedName name="FebVJtAHE3" localSheetId="16">'[2]3'!$C$11</definedName>
    <definedName name="FebVJtAHE3" localSheetId="28">'[2]3'!$C$11</definedName>
    <definedName name="FebVJtAHE3" localSheetId="46">'[3]3'!$C$11</definedName>
    <definedName name="FebVJtAHE3">'[2]3'!$C$11</definedName>
    <definedName name="FebVJtEZA8" localSheetId="11">'[2]8'!$E$11</definedName>
    <definedName name="FebVJtEZA8" localSheetId="16">'[2]8'!$E$11</definedName>
    <definedName name="FebVJtEZA8" localSheetId="28">'[2]8'!$E$11</definedName>
    <definedName name="FebVJtEZA8" localSheetId="46">'[3]8'!$E$11</definedName>
    <definedName name="FebVJtEZA8">'[2]8'!$E$11</definedName>
    <definedName name="FebVJtEZE8" localSheetId="11">'[2]8'!$F$11</definedName>
    <definedName name="FebVJtEZE8" localSheetId="16">'[2]8'!$F$11</definedName>
    <definedName name="FebVJtEZE8" localSheetId="28">'[2]8'!$F$11</definedName>
    <definedName name="FebVJtEZE8" localSheetId="46">'[3]8'!$F$11</definedName>
    <definedName name="FebVJtEZE8">'[2]8'!$F$11</definedName>
    <definedName name="FebVJtNEA8" localSheetId="11">'[2]8'!$H$11</definedName>
    <definedName name="FebVJtNEA8" localSheetId="16">'[2]8'!$H$11</definedName>
    <definedName name="FebVJtNEA8" localSheetId="28">'[2]8'!$H$11</definedName>
    <definedName name="FebVJtNEA8" localSheetId="46">'[3]8'!$H$11</definedName>
    <definedName name="FebVJtNEA8">'[2]8'!$H$11</definedName>
    <definedName name="FebVJtNEE8" localSheetId="11">'[2]8'!$I$11</definedName>
    <definedName name="FebVJtNEE8" localSheetId="16">'[2]8'!$I$11</definedName>
    <definedName name="FebVJtNEE8" localSheetId="28">'[2]8'!$I$11</definedName>
    <definedName name="FebVJtNEE8" localSheetId="46">'[3]8'!$I$11</definedName>
    <definedName name="FebVJtNEE8">'[2]8'!$I$11</definedName>
    <definedName name="FebVMtAHA1" localSheetId="11">'[2]1'!$B$12</definedName>
    <definedName name="FebVMtAHA1" localSheetId="16">'[2]1'!$B$12</definedName>
    <definedName name="FebVMtAHA1" localSheetId="28">'[2]1'!$B$12</definedName>
    <definedName name="FebVMtAHA1" localSheetId="46">'[3]1'!$B$12</definedName>
    <definedName name="FebVMtAHA1">'[2]1'!$B$12</definedName>
    <definedName name="FebVMtAHE1" localSheetId="11">'[2]1'!$C$12</definedName>
    <definedName name="FebVMtAHE1" localSheetId="16">'[2]1'!$C$12</definedName>
    <definedName name="FebVMtAHE1" localSheetId="28">'[2]1'!$C$12</definedName>
    <definedName name="FebVMtAHE1" localSheetId="46">'[3]1'!$C$12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7">#REF!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7">#REF!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7">#REF!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6">'[3]1'!$B$24</definedName>
    <definedName name="JanBMtAHA1">'[2]1'!$B$24</definedName>
    <definedName name="JanBMtAHE1" localSheetId="11">'[2]1'!$C$24</definedName>
    <definedName name="JanBMtAHE1" localSheetId="16">'[2]1'!$C$24</definedName>
    <definedName name="JanBMtAHE1" localSheetId="28">'[2]1'!$C$24</definedName>
    <definedName name="JanBMtAHE1" localSheetId="46">'[3]1'!$C$24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7">#REF!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7">#REF!,#REF!,#REF!,#REF!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 localSheetId="0">'[1]Eintrag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7">#REF!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6">'[3]1'!$B$34</definedName>
    <definedName name="NovBMtAHA1">'[2]1'!$B$34</definedName>
    <definedName name="OktBJtAHA3" localSheetId="11">'[2]3'!$B$36</definedName>
    <definedName name="OktBJtAHA3" localSheetId="16">'[2]3'!$B$36</definedName>
    <definedName name="OktBJtAHA3" localSheetId="28">'[2]3'!$B$36</definedName>
    <definedName name="OktBJtAHA3" localSheetId="46">'[3]3'!$B$36</definedName>
    <definedName name="OktBJtAHA3">'[2]3'!$B$36</definedName>
    <definedName name="OktBJtAHE3" localSheetId="11">'[2]3'!$C$36</definedName>
    <definedName name="OktBJtAHE3" localSheetId="16">'[2]3'!$C$36</definedName>
    <definedName name="OktBJtAHE3" localSheetId="28">'[2]3'!$C$36</definedName>
    <definedName name="OktBJtAHE3" localSheetId="46">'[3]3'!$C$36</definedName>
    <definedName name="OktBJtAHE3">'[2]3'!$C$36</definedName>
    <definedName name="OktBMtAHA1" localSheetId="11">'[2]1'!$B$33</definedName>
    <definedName name="OktBMtAHA1" localSheetId="16">'[2]1'!$B$33</definedName>
    <definedName name="OktBMtAHA1" localSheetId="28">'[2]1'!$B$33</definedName>
    <definedName name="OktBMtAHA1" localSheetId="46">'[3]1'!$B$33</definedName>
    <definedName name="OktBMtAHA1">'[2]1'!$B$33</definedName>
    <definedName name="OktBMtAHE1" localSheetId="11">'[2]1'!$C$33</definedName>
    <definedName name="OktBMtAHE1" localSheetId="16">'[2]1'!$C$33</definedName>
    <definedName name="OktBMtAHE1" localSheetId="28">'[2]1'!$C$33</definedName>
    <definedName name="OktBMtAHE1" localSheetId="46">'[3]1'!$C$33</definedName>
    <definedName name="OktBMtAHE1">'[2]1'!$C$33</definedName>
    <definedName name="OktVJtAHA3" localSheetId="11">'[2]3'!$B$19</definedName>
    <definedName name="OktVJtAHA3" localSheetId="16">'[2]3'!$B$19</definedName>
    <definedName name="OktVJtAHA3" localSheetId="28">'[2]3'!$B$19</definedName>
    <definedName name="OktVJtAHA3" localSheetId="46">'[3]3'!$B$19</definedName>
    <definedName name="OktVJtAHA3">'[2]3'!$B$19</definedName>
    <definedName name="OktVJtAHE3" localSheetId="11">'[2]3'!$C$19</definedName>
    <definedName name="OktVJtAHE3" localSheetId="16">'[2]3'!$C$19</definedName>
    <definedName name="OktVJtAHE3" localSheetId="28">'[2]3'!$C$19</definedName>
    <definedName name="OktVJtAHE3" localSheetId="46">'[3]3'!$C$19</definedName>
    <definedName name="OktVJtAHE3">'[2]3'!$C$19</definedName>
    <definedName name="OktVMtAHA1" localSheetId="11">'[2]1'!$B$20</definedName>
    <definedName name="OktVMtAHA1" localSheetId="16">'[2]1'!$B$20</definedName>
    <definedName name="OktVMtAHA1" localSheetId="28">'[2]1'!$B$20</definedName>
    <definedName name="OktVMtAHA1" localSheetId="46">'[3]1'!$B$20</definedName>
    <definedName name="OktVMtAHA1">'[2]1'!$B$20</definedName>
    <definedName name="OktVMtAHE1" localSheetId="11">'[2]1'!$C$20</definedName>
    <definedName name="OktVMtAHE1" localSheetId="16">'[2]1'!$C$20</definedName>
    <definedName name="OktVMtAHE1" localSheetId="28">'[2]1'!$C$20</definedName>
    <definedName name="OktVMtAHE1" localSheetId="46">'[3]1'!$C$20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7">'[7]Eintrag Gesamtentwicklung'!#REF!</definedName>
    <definedName name="Quali1" localSheetId="3">'[8]Eintrag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6">'[3]3'!$B$35</definedName>
    <definedName name="SepBJtAHA3">'[2]3'!$B$35</definedName>
    <definedName name="SepBJtAHA6" localSheetId="11">'[2]6'!$B$40</definedName>
    <definedName name="SepBJtAHA6" localSheetId="16">'[2]6'!$B$40</definedName>
    <definedName name="SepBJtAHA6" localSheetId="28">'[2]6'!$B$40</definedName>
    <definedName name="SepBJtAHA6" localSheetId="46">'[3]6'!$B$40</definedName>
    <definedName name="SepBJtAHA6">'[2]6'!$B$40</definedName>
    <definedName name="SepBJtAHE3" localSheetId="11">'[2]3'!$C$35</definedName>
    <definedName name="SepBJtAHE3" localSheetId="16">'[2]3'!$C$35</definedName>
    <definedName name="SepBJtAHE3" localSheetId="28">'[2]3'!$C$35</definedName>
    <definedName name="SepBJtAHE3" localSheetId="46">'[3]3'!$C$35</definedName>
    <definedName name="SepBJtAHE3">'[2]3'!$C$35</definedName>
    <definedName name="SepBJtAHE6" localSheetId="11">'[2]6'!$C$40</definedName>
    <definedName name="SepBJtAHE6" localSheetId="16">'[2]6'!$C$40</definedName>
    <definedName name="SepBJtAHE6" localSheetId="28">'[2]6'!$C$40</definedName>
    <definedName name="SepBJtAHE6" localSheetId="46">'[3]6'!$C$40</definedName>
    <definedName name="SepBJtAHE6">'[2]6'!$C$40</definedName>
    <definedName name="SepBJtEXA3" localSheetId="11">'[2]3'!$E$35</definedName>
    <definedName name="SepBJtEXA3" localSheetId="16">'[2]3'!$E$35</definedName>
    <definedName name="SepBJtEXA3" localSheetId="28">'[2]3'!$E$35</definedName>
    <definedName name="SepBJtEXA3" localSheetId="46">'[3]3'!$E$35</definedName>
    <definedName name="SepBJtEXA3">'[2]3'!$E$35</definedName>
    <definedName name="SepBJtEXA6" localSheetId="11">'[2]6'!$D$40</definedName>
    <definedName name="SepBJtEXA6" localSheetId="16">'[2]6'!$D$40</definedName>
    <definedName name="SepBJtEXA6" localSheetId="28">'[2]6'!$D$40</definedName>
    <definedName name="SepBJtEXA6" localSheetId="46">'[3]6'!$D$40</definedName>
    <definedName name="SepBJtEXA6">'[2]6'!$D$40</definedName>
    <definedName name="SepBJtEXE3" localSheetId="11">'[2]3'!$F$35</definedName>
    <definedName name="SepBJtEXE3" localSheetId="16">'[2]3'!$F$35</definedName>
    <definedName name="SepBJtEXE3" localSheetId="28">'[2]3'!$F$35</definedName>
    <definedName name="SepBJtEXE3" localSheetId="46">'[3]3'!$F$35</definedName>
    <definedName name="SepBJtEXE3">'[2]3'!$F$35</definedName>
    <definedName name="SepBJtEXE6" localSheetId="11">'[2]6'!$E$40</definedName>
    <definedName name="SepBJtEXE6" localSheetId="16">'[2]6'!$E$40</definedName>
    <definedName name="SepBJtEXE6" localSheetId="28">'[2]6'!$E$40</definedName>
    <definedName name="SepBJtEXE6" localSheetId="46">'[3]6'!$E$40</definedName>
    <definedName name="SepBJtEXE6">'[2]6'!$E$40</definedName>
    <definedName name="SepBJtEZA8" localSheetId="11">'[2]8'!$E$35</definedName>
    <definedName name="SepBJtEZA8" localSheetId="16">'[2]8'!$E$35</definedName>
    <definedName name="SepBJtEZA8" localSheetId="28">'[2]8'!$E$35</definedName>
    <definedName name="SepBJtEZA8" localSheetId="46">'[3]8'!$E$35</definedName>
    <definedName name="SepBJtEZA8">'[2]8'!$E$35</definedName>
    <definedName name="SepBJtEZE8" localSheetId="11">'[2]8'!$F$35</definedName>
    <definedName name="SepBJtEZE8" localSheetId="16">'[2]8'!$F$35</definedName>
    <definedName name="SepBJtEZE8" localSheetId="28">'[2]8'!$F$35</definedName>
    <definedName name="SepBJtEZE8" localSheetId="46">'[3]8'!$F$35</definedName>
    <definedName name="SepBJtEZE8">'[2]8'!$F$35</definedName>
    <definedName name="SepBJtINA6" localSheetId="11">'[2]6'!$F$40</definedName>
    <definedName name="SepBJtINA6" localSheetId="16">'[2]6'!$F$40</definedName>
    <definedName name="SepBJtINA6" localSheetId="28">'[2]6'!$F$40</definedName>
    <definedName name="SepBJtINA6" localSheetId="46">'[3]6'!$F$40</definedName>
    <definedName name="SepBJtINA6">'[2]6'!$F$40</definedName>
    <definedName name="SepBJTINA8" localSheetId="11">'[2]8'!$B$35</definedName>
    <definedName name="SepBJTINA8" localSheetId="16">'[2]8'!$B$35</definedName>
    <definedName name="SepBJTINA8" localSheetId="28">'[2]8'!$B$35</definedName>
    <definedName name="SepBJTINA8" localSheetId="46">'[3]8'!$B$35</definedName>
    <definedName name="SepBJTINA8">'[2]8'!$B$35</definedName>
    <definedName name="SepBJtINE6" localSheetId="11">'[2]6'!$G$40</definedName>
    <definedName name="SepBJtINE6" localSheetId="16">'[2]6'!$G$40</definedName>
    <definedName name="SepBJtINE6" localSheetId="28">'[2]6'!$G$40</definedName>
    <definedName name="SepBJtINE6" localSheetId="46">'[3]6'!$G$40</definedName>
    <definedName name="SepBJtINE6">'[2]6'!$G$40</definedName>
    <definedName name="SepBJTINE8" localSheetId="11">'[2]8'!$C$35</definedName>
    <definedName name="SepBJTINE8" localSheetId="16">'[2]8'!$C$35</definedName>
    <definedName name="SepBJTINE8" localSheetId="28">'[2]8'!$C$35</definedName>
    <definedName name="SepBJTINE8" localSheetId="46">'[3]8'!$C$35</definedName>
    <definedName name="SepBJTINE8">'[2]8'!$C$35</definedName>
    <definedName name="SepBJtNEA8" localSheetId="11">'[2]8'!$H$35</definedName>
    <definedName name="SepBJtNEA8" localSheetId="16">'[2]8'!$H$35</definedName>
    <definedName name="SepBJtNEA8" localSheetId="28">'[2]8'!$H$35</definedName>
    <definedName name="SepBJtNEA8" localSheetId="46">'[3]8'!$H$35</definedName>
    <definedName name="SepBJtNEA8">'[2]8'!$H$35</definedName>
    <definedName name="SepBJtNEE8" localSheetId="11">'[2]8'!$I$35</definedName>
    <definedName name="SepBJtNEE8" localSheetId="16">'[2]8'!$I$35</definedName>
    <definedName name="SepBJtNEE8" localSheetId="28">'[2]8'!$I$35</definedName>
    <definedName name="SepBJtNEE8" localSheetId="46">'[3]8'!$I$35</definedName>
    <definedName name="SepBJtNEE8">'[2]8'!$I$35</definedName>
    <definedName name="SepBMtAHA1" localSheetId="11">'[2]1'!$B$32</definedName>
    <definedName name="SepBMtAHA1" localSheetId="16">'[2]1'!$B$32</definedName>
    <definedName name="SepBMtAHA1" localSheetId="28">'[2]1'!$B$32</definedName>
    <definedName name="SepBMtAHA1" localSheetId="46">'[3]1'!$B$32</definedName>
    <definedName name="SepBMtAHA1">'[2]1'!$B$32</definedName>
    <definedName name="SepBMtAHA5" localSheetId="11">'[2]5'!$B$36</definedName>
    <definedName name="SepBMtAHA5" localSheetId="16">'[2]5'!$B$36</definedName>
    <definedName name="SepBMtAHA5" localSheetId="28">'[2]5'!$B$36</definedName>
    <definedName name="SepBMtAHA5" localSheetId="46">'[3]5'!$B$36</definedName>
    <definedName name="SepBMtAHA5">'[2]5'!$B$36</definedName>
    <definedName name="SepBMtAHE1" localSheetId="11">'[2]1'!$C$32</definedName>
    <definedName name="SepBMtAHE1" localSheetId="16">'[2]1'!$C$32</definedName>
    <definedName name="SepBMtAHE1" localSheetId="28">'[2]1'!$C$32</definedName>
    <definedName name="SepBMtAHE1" localSheetId="46">'[3]1'!$C$32</definedName>
    <definedName name="SepBMtAHE1">'[2]1'!$C$32</definedName>
    <definedName name="SepBMtAHE5" localSheetId="11">'[2]5'!$C$36</definedName>
    <definedName name="SepBMtAHE5" localSheetId="16">'[2]5'!$C$36</definedName>
    <definedName name="SepBMtAHE5" localSheetId="28">'[2]5'!$C$36</definedName>
    <definedName name="SepBMtAHE5" localSheetId="46">'[3]5'!$C$36</definedName>
    <definedName name="SepBMtAHE5">'[2]5'!$C$36</definedName>
    <definedName name="SepBMtEXA1" localSheetId="11">'[2]1'!$D$32</definedName>
    <definedName name="SepBMtEXA1" localSheetId="16">'[2]1'!$D$32</definedName>
    <definedName name="SepBMtEXA1" localSheetId="28">'[2]1'!$D$32</definedName>
    <definedName name="SepBMtEXA1" localSheetId="46">'[3]1'!$D$32</definedName>
    <definedName name="SepBMtEXA1">'[2]1'!$D$32</definedName>
    <definedName name="SepBMtEXA5" localSheetId="11">'[2]5'!$D$36</definedName>
    <definedName name="SepBMtEXA5" localSheetId="16">'[2]5'!$D$36</definedName>
    <definedName name="SepBMtEXA5" localSheetId="28">'[2]5'!$D$36</definedName>
    <definedName name="SepBMtEXA5" localSheetId="46">'[3]5'!$D$36</definedName>
    <definedName name="SepBMtEXA5">'[2]5'!$D$36</definedName>
    <definedName name="SepBMtEXE1" localSheetId="11">'[2]1'!$G$32</definedName>
    <definedName name="SepBMtEXE1" localSheetId="16">'[2]1'!$G$32</definedName>
    <definedName name="SepBMtEXE1" localSheetId="28">'[2]1'!$G$32</definedName>
    <definedName name="SepBMtEXE1" localSheetId="46">'[3]1'!$G$32</definedName>
    <definedName name="SepBMtEXE1">'[2]1'!$G$32</definedName>
    <definedName name="SepBMtEXE5" localSheetId="11">'[2]5'!$E$36</definedName>
    <definedName name="SepBMtEXE5" localSheetId="16">'[2]5'!$E$36</definedName>
    <definedName name="SepBMtEXE5" localSheetId="28">'[2]5'!$E$36</definedName>
    <definedName name="SepBMtEXE5" localSheetId="46">'[3]5'!$E$36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6">'[3]10'!$D$36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6">'[3]11'!$J$32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6">'[3]10'!$E$36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6">'[3]11'!$N$32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6">'[3]11'!$B$32</definedName>
    <definedName name="SepBMtINA11">'[2]11'!$B$32</definedName>
    <definedName name="SepBMtINA5" localSheetId="11">'[2]5'!$F$36</definedName>
    <definedName name="SepBMtINA5" localSheetId="16">'[2]5'!$F$36</definedName>
    <definedName name="SepBMtINA5" localSheetId="28">'[2]5'!$F$36</definedName>
    <definedName name="SepBMtINA5" localSheetId="46">'[3]5'!$F$36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6">'[3]11'!$F$32</definedName>
    <definedName name="SepBMtINE11">'[2]11'!$F$32</definedName>
    <definedName name="SepBMtINE5" localSheetId="11">'[2]5'!$G$36</definedName>
    <definedName name="SepBMtINE5" localSheetId="16">'[2]5'!$G$36</definedName>
    <definedName name="SepBMtINE5" localSheetId="28">'[2]5'!$G$36</definedName>
    <definedName name="SepBMtINE5" localSheetId="46">'[3]5'!$G$36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6">'[3]10'!$F$36</definedName>
    <definedName name="SepBMtNEA10">'[2]10'!$F$36</definedName>
    <definedName name="SepBMtNEA7" localSheetId="11">'[2]7'!$H$31</definedName>
    <definedName name="SepBMtNEA7" localSheetId="16">'[2]7'!$H$31</definedName>
    <definedName name="SepBMtNEA7" localSheetId="28">'[2]7'!$H$31</definedName>
    <definedName name="SepBMtNEA7" localSheetId="46">'[3]7'!$H$31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6">'[3]10'!$G$36</definedName>
    <definedName name="SepBMtNEE10">'[2]10'!$G$36</definedName>
    <definedName name="SepBMtNEE7" localSheetId="11">'[2]7'!$I$31</definedName>
    <definedName name="SepBMtNEE7" localSheetId="16">'[2]7'!$I$31</definedName>
    <definedName name="SepBMtNEE7" localSheetId="28">'[2]7'!$I$31</definedName>
    <definedName name="SepBMtNEE7" localSheetId="46">'[3]7'!$I$31</definedName>
    <definedName name="SepBMtNEE7">'[2]7'!$I$31</definedName>
    <definedName name="SepVJtAHA3" localSheetId="11">'[2]3'!$B$18</definedName>
    <definedName name="SepVJtAHA3" localSheetId="16">'[2]3'!$B$18</definedName>
    <definedName name="SepVJtAHA3" localSheetId="28">'[2]3'!$B$18</definedName>
    <definedName name="SepVJtAHA3" localSheetId="46">'[3]3'!$B$18</definedName>
    <definedName name="SepVJtAHA3">'[2]3'!$B$18</definedName>
    <definedName name="SepVJtAHE3" localSheetId="11">'[2]3'!$C$18</definedName>
    <definedName name="SepVJtAHE3" localSheetId="16">'[2]3'!$C$18</definedName>
    <definedName name="SepVJtAHE3" localSheetId="28">'[2]3'!$C$18</definedName>
    <definedName name="SepVJtAHE3" localSheetId="46">'[3]3'!$C$18</definedName>
    <definedName name="SepVJtAHE3">'[2]3'!$C$18</definedName>
    <definedName name="SepVJtEZA8" localSheetId="11">'[2]8'!$E$18</definedName>
    <definedName name="SepVJtEZA8" localSheetId="16">'[2]8'!$E$18</definedName>
    <definedName name="SepVJtEZA8" localSheetId="28">'[2]8'!$E$18</definedName>
    <definedName name="SepVJtEZA8" localSheetId="46">'[3]8'!$E$18</definedName>
    <definedName name="SepVJtEZA8">'[2]8'!$E$18</definedName>
    <definedName name="SepVJtEZE8" localSheetId="11">'[2]8'!$F$18</definedName>
    <definedName name="SepVJtEZE8" localSheetId="16">'[2]8'!$F$18</definedName>
    <definedName name="SepVJtEZE8" localSheetId="28">'[2]8'!$F$18</definedName>
    <definedName name="SepVJtEZE8" localSheetId="46">'[3]8'!$F$18</definedName>
    <definedName name="SepVJtEZE8">'[2]8'!$F$18</definedName>
    <definedName name="SepVJtNEA8" localSheetId="11">'[2]8'!$H$18</definedName>
    <definedName name="SepVJtNEA8" localSheetId="16">'[2]8'!$H$18</definedName>
    <definedName name="SepVJtNEA8" localSheetId="28">'[2]8'!$H$18</definedName>
    <definedName name="SepVJtNEA8" localSheetId="46">'[3]8'!$H$18</definedName>
    <definedName name="SepVJtNEA8">'[2]8'!$H$18</definedName>
    <definedName name="SepVJtNEE8" localSheetId="11">'[2]8'!$I$18</definedName>
    <definedName name="SepVJtNEE8" localSheetId="16">'[2]8'!$I$18</definedName>
    <definedName name="SepVJtNEE8" localSheetId="28">'[2]8'!$I$18</definedName>
    <definedName name="SepVJtNEE8" localSheetId="46">'[3]8'!$I$18</definedName>
    <definedName name="SepVJtNEE8">'[2]8'!$I$18</definedName>
    <definedName name="SepVMtAHA1" localSheetId="11">'[2]1'!$B$19</definedName>
    <definedName name="SepVMtAHA1" localSheetId="16">'[2]1'!$B$19</definedName>
    <definedName name="SepVMtAHA1" localSheetId="28">'[2]1'!$B$19</definedName>
    <definedName name="SepVMtAHA1" localSheetId="46">'[3]1'!$B$19</definedName>
    <definedName name="SepVMtAHA1">'[2]1'!$B$19</definedName>
    <definedName name="SepVMtAHE1" localSheetId="11">'[2]1'!$C$19</definedName>
    <definedName name="SepVMtAHE1" localSheetId="16">'[2]1'!$C$19</definedName>
    <definedName name="SepVMtAHE1" localSheetId="28">'[2]1'!$C$19</definedName>
    <definedName name="SepVMtAHE1" localSheetId="46">'[3]1'!$C$19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7">#REF!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7">#REF!,#REF!,#REF!,#REF!,#REF!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7">#REF!,#REF!,#REF!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7">#REF!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3">'[1]Eintrag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3">'[1]Eintrag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3">'[1]Eintrag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3">'[1]Eintrag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3">'[1]Eintrag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3">'[1]Eintrag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3">'[1]Eintrag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3">'[1]Eintrag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3">'[1]Eintrag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3">'[1]Eintrag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3">'[1]Eintrag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3">'[1]Eintrag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3">'[1]Eintrag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3">'[1]Eintrag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3">'[1]Eintrag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3">'[1]Eintrag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3">'[1]Eintrag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3">'[1]Eintrag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3">'[1]Eintrag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3">'[1]Eintrag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7">#REF!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3">'[1]Eintrag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3">'[1]Eintrag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3">'[1]Eintrag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3">'[1]Eintrag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3">'[1]Eintrag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3">'[1]Eintrag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3">'[1]Eintrag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7">#REF!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7">#REF!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3">'[1]Eintrag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3">'[1]Eintrag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3">'[1]Eintrag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workbook>
</file>

<file path=xl/sharedStrings.xml><?xml version="1.0" encoding="utf-8"?>
<sst xmlns="http://schemas.openxmlformats.org/spreadsheetml/2006/main" count="6350" uniqueCount="1731">
  <si>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</si>
  <si>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</si>
  <si>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</si>
  <si>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</si>
  <si>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</si>
  <si>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</si>
  <si>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</si>
  <si>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</si>
  <si>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</si>
  <si>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</si>
  <si>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</si>
  <si>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</si>
  <si>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</si>
  <si>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</si>
  <si>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</si>
  <si>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</si>
  <si>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</si>
  <si>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</si>
  <si>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</si>
  <si>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</si>
  <si>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</si>
  <si>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</si>
  <si>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</si>
  <si>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</si>
  <si>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</si>
  <si>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</si>
  <si>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</si>
  <si>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</si>
  <si>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</si>
  <si>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</si>
  <si>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</si>
  <si>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</si>
  <si>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</si>
  <si>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</si>
  <si>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</si>
  <si>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</si>
  <si>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</si>
  <si>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</si>
  <si>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</si>
  <si>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</si>
  <si>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</si>
  <si>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</si>
  <si>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</si>
  <si>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</si>
  <si>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</si>
  <si>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</si>
  <si>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</si>
  <si>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</si>
  <si>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</si>
  <si>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</si>
  <si>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</si>
  <si>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</si>
  <si>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</si>
  <si>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</si>
  <si>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</si>
  <si>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</si>
  <si>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</si>
  <si>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</si>
  <si>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</si>
  <si>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</si>
  <si>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</si>
  <si>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</si>
  <si>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</si>
  <si>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</si>
  <si>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</si>
  <si>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</si>
  <si>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</si>
  <si>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</si>
  <si>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</si>
  <si>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</si>
  <si>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</si>
  <si>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</si>
  <si>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</si>
  <si>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Qualitätsbericht</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</si>
  <si>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</si>
  <si>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</si>
  <si>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</si>
  <si>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</si>
  <si>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</si>
  <si>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</si>
  <si>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</si>
  <si>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</si>
  <si>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</si>
  <si>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</si>
  <si>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</si>
  <si>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</si>
  <si>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</si>
  <si>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</si>
  <si>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</si>
  <si>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</si>
  <si>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</si>
  <si>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</si>
  <si>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</si>
  <si>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</si>
  <si>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</si>
  <si>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</si>
  <si>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</si>
  <si>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</si>
  <si>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</si>
  <si>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</si>
  <si>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</si>
  <si>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</si>
  <si>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</si>
  <si>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</si>
  <si>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</si>
  <si>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</si>
  <si>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</si>
  <si>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</si>
  <si>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</si>
  <si>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</si>
  <si>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</si>
  <si>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</si>
  <si>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</si>
  <si>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</si>
  <si>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</si>
  <si>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</si>
  <si>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</si>
  <si>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</si>
  <si>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</si>
  <si>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</si>
  <si>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</si>
  <si>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</si>
  <si>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</si>
  <si>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</si>
  <si>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</si>
  <si>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</si>
  <si>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</si>
  <si>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</si>
  <si>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</si>
  <si>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</si>
  <si>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</si>
  <si>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</si>
  <si>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</si>
  <si>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</si>
  <si>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</si>
  <si>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</si>
  <si>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</si>
  <si>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</si>
  <si>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</si>
  <si>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</si>
  <si>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</si>
  <si>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</si>
  <si>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</si>
  <si>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</si>
  <si>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</si>
  <si>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</si>
  <si>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</si>
  <si>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</si>
  <si>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</si>
  <si>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</si>
  <si>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</si>
  <si>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</si>
  <si>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</si>
  <si>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</si>
  <si>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</si>
  <si>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</si>
  <si>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</si>
  <si>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</si>
  <si>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</si>
  <si>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</si>
  <si>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</si>
  <si>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</si>
  <si>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</si>
  <si>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</si>
  <si>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</si>
  <si>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</si>
  <si>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</si>
  <si>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</si>
  <si>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</si>
  <si>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</si>
  <si>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</si>
  <si>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</si>
  <si>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</si>
  <si>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</si>
  <si>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</si>
  <si>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</si>
  <si>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</si>
  <si>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</si>
  <si>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</si>
  <si>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</si>
  <si>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</si>
  <si>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</si>
  <si>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</si>
  <si>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</si>
  <si>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</si>
  <si>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</si>
  <si>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</si>
  <si>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</si>
  <si>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</si>
  <si>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</si>
  <si>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</si>
  <si>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</si>
  <si>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</si>
  <si>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</si>
  <si>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</si>
  <si>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</si>
  <si>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</si>
  <si>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</si>
  <si>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</si>
  <si>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</si>
  <si>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</si>
  <si>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</si>
  <si>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</si>
  <si>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</si>
  <si>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</si>
  <si>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</si>
  <si>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</si>
  <si>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</si>
  <si>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</si>
  <si>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</si>
  <si>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</si>
  <si>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</si>
  <si>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</si>
  <si>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</si>
  <si>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</si>
  <si>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</si>
  <si>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</si>
  <si>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</si>
  <si>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</si>
  <si>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</si>
  <si>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</si>
  <si>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</si>
  <si>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</si>
  <si>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</si>
  <si>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</si>
  <si>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</si>
  <si>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</si>
  <si>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</si>
  <si>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</si>
  <si>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</si>
  <si>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</si>
  <si>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</si>
  <si>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</si>
  <si>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</si>
  <si>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</si>
  <si>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</si>
  <si>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</si>
  <si>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</si>
  <si>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</si>
  <si>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</si>
  <si>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</si>
  <si>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</si>
  <si>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</si>
  <si>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</si>
  <si>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</si>
  <si>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</si>
  <si>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</si>
  <si>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</si>
  <si>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</si>
  <si>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</si>
  <si>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</si>
  <si>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</si>
  <si>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</si>
  <si>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</si>
  <si>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</si>
  <si>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</si>
  <si>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</si>
  <si>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</si>
  <si>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</si>
  <si>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</si>
  <si>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</si>
  <si>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</si>
  <si>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</si>
  <si>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</si>
  <si>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</si>
  <si>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</si>
  <si>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</si>
  <si>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</si>
  <si>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</si>
  <si>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</si>
  <si>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</si>
  <si>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</si>
  <si>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</si>
  <si>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</si>
  <si>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</si>
  <si>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</si>
  <si>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</si>
  <si>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</si>
  <si>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</si>
  <si>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</si>
  <si>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</si>
  <si>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</si>
  <si>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</si>
  <si>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</si>
  <si>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</si>
  <si>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</si>
  <si>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Außenhandel</t>
  </si>
  <si>
    <t>Zusammenfassende Übersichten</t>
  </si>
  <si>
    <t>für den Außenhandel</t>
  </si>
  <si>
    <t>Erscheinungsfolge: monatlich</t>
  </si>
  <si>
    <t>Ihr Kontakt zu uns:</t>
  </si>
  <si>
    <t>www.destatis.de/kontakt</t>
  </si>
  <si>
    <t>Vervielfältigung und Verbreitung, auch auszugsweise, mit Quellenangabe gestattet.</t>
  </si>
  <si>
    <t xml:space="preserve"> </t>
  </si>
  <si>
    <t>Inhaltsübersicht</t>
  </si>
  <si>
    <t>Gesamtergebnisse</t>
  </si>
  <si>
    <t>Gesamtentwicklung des deutschen Außenhandels ab 1950</t>
  </si>
  <si>
    <t>Monatliche Gesamtentwicklung</t>
  </si>
  <si>
    <t>Erdteile, Ländergruppen und Länder</t>
  </si>
  <si>
    <t>Werte nach Ländergruppen und ausgewählten Ländern</t>
  </si>
  <si>
    <t>Exporte</t>
  </si>
  <si>
    <t>Importe</t>
  </si>
  <si>
    <t>Werte nach Erdteilen und Ländern</t>
  </si>
  <si>
    <t>2.2.1</t>
  </si>
  <si>
    <t>2.2.2</t>
  </si>
  <si>
    <t xml:space="preserve">Rangfolge der Handelspartner im Außenhandel </t>
  </si>
  <si>
    <t>Werte nach Kapiteln des Warenverzeichnisses für die Außenhandelsstatistik</t>
  </si>
  <si>
    <t>Werte nach den "Main Industrial Groupings" (MIGS)</t>
  </si>
  <si>
    <t>Werte nach Warengruppen  und -untergruppen der Ernährungswirtschaft und der Gewerblichen Wirtschaft (EGW)</t>
  </si>
  <si>
    <t>Werte nach Warengruppen der Ernährungswirtschaft und der Gewerblichen Wirtschaft (EGW)</t>
  </si>
  <si>
    <t>Werte nach Warenuntergruppen der Ernährungswirtschaft und der Gewerblichen Wirtschaft (EGW)</t>
  </si>
  <si>
    <t>6.2.1</t>
  </si>
  <si>
    <t>6.2.2</t>
  </si>
  <si>
    <t>Werte nach Abschnitten des Internationalen Warenverzeichnisses für den Außenhandel (SITC-Rev.4)</t>
  </si>
  <si>
    <t>Bundesländer</t>
  </si>
  <si>
    <t>Monatliche Entwicklung nach Bundesländern</t>
  </si>
  <si>
    <t xml:space="preserve">Monatliche Entwicklung nach Bundesländern und Warengruppen der Ernährungswirtschaft </t>
  </si>
  <si>
    <t>und der Gewerblichen Wirtschaft</t>
  </si>
  <si>
    <t>8.2.1</t>
  </si>
  <si>
    <t>8.2.2</t>
  </si>
  <si>
    <t>Verkehrszweige</t>
  </si>
  <si>
    <t>9.1</t>
  </si>
  <si>
    <t>9.1.1</t>
  </si>
  <si>
    <t>Intrahandel</t>
  </si>
  <si>
    <t>9.1.2</t>
  </si>
  <si>
    <t>Extrahandel</t>
  </si>
  <si>
    <t>9.2</t>
  </si>
  <si>
    <t>Erdteile nach Verkehrszweigen</t>
  </si>
  <si>
    <t>9.2.1</t>
  </si>
  <si>
    <t>9.2.1.1</t>
  </si>
  <si>
    <t>Importe in Tonnen</t>
  </si>
  <si>
    <t>9.2.1.2</t>
  </si>
  <si>
    <t>Importe in 1000 Euro</t>
  </si>
  <si>
    <t>9.2.2</t>
  </si>
  <si>
    <t>9.2.2.1</t>
  </si>
  <si>
    <t>Exporte in Tonnen</t>
  </si>
  <si>
    <t>9.2.2.2</t>
  </si>
  <si>
    <t>Exporte in 1000 Euro</t>
  </si>
  <si>
    <t>9.2.2.3</t>
  </si>
  <si>
    <t>9.2.2.4</t>
  </si>
  <si>
    <t>9.3</t>
  </si>
  <si>
    <t>Warengruppen der Ernährungswirtschaft und der Gewerblichen Wirtschaft (EGW) nach Verkehrszweigen</t>
  </si>
  <si>
    <t>9.3.1</t>
  </si>
  <si>
    <t>Intrahandel Exporte</t>
  </si>
  <si>
    <t>9.3.1.1</t>
  </si>
  <si>
    <t>9.3.1.2</t>
  </si>
  <si>
    <t>9.3.2</t>
  </si>
  <si>
    <t>Intrahandel Importe</t>
  </si>
  <si>
    <t>9.3.2.1</t>
  </si>
  <si>
    <t>9.3.2.2</t>
  </si>
  <si>
    <t>9.3.3</t>
  </si>
  <si>
    <t>Extrahandel Exporte</t>
  </si>
  <si>
    <t>9.3.3.1</t>
  </si>
  <si>
    <t>9.3.3.2</t>
  </si>
  <si>
    <t>9.3.4</t>
  </si>
  <si>
    <t>Extrahandel Importe</t>
  </si>
  <si>
    <t>9.3.4.1</t>
  </si>
  <si>
    <t>9.3.4.2</t>
  </si>
  <si>
    <t>10</t>
  </si>
  <si>
    <t>Volumen, Indizes und Terms of Trade</t>
  </si>
  <si>
    <t>10.1</t>
  </si>
  <si>
    <t>Jährliche Entwicklung des Volumens, der Indizes und Terms of Trade (Jahr 2010 = 100)</t>
  </si>
  <si>
    <t>10.1.1</t>
  </si>
  <si>
    <t>Originalwerte, Volumen und Index der tatsächlichen Werte; Exporte, Importe</t>
  </si>
  <si>
    <t>10.1.2</t>
  </si>
  <si>
    <t>Index des Volumens, Index der Durchschnittswerte; Terms of Trade; Exporte, Importe</t>
  </si>
  <si>
    <t>10.2</t>
  </si>
  <si>
    <t xml:space="preserve">Monatliche Entwicklung des Volumens, der Indizes und Terms of Trade (Jahr 2010 = 100) </t>
  </si>
  <si>
    <t>10.2.1</t>
  </si>
  <si>
    <t>10.2.2</t>
  </si>
  <si>
    <t>11</t>
  </si>
  <si>
    <t xml:space="preserve">Kalender- und saisonbereinigte Werte </t>
  </si>
  <si>
    <t>Anhänge</t>
  </si>
  <si>
    <t>Anhang 1-Genesis-Online</t>
  </si>
  <si>
    <t>Anhang 1-Genesis-Online-Z</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</si>
  <si>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</si>
  <si>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</si>
  <si>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</si>
  <si>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</si>
  <si>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</si>
  <si>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</si>
  <si>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</si>
  <si>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</si>
  <si>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</si>
  <si>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</si>
  <si>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</si>
  <si>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</si>
  <si>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</si>
  <si>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</si>
  <si>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</si>
  <si>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</si>
  <si>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</si>
  <si>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</si>
  <si>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</si>
  <si>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Abbildungsverzeichnis</t>
  </si>
  <si>
    <t>Abbildung 1</t>
  </si>
  <si>
    <t>Jährliche Gesamtentwicklung und jährlicher Außenhandelssaldo</t>
  </si>
  <si>
    <t>Abbildung 2</t>
  </si>
  <si>
    <t>Deutsche Exporte nach Erdteilen</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</si>
  <si>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</si>
  <si>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</si>
  <si>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</si>
  <si>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</si>
  <si>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</si>
  <si>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</si>
  <si>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</si>
  <si>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</si>
  <si>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</si>
  <si>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</si>
  <si>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</si>
  <si>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Jährliche Exporte nach Bundesländern</t>
  </si>
  <si>
    <t>Abbildung 9</t>
  </si>
  <si>
    <t>Exporte nach Bundesländern</t>
  </si>
  <si>
    <t>Abbildung 10</t>
  </si>
  <si>
    <t>Verkehrszweige Intrahandel</t>
  </si>
  <si>
    <t>Abbildung 11</t>
  </si>
  <si>
    <t>Verkehrszweige Extrahandel</t>
  </si>
  <si>
    <t>Abbildung 12</t>
  </si>
  <si>
    <t>Indizes der Außenhandelsstatistik</t>
  </si>
  <si>
    <t>Jährliche Gesamtentwicklung</t>
  </si>
  <si>
    <t>in Milliarden Euro</t>
  </si>
  <si>
    <t>Jährlicher Außenhandelssaldo</t>
  </si>
  <si>
    <r>
      <t xml:space="preserve">1.1 Gesamtentwicklung des deutschen Außenhandels ab 1950 </t>
    </r>
    <r>
      <rPr>
        <b/>
        <vertAlign val="superscript"/>
        <sz val="12"/>
        <rFont val="MetaNormalLF-Roman"/>
        <family val="2"/>
      </rPr>
      <t>*</t>
    </r>
  </si>
  <si>
    <r>
      <t xml:space="preserve">Jahr </t>
    </r>
    <r>
      <rPr>
        <vertAlign val="superscript"/>
        <sz val="10"/>
        <rFont val="MetaNormalLF-Roman"/>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</si>
  <si>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</si>
  <si>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</si>
  <si>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</si>
  <si>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</si>
  <si>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</si>
  <si>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</si>
  <si>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</si>
  <si>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</si>
  <si>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</si>
  <si>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</si>
  <si>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</si>
  <si>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</si>
  <si>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</si>
  <si>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</si>
  <si>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</si>
  <si>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</si>
  <si>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</si>
  <si>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</si>
  <si>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</si>
  <si>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</si>
  <si>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</si>
  <si>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</si>
  <si>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</si>
  <si>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</si>
  <si>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</si>
  <si>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</si>
  <si>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</si>
  <si>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</si>
  <si>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</si>
  <si>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</si>
  <si>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</si>
  <si>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</si>
  <si>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</si>
  <si>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</si>
  <si>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</si>
  <si>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</si>
  <si>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</si>
  <si>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</si>
  <si>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</si>
  <si>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</si>
  <si>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</si>
  <si>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</si>
  <si>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</si>
  <si>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</si>
  <si>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</si>
  <si>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</si>
  <si>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</si>
  <si>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</si>
  <si>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</si>
  <si>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</si>
  <si>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</si>
  <si>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</si>
  <si>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</si>
  <si>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</si>
  <si>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</si>
  <si>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</si>
  <si>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</si>
  <si>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</si>
  <si>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</si>
  <si>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</si>
  <si>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</si>
  <si>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</si>
  <si>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</si>
  <si>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</si>
  <si>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</si>
  <si>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</si>
  <si>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</si>
  <si>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</si>
  <si>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</si>
  <si>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</si>
  <si>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</si>
  <si>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</si>
  <si>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__________</t>
  </si>
  <si>
    <t>1 1959 bis 1989: Gebietsstand bis zum 3. Oktober 1990
     Ab 1990 : Gebietsstand ab dem 3. Oktober 1990</t>
  </si>
  <si>
    <r>
      <t xml:space="preserve">1.2 Monatliche Gesamtentwicklung </t>
    </r>
    <r>
      <rPr>
        <b/>
        <vertAlign val="superscript"/>
        <sz val="12"/>
        <rFont val="MetaNormalLF-Roman"/>
        <family val="2"/>
      </rPr>
      <t>*</t>
    </r>
  </si>
  <si>
    <t>Jahr
Monat</t>
  </si>
  <si>
    <t>Zu - (+) bzw. Abnahme (-) gegenüber Vorjahr</t>
  </si>
  <si>
    <t xml:space="preserve"> in 1 000 Euro</t>
  </si>
  <si>
    <t>Februar</t>
  </si>
  <si>
    <t>März</t>
  </si>
  <si>
    <t>April</t>
  </si>
  <si>
    <t>Mai</t>
  </si>
  <si>
    <t>Juni</t>
  </si>
  <si>
    <t>Juli</t>
  </si>
  <si>
    <t>August</t>
  </si>
  <si>
    <t>September</t>
  </si>
  <si>
    <t>Oktober</t>
  </si>
  <si>
    <t>November</t>
  </si>
  <si>
    <t>Dezember</t>
  </si>
  <si>
    <t>Januar</t>
  </si>
  <si>
    <t>Anteil EU-Handel am deutschen Außenhandel</t>
  </si>
  <si>
    <t>in %</t>
  </si>
  <si>
    <t>Anteil der Eurozone am deutschen Außenhandel</t>
  </si>
  <si>
    <r>
      <t xml:space="preserve">2.1    Werte nach Ländergruppen und ausgewählten Ländern </t>
    </r>
    <r>
      <rPr>
        <b/>
        <vertAlign val="superscript"/>
        <sz val="12"/>
        <rFont val="MetaNormalLF-Roman"/>
        <family val="2"/>
      </rPr>
      <t>*</t>
    </r>
  </si>
  <si>
    <t>2.1.1 Exporte</t>
  </si>
  <si>
    <t>Ländergruppe,
Bestimmungsland</t>
  </si>
  <si>
    <t xml:space="preserve">Zu- (+) bzw. Abnahme (-) </t>
  </si>
  <si>
    <t>in 1 000 Euro</t>
  </si>
  <si>
    <t>Europa</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</si>
  <si>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</si>
  <si>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</si>
  <si>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</si>
  <si>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</si>
  <si>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</si>
  <si>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</si>
  <si>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</si>
  <si>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</si>
  <si>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</si>
  <si>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</si>
  <si>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</si>
  <si>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</si>
  <si>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</si>
  <si>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</si>
  <si>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</si>
  <si>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</si>
  <si>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</si>
  <si>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</si>
  <si>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</si>
  <si>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</si>
  <si>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</si>
  <si>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</si>
  <si>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</si>
  <si>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</si>
  <si>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</si>
  <si>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</si>
  <si>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</si>
  <si>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</si>
  <si>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</si>
  <si>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</si>
  <si>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</si>
  <si>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</si>
  <si>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</si>
  <si>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</si>
  <si>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</si>
  <si>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</si>
  <si>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</si>
  <si>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</si>
  <si>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</si>
  <si>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</si>
  <si>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</si>
  <si>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</si>
  <si>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</si>
  <si>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</si>
  <si>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2.1.2 Importe</t>
  </si>
  <si>
    <t>Ländergruppe,
Ursprungsland</t>
  </si>
  <si>
    <t>Anteil der Erdteile am deutschen Außenhandel</t>
  </si>
  <si>
    <r>
      <t xml:space="preserve">2.2    Werte nach Erdteilen und Ländern </t>
    </r>
    <r>
      <rPr>
        <b/>
        <vertAlign val="superscript"/>
        <sz val="12"/>
        <rFont val="MetaNormalLF-Roman"/>
        <family val="2"/>
      </rPr>
      <t>*</t>
    </r>
  </si>
  <si>
    <t>2.2.1 Exporte</t>
  </si>
  <si>
    <t>Bestimmungsland</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</si>
  <si>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</si>
  <si>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</si>
  <si>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</si>
  <si>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</si>
  <si>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</si>
  <si>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</si>
  <si>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</si>
  <si>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</si>
  <si>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</si>
  <si>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</si>
  <si>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</si>
  <si>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</si>
  <si>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</si>
  <si>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</si>
  <si>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</si>
  <si>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</si>
  <si>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</si>
  <si>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</si>
  <si>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</si>
  <si>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</si>
  <si>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</si>
  <si>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</si>
  <si>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</si>
  <si>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</si>
  <si>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</si>
  <si>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Vereinigtes Königreich</t>
  </si>
  <si>
    <t>Zypern</t>
  </si>
  <si>
    <t>Albanien</t>
  </si>
  <si>
    <t>Andorra</t>
  </si>
  <si>
    <t>Belarus</t>
  </si>
  <si>
    <t>Bosnien und Herzegowina</t>
  </si>
  <si>
    <t>Färöer</t>
  </si>
  <si>
    <t>Gibraltar</t>
  </si>
  <si>
    <t>Island</t>
  </si>
  <si>
    <t>Kosovo</t>
  </si>
  <si>
    <t>Liechtenstein</t>
  </si>
  <si>
    <t>Ehemalige jugoslaw. Republik Mazedonien</t>
  </si>
  <si>
    <t>Republik Moldau</t>
  </si>
  <si>
    <t>Montenegro</t>
  </si>
  <si>
    <t>Norwegen</t>
  </si>
  <si>
    <t>Russische Föderation</t>
  </si>
  <si>
    <t>San Marino</t>
  </si>
  <si>
    <t>Schweiz</t>
  </si>
  <si>
    <t>Serbien</t>
  </si>
  <si>
    <t>Türkei</t>
  </si>
  <si>
    <t>Ukraine</t>
  </si>
  <si>
    <t>Vatikanstadt</t>
  </si>
  <si>
    <t>Ägypten</t>
  </si>
  <si>
    <t>Algerien</t>
  </si>
  <si>
    <t>Angola</t>
  </si>
  <si>
    <t>Äquatorialguinea</t>
  </si>
  <si>
    <t>Äthiopien</t>
  </si>
  <si>
    <t>Benin</t>
  </si>
  <si>
    <t>Botsuana</t>
  </si>
  <si>
    <t>Britisches Territorium im Indischen Ozean</t>
  </si>
  <si>
    <t>Burkina Faso</t>
  </si>
  <si>
    <t>Burundi</t>
  </si>
  <si>
    <t>Ceuta</t>
  </si>
  <si>
    <t>Cote d'Ivoire</t>
  </si>
  <si>
    <t>Dschibuti</t>
  </si>
  <si>
    <t>Eritrea</t>
  </si>
  <si>
    <t>Gabun</t>
  </si>
  <si>
    <t>Gambia</t>
  </si>
  <si>
    <t>Ghana</t>
  </si>
  <si>
    <t>Guinea</t>
  </si>
  <si>
    <t>Guinea-Bissau</t>
  </si>
  <si>
    <t>Kamerun</t>
  </si>
  <si>
    <t>Kap Verde</t>
  </si>
  <si>
    <t>Kenia</t>
  </si>
  <si>
    <t>Komoren</t>
  </si>
  <si>
    <t>Demokratische Republik Kongo</t>
  </si>
  <si>
    <t>Republik Kongo</t>
  </si>
  <si>
    <t>Lesotho</t>
  </si>
  <si>
    <t>Liberia</t>
  </si>
  <si>
    <t>Libyen</t>
  </si>
  <si>
    <t>Madagaskar</t>
  </si>
  <si>
    <t>Malawi</t>
  </si>
  <si>
    <t>Mali</t>
  </si>
  <si>
    <t>Marokko</t>
  </si>
  <si>
    <t>Mauretanien</t>
  </si>
  <si>
    <t>Mauritius</t>
  </si>
  <si>
    <t>Mayotte</t>
  </si>
  <si>
    <t>Melilla</t>
  </si>
  <si>
    <t>Mosambik</t>
  </si>
  <si>
    <t>Namibia</t>
  </si>
  <si>
    <t>Niger</t>
  </si>
  <si>
    <t>Nigeria</t>
  </si>
  <si>
    <t>Ruanda</t>
  </si>
  <si>
    <t>Sambia</t>
  </si>
  <si>
    <t>Sao Tome und Principe</t>
  </si>
  <si>
    <t>Senegal</t>
  </si>
  <si>
    <t>Seychellen</t>
  </si>
  <si>
    <t>Sierra Leone</t>
  </si>
  <si>
    <t>Simbabwe</t>
  </si>
  <si>
    <t>Somalia</t>
  </si>
  <si>
    <t>St. Helena</t>
  </si>
  <si>
    <t>Südafrika</t>
  </si>
  <si>
    <t>Sudan</t>
  </si>
  <si>
    <t>Südsudan</t>
  </si>
  <si>
    <t>Swasiland</t>
  </si>
  <si>
    <t>Vereinigte Republik Tansania</t>
  </si>
  <si>
    <t>Togo</t>
  </si>
  <si>
    <t>Tschad</t>
  </si>
  <si>
    <t>Tunesien</t>
  </si>
  <si>
    <t>Uganda</t>
  </si>
  <si>
    <t>Westsahara</t>
  </si>
  <si>
    <t>Zentralafrikanische Republik</t>
  </si>
  <si>
    <t>Amerikanische Jungferninseln</t>
  </si>
  <si>
    <t>Anguilla</t>
  </si>
  <si>
    <t>Antigua und Barbuda</t>
  </si>
  <si>
    <t>Argentinien</t>
  </si>
  <si>
    <t>Aruba</t>
  </si>
  <si>
    <t>Bahamas</t>
  </si>
  <si>
    <t>Barbados</t>
  </si>
  <si>
    <t>Belize</t>
  </si>
  <si>
    <t>Bermuda</t>
  </si>
  <si>
    <t>Bolivien</t>
  </si>
  <si>
    <t>Bonaire, Saba, St. Eustatius</t>
  </si>
  <si>
    <t>Brasilien</t>
  </si>
  <si>
    <t>Britische Jungferninseln</t>
  </si>
  <si>
    <t>Chile</t>
  </si>
  <si>
    <t>Costa Rica</t>
  </si>
  <si>
    <t>Curacao</t>
  </si>
  <si>
    <t>Dominica</t>
  </si>
  <si>
    <t>Dominikanische Republik</t>
  </si>
  <si>
    <t>Ecuador</t>
  </si>
  <si>
    <t>El Salvador</t>
  </si>
  <si>
    <t>Falklandinseln</t>
  </si>
  <si>
    <t>Grenada</t>
  </si>
  <si>
    <t>Grönland</t>
  </si>
  <si>
    <t>Guatemala</t>
  </si>
  <si>
    <t>Guyana</t>
  </si>
  <si>
    <t>Haiti</t>
  </si>
  <si>
    <t>Honduras</t>
  </si>
  <si>
    <t>Jamaika</t>
  </si>
  <si>
    <t>Kaimaninseln</t>
  </si>
  <si>
    <t>Kanada</t>
  </si>
  <si>
    <t>Kolumbien</t>
  </si>
  <si>
    <t>Kuba</t>
  </si>
  <si>
    <t>Mexiko</t>
  </si>
  <si>
    <t xml:space="preserve">Montserrat </t>
  </si>
  <si>
    <t>Nicaragua</t>
  </si>
  <si>
    <t>Panama</t>
  </si>
  <si>
    <t>Paraguay</t>
  </si>
  <si>
    <t>Peru</t>
  </si>
  <si>
    <t>St. Barthelemy</t>
  </si>
  <si>
    <t>St. Kitts und Nevis</t>
  </si>
  <si>
    <t>St. Lucia</t>
  </si>
  <si>
    <t>St. Martin</t>
  </si>
  <si>
    <t>St. Pierre und Miquelon</t>
  </si>
  <si>
    <t>St. Vincent und die Grenadinen</t>
  </si>
  <si>
    <t>Suriname</t>
  </si>
  <si>
    <t>Trinidad und Tobago</t>
  </si>
  <si>
    <t>Turks- und Caicosinseln</t>
  </si>
  <si>
    <t>Uruguay</t>
  </si>
  <si>
    <t>Venezuela</t>
  </si>
  <si>
    <t>Vereinigte Staaten</t>
  </si>
  <si>
    <t>Afghanistan</t>
  </si>
  <si>
    <t>Armenien</t>
  </si>
  <si>
    <t>Aserbaidschan</t>
  </si>
  <si>
    <t>Bahrain</t>
  </si>
  <si>
    <t>Bangladesch</t>
  </si>
  <si>
    <t>Besetzte palästinensische Gebiete</t>
  </si>
  <si>
    <t>Bhutan</t>
  </si>
  <si>
    <t>Brunei Darussalam</t>
  </si>
  <si>
    <t>Volksrepublik China</t>
  </si>
  <si>
    <t>Georgien</t>
  </si>
  <si>
    <t>Hongkong</t>
  </si>
  <si>
    <t>Indien</t>
  </si>
  <si>
    <t>Indonesien</t>
  </si>
  <si>
    <t>Irak</t>
  </si>
  <si>
    <t>Islamische Republik Iran</t>
  </si>
  <si>
    <t>Israel</t>
  </si>
  <si>
    <t>Japan</t>
  </si>
  <si>
    <t>Jemen</t>
  </si>
  <si>
    <t>Jordanien</t>
  </si>
  <si>
    <t>Kambodscha</t>
  </si>
  <si>
    <t>Kasachstan</t>
  </si>
  <si>
    <t>Katar</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</si>
  <si>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</si>
  <si>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</si>
  <si>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</si>
  <si>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</si>
  <si>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</si>
  <si>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</si>
  <si>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</si>
  <si>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</si>
  <si>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</si>
  <si>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</si>
  <si>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</si>
  <si>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</si>
  <si>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</si>
  <si>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</si>
  <si>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</si>
  <si>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Saudi-Arabien</t>
  </si>
  <si>
    <t>Singapur</t>
  </si>
  <si>
    <t>Sri Lanka</t>
  </si>
  <si>
    <t>Arabische Republik Syrien</t>
  </si>
  <si>
    <t>Tadschikistan</t>
  </si>
  <si>
    <t>Taiwan</t>
  </si>
  <si>
    <t>Thailand</t>
  </si>
  <si>
    <t>Timor-Leste</t>
  </si>
  <si>
    <t xml:space="preserve">Turkmenistan </t>
  </si>
  <si>
    <t>Usbekistan</t>
  </si>
  <si>
    <t>Vereinigte Arabische Emirate</t>
  </si>
  <si>
    <t>Vietnam</t>
  </si>
  <si>
    <t>Amerikanische Überseeinseln, kleinere</t>
  </si>
  <si>
    <t>Amerikanisch-Samoa</t>
  </si>
  <si>
    <t>Antarktis</t>
  </si>
  <si>
    <t>Australien</t>
  </si>
  <si>
    <t>Bouvetinsel</t>
  </si>
  <si>
    <t>Cookinseln</t>
  </si>
  <si>
    <t>Fidschi</t>
  </si>
  <si>
    <t>Französiche Südgebiete</t>
  </si>
  <si>
    <t>Französisch-Polynesien</t>
  </si>
  <si>
    <t>Guam</t>
  </si>
  <si>
    <t>Heard und McDonaldinseln</t>
  </si>
  <si>
    <t>Kiribati</t>
  </si>
  <si>
    <t>Kokosinseln (Keelinginseln)</t>
  </si>
  <si>
    <t>Marshallinseln</t>
  </si>
  <si>
    <t>Föderierte Staaten von Mikronesien</t>
  </si>
  <si>
    <t>Nauru</t>
  </si>
  <si>
    <t>Neukaledonien</t>
  </si>
  <si>
    <t>Neuseeland</t>
  </si>
  <si>
    <t>Niue</t>
  </si>
  <si>
    <t>Nördliche Marianen</t>
  </si>
  <si>
    <t>Norfolkinsel</t>
  </si>
  <si>
    <t>Palau</t>
  </si>
  <si>
    <t>Papua-Neuguinea</t>
  </si>
  <si>
    <t>Pitcairninseln</t>
  </si>
  <si>
    <t>Salomonen</t>
  </si>
  <si>
    <t>Samoa</t>
  </si>
  <si>
    <t>Südgeorgien und die Südlichen Sandwichinseln</t>
  </si>
  <si>
    <t xml:space="preserve">Tokelau </t>
  </si>
  <si>
    <t>Tonga</t>
  </si>
  <si>
    <t>Tuvalu</t>
  </si>
  <si>
    <t>Vanuatu</t>
  </si>
  <si>
    <t>Wallis und Futuna</t>
  </si>
  <si>
    <t xml:space="preserve">Weihnachtsinsel </t>
  </si>
  <si>
    <t>Verschiedenes</t>
  </si>
  <si>
    <t>Schiffs- und Luftfahrzeugbedarf</t>
  </si>
  <si>
    <t>Hohe See</t>
  </si>
  <si>
    <t>Nicht ermittelte Länder und Gebiete</t>
  </si>
  <si>
    <t xml:space="preserve">         Insgesamt ... </t>
  </si>
  <si>
    <t>2.2.2 Importe</t>
  </si>
  <si>
    <t>Ursprungsland</t>
  </si>
  <si>
    <r>
      <t xml:space="preserve">2.3 Rangfolge der Handelspartner im Außenhandel  der Bundesrepublik Deutschland </t>
    </r>
    <r>
      <rPr>
        <b/>
        <vertAlign val="superscript"/>
        <sz val="12"/>
        <rFont val="MetaNormalLF-Roman"/>
        <family val="2"/>
      </rPr>
      <t xml:space="preserve"> *</t>
    </r>
  </si>
  <si>
    <t>Rang</t>
  </si>
  <si>
    <t xml:space="preserve">Umsatz </t>
  </si>
  <si>
    <t xml:space="preserve">Außenhandelssaldo </t>
  </si>
  <si>
    <t>Land</t>
  </si>
  <si>
    <t xml:space="preserve">Deutscher Export- (+) bzw. Importüberschuss (-) </t>
  </si>
  <si>
    <t>nach ausgewählten Ländern</t>
  </si>
  <si>
    <r>
      <t xml:space="preserve">3    Werte nach Kapiteln des Warenverzeichnisses für die Außenhandelsstatistik </t>
    </r>
    <r>
      <rPr>
        <b/>
        <vertAlign val="superscript"/>
        <sz val="12"/>
        <rFont val="MetaNormalLF-Roman"/>
        <family val="2"/>
      </rPr>
      <t>*</t>
    </r>
  </si>
  <si>
    <t>3.1 Exporte</t>
  </si>
  <si>
    <t>Nr. der Klassi-
fikation</t>
  </si>
  <si>
    <t>Warenbenennung</t>
  </si>
  <si>
    <t>Lebende Tiere</t>
  </si>
  <si>
    <t>Anorganische chemische Erzeugnisse</t>
  </si>
  <si>
    <t>Organische chemische Erzeugnisse</t>
  </si>
  <si>
    <t>Pharmazeutische Erzeugnisse</t>
  </si>
  <si>
    <t>Düngemittel</t>
  </si>
  <si>
    <t>Schuhe</t>
  </si>
  <si>
    <t>Kopfbedeckungen</t>
  </si>
  <si>
    <t>Eisen und Stahl</t>
  </si>
  <si>
    <t>Musikinstrumente</t>
  </si>
  <si>
    <t>Vollständige Fabrikationsanlagen</t>
  </si>
  <si>
    <t>3.2 Importe</t>
  </si>
  <si>
    <t>Nr. der 
Klassi-
fikation</t>
  </si>
  <si>
    <t>Landwirtschaftsgüter</t>
  </si>
  <si>
    <t xml:space="preserve">Vorleistungsgüter </t>
  </si>
  <si>
    <t>Investitionsgüter</t>
  </si>
  <si>
    <t>Gebrauchsgüter</t>
  </si>
  <si>
    <t>Verbrauchsgüter</t>
  </si>
  <si>
    <t>Energie</t>
  </si>
  <si>
    <t xml:space="preserve">Waren, die nicht zugeordnet werden konnten </t>
  </si>
  <si>
    <r>
      <t>5    Werte nach Güterabteilungen des Güterverzeichnisses für Produktionsstatistiken</t>
    </r>
    <r>
      <rPr>
        <b/>
        <vertAlign val="superscript"/>
        <sz val="12"/>
        <rFont val="MetaNormalLF-Roman"/>
        <family val="2"/>
      </rPr>
      <t xml:space="preserve"> *</t>
    </r>
  </si>
  <si>
    <t>5.1 Exporte</t>
  </si>
  <si>
    <t>Nr. der
Klassi-
fikation</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</si>
  <si>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</si>
  <si>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</si>
  <si>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</si>
  <si>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</si>
  <si>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</si>
  <si>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</si>
  <si>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</si>
  <si>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</si>
  <si>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</si>
  <si>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</si>
  <si>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</si>
  <si>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</si>
  <si>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</si>
  <si>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</si>
  <si>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</si>
  <si>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</si>
  <si>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</si>
  <si>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</si>
  <si>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</si>
  <si>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</si>
  <si>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</si>
  <si>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</si>
  <si>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</si>
  <si>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</si>
  <si>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</si>
  <si>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</si>
  <si>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</si>
  <si>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</si>
  <si>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</si>
  <si>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</si>
  <si>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Insgesamt</t>
  </si>
  <si>
    <t>5.2 Importe</t>
  </si>
  <si>
    <t xml:space="preserve">                                                                             </t>
  </si>
  <si>
    <r>
      <t>6.1 Werte nach Warengruppen der Ernährungswirtschaft und der Gewerblichen Wirtschaft (EGW)</t>
    </r>
    <r>
      <rPr>
        <b/>
        <vertAlign val="superscript"/>
        <sz val="12"/>
        <rFont val="MetaNormalLF-Roman"/>
        <family val="2"/>
      </rPr>
      <t xml:space="preserve"> *</t>
    </r>
  </si>
  <si>
    <t>1 - 4</t>
  </si>
  <si>
    <t>Ernährungswirtschaft</t>
  </si>
  <si>
    <t>5 - 8</t>
  </si>
  <si>
    <t>Gewerbliche Wirtschaft</t>
  </si>
  <si>
    <t>7 + 8</t>
  </si>
  <si>
    <t>Fertigwaren</t>
  </si>
  <si>
    <t>Nahrungsmittel tierischen Ursprungs</t>
  </si>
  <si>
    <t>Nahrungsmittel pflanzlichen Ursprungs</t>
  </si>
  <si>
    <t>Genussmittel</t>
  </si>
  <si>
    <t>Rohstoffe</t>
  </si>
  <si>
    <t>Halbwaren</t>
  </si>
  <si>
    <t>Vorerzeugnisse</t>
  </si>
  <si>
    <t>Enderzeugnisse</t>
  </si>
  <si>
    <t>Andere nicht aufgliederbare Warenverkehre</t>
  </si>
  <si>
    <r>
      <t xml:space="preserve">6.2    Werte nach Warenuntergruppen der Ernährungswirtschaft und der Gewerblichen Wirtschaft </t>
    </r>
    <r>
      <rPr>
        <b/>
        <vertAlign val="superscript"/>
        <sz val="12"/>
        <rFont val="MetaNormalLF-Roman"/>
        <family val="2"/>
      </rPr>
      <t>*</t>
    </r>
  </si>
  <si>
    <t>6.2.1 Exporte</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</si>
  <si>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</si>
  <si>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</si>
  <si>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</si>
  <si>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</si>
  <si>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</si>
  <si>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</si>
  <si>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</si>
  <si>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</si>
  <si>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</si>
  <si>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</si>
  <si>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</si>
  <si>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</si>
  <si>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</si>
  <si>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</si>
  <si>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</si>
  <si>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</si>
  <si>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</si>
  <si>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</si>
  <si>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</si>
  <si>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</si>
  <si>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</si>
  <si>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</si>
  <si>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</si>
  <si>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</si>
  <si>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</si>
  <si>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</si>
  <si>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</si>
  <si>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</si>
  <si>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</si>
  <si>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</si>
  <si>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</si>
  <si>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</si>
  <si>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</si>
  <si>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</si>
  <si>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</si>
  <si>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</si>
  <si>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</si>
  <si>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</si>
  <si>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</si>
  <si>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</si>
  <si>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</si>
  <si>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</si>
  <si>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</si>
  <si>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Lebende Pflanzen und Erzeugnisse der Ziergärtnerei</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</si>
  <si>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</si>
  <si>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</si>
  <si>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</si>
  <si>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</si>
  <si>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</si>
  <si>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</si>
  <si>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</si>
  <si>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</si>
  <si>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</si>
  <si>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</si>
  <si>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</si>
  <si>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</si>
  <si>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</si>
  <si>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</si>
  <si>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</si>
  <si>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</si>
  <si>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</si>
  <si>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</si>
  <si>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</si>
  <si>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</si>
  <si>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</si>
  <si>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</si>
  <si>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</si>
  <si>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</si>
  <si>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</si>
  <si>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</si>
  <si>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</si>
  <si>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</si>
  <si>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</si>
  <si>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</si>
  <si>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</si>
  <si>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</si>
  <si>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</si>
  <si>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</si>
  <si>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</si>
  <si>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</si>
  <si>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</si>
  <si>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</si>
  <si>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</si>
  <si>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</si>
  <si>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</si>
  <si>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</si>
  <si>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</si>
  <si>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</si>
  <si>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</si>
  <si>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</si>
  <si>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</si>
  <si>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</si>
  <si>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</si>
  <si>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</si>
  <si>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</si>
  <si>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</si>
  <si>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</si>
  <si>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</si>
  <si>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</si>
  <si>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</si>
  <si>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</si>
  <si>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</si>
  <si>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</si>
  <si>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</si>
  <si>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</si>
  <si>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</si>
  <si>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</si>
  <si>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</si>
  <si>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</si>
  <si>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</si>
  <si>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</si>
  <si>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</si>
  <si>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</si>
  <si>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</si>
  <si>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</si>
  <si>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</si>
  <si>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</si>
  <si>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</si>
  <si>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</si>
  <si>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</si>
  <si>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</si>
  <si>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</si>
  <si>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</si>
  <si>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</si>
  <si>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</si>
  <si>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</si>
  <si>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</si>
  <si>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</si>
  <si>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</si>
  <si>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</si>
  <si>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</si>
  <si>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</si>
  <si>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</si>
  <si>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</si>
  <si>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</si>
  <si>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</si>
  <si>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</si>
  <si>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</si>
  <si>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</si>
  <si>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</si>
  <si>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</si>
  <si>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</si>
  <si>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</si>
  <si>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</si>
  <si>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</si>
  <si>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</si>
  <si>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</si>
  <si>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</si>
  <si>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</si>
  <si>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</si>
  <si>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</si>
  <si>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</si>
  <si>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</si>
  <si>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</si>
  <si>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</si>
  <si>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</si>
  <si>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</si>
  <si>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</si>
  <si>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</si>
  <si>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</si>
  <si>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</si>
  <si>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</si>
  <si>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</si>
  <si>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</si>
  <si>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</si>
  <si>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</si>
  <si>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</si>
  <si>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</si>
  <si>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</si>
  <si>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</si>
  <si>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</si>
  <si>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</si>
  <si>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</si>
  <si>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</si>
  <si>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</si>
  <si>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</si>
  <si>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</si>
  <si>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</si>
  <si>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</si>
  <si>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</si>
  <si>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</si>
  <si>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</si>
  <si>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</si>
  <si>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</si>
  <si>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</si>
  <si>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</si>
  <si>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</si>
  <si>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</si>
  <si>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</si>
  <si>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</si>
  <si>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</si>
  <si>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</si>
  <si>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</si>
  <si>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</si>
  <si>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</si>
  <si>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</si>
  <si>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</si>
  <si>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Sonstige besondere Warenbewegungen</t>
  </si>
  <si>
    <t>Zuschätzungen für Antwortausfälle</t>
  </si>
  <si>
    <t>Zuschätzungen für Befreiungen</t>
  </si>
  <si>
    <t xml:space="preserve">           Insgesamt …</t>
  </si>
  <si>
    <t>6.2.2 Importe</t>
  </si>
  <si>
    <t>Rohseide und Seidengarne, künstliche und synthetische Fäden</t>
  </si>
  <si>
    <r>
      <t xml:space="preserve">7    Werte nach Abschnitten des Internationalen Warenverzeichnisses für den Außenhandel (SITC-Rev. 4) </t>
    </r>
    <r>
      <rPr>
        <b/>
        <vertAlign val="superscript"/>
        <sz val="12"/>
        <rFont val="MetaNormalLF-Roman"/>
        <family val="2"/>
      </rPr>
      <t>*</t>
    </r>
  </si>
  <si>
    <t>7.1 Exporte</t>
  </si>
  <si>
    <t>Lebende Tiere (ausgenommen Fische )</t>
  </si>
  <si>
    <t>Fleisch und Zubereitungen von Fleisch</t>
  </si>
  <si>
    <t>Milch und Milcherzeugnisse; Vogeleier</t>
  </si>
  <si>
    <t>Fische, Krebstiere, Weichtiere, Zubereitungen davon</t>
  </si>
  <si>
    <t>Getreide und Getreideerzeugnisse</t>
  </si>
  <si>
    <t>Gemüse und Früchte</t>
  </si>
  <si>
    <t>Zucker, Zuckerwaren und Honig</t>
  </si>
  <si>
    <t>Kaffee, Tee, Kakao, Gewürze, Waren daraus</t>
  </si>
  <si>
    <t>Tierfutter (ausgenommen ungemahlenes Getreide)</t>
  </si>
  <si>
    <t>Verschiedene genießbare Waren und Zubereitungen</t>
  </si>
  <si>
    <t>Tabak und Tabakerzeugnisse</t>
  </si>
  <si>
    <t>Häute, Felle und Pelzfelle, roh</t>
  </si>
  <si>
    <t>Ölsaaten und ölhaltige Früchte</t>
  </si>
  <si>
    <t>Rohkautschuk (einschl. synthetischer Kautschuk)</t>
  </si>
  <si>
    <t>Kork und Holz</t>
  </si>
  <si>
    <t>Papierhalbstoffe und Papierabfälle</t>
  </si>
  <si>
    <t>Spinnstoffe und Spinnstoffabfälle</t>
  </si>
  <si>
    <t>Düngemittel, roh; mineralische Rohstoffe</t>
  </si>
  <si>
    <t>Erze und Metallabfälle</t>
  </si>
  <si>
    <t>Andere Rohstoffe tierischen und pflanzlichen Ursprungs</t>
  </si>
  <si>
    <t>Kohle, Koks und Briketts</t>
  </si>
  <si>
    <t>Erdöl, Erdölerzeugnisse und verwandte Waren</t>
  </si>
  <si>
    <t>Gas</t>
  </si>
  <si>
    <t>Elektrischer Strom</t>
  </si>
  <si>
    <t>Pflanzliche Fette und Öle</t>
  </si>
  <si>
    <t>Tierische od. pflanzlische Fette und Öle, Wachse</t>
  </si>
  <si>
    <t>Farbmittel, Gerbstoffe und Farben</t>
  </si>
  <si>
    <t>Medizinische und pharmazeutische Erzeugnisse</t>
  </si>
  <si>
    <t>Etherische Öle,Körperpflege-, Putz-, Poliermittel</t>
  </si>
  <si>
    <t xml:space="preserve">Düngemittel (ausgenommen solche der Gruppe 272) </t>
  </si>
  <si>
    <t>Kunststoffe in Primärformen</t>
  </si>
  <si>
    <t>Kunststoffe in anderen Formen als Primärformen</t>
  </si>
  <si>
    <t>Andere chemische Erzeugnisse und Waren</t>
  </si>
  <si>
    <t xml:space="preserve">Waren für vollständige Fabrikationsanlagen Kap. 69, 70, 72, 73, 76 </t>
  </si>
  <si>
    <t>Leder, Lederwaren und zugerichtete Pelzfelle</t>
  </si>
  <si>
    <t>Andere Kautschukwaren</t>
  </si>
  <si>
    <t>Kork- und Holzwaren (ausgenommen Möbel)</t>
  </si>
  <si>
    <t>Papier und Pappe; Papierhalbstoffwaren usw.</t>
  </si>
  <si>
    <t>Garne, Gewebe, fertiggestellte Spinnstofferzeugnisse</t>
  </si>
  <si>
    <t>Waren aus nichtmetallischen mineralischen Stoffen</t>
  </si>
  <si>
    <t>NE-Metalle</t>
  </si>
  <si>
    <t>Andere Metallwaren</t>
  </si>
  <si>
    <t>Waren für vollständige Fabrikationsanlagen Kap. 84,  85,  87</t>
  </si>
  <si>
    <t>Kraftmaschinen und -ausrüstungen</t>
  </si>
  <si>
    <t>Arbeitsmaschinen für besondere Zwecke</t>
  </si>
  <si>
    <t>Metallbearbeitungsmaschinen</t>
  </si>
  <si>
    <t>Maschinen, Apparate  für verschiedene Zwecke</t>
  </si>
  <si>
    <t>Büromaschinen, automatische Datenverarbeitungsmaschinen</t>
  </si>
  <si>
    <t>Geräte für Nachrichtentechnik</t>
  </si>
  <si>
    <t>Andere  elektrische Maschinen, Apparate, Geräte</t>
  </si>
  <si>
    <t>Straßenfahrzeuge (einschl. Luftkissenfahrzeuge)</t>
  </si>
  <si>
    <t>Andere Beförderungsmittel</t>
  </si>
  <si>
    <t>Waren für vollständige Fabrikationsanlagen Kap. 90,  94</t>
  </si>
  <si>
    <t>Vorgefertigte Gebäude, sanitäre Anlagen</t>
  </si>
  <si>
    <t>Möbel und Teile, Bettausstattungen</t>
  </si>
  <si>
    <t>Reiseartikel, Handtaschen</t>
  </si>
  <si>
    <t>Bekleidung und Bekleidungszubehör</t>
  </si>
  <si>
    <t>Andere Meß-, Prüfinstrumente</t>
  </si>
  <si>
    <t>Fotografische Apparate; Uhrmacherwaren</t>
  </si>
  <si>
    <t>Verschiedene bearbeitete Waren</t>
  </si>
  <si>
    <t>93</t>
  </si>
  <si>
    <t>Besondere Warenverkehrsvorgänge und verschiedene Waren</t>
  </si>
  <si>
    <t>94</t>
  </si>
  <si>
    <t>Waren des Kapitel 99 für vollständige Fabrikationsanlagen</t>
  </si>
  <si>
    <t>96</t>
  </si>
  <si>
    <t>Münzen (ohne Goldmünzen), ohne gesetzliche Zahlungsmittel</t>
  </si>
  <si>
    <t>97</t>
  </si>
  <si>
    <t>Gold zu nichtmonetären Zwecken</t>
  </si>
  <si>
    <t>7.2 Importe</t>
  </si>
  <si>
    <t xml:space="preserve">Fleisch und Zubereitungen von Fleisch </t>
  </si>
  <si>
    <t xml:space="preserve">Gemüse und Früchte </t>
  </si>
  <si>
    <t xml:space="preserve">Getränke </t>
  </si>
  <si>
    <t xml:space="preserve">Rohkautschuk (einschl. synthetischer Kautschuk) </t>
  </si>
  <si>
    <t xml:space="preserve">Düngemittel, roh; mineralische Rohstoffe </t>
  </si>
  <si>
    <t xml:space="preserve">Erze und Metallabfälle </t>
  </si>
  <si>
    <t xml:space="preserve">Elektrischer Strom </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</si>
  <si>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</si>
  <si>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</si>
  <si>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</si>
  <si>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</si>
  <si>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</si>
  <si>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</si>
  <si>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</si>
  <si>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</si>
  <si>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</si>
  <si>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</si>
  <si>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Andereelektrische Maschinen, Apparate, Geräte</t>
  </si>
  <si>
    <t>Waren für vollständige Fabrikationsanlagen Kap. 90,94</t>
  </si>
  <si>
    <t xml:space="preserve">Möbel und Teile, Bettausstattungen </t>
  </si>
  <si>
    <t xml:space="preserve">Schuhe </t>
  </si>
  <si>
    <t xml:space="preserve">Andere Meß-, Prüfinstrumente </t>
  </si>
  <si>
    <r>
      <t xml:space="preserve">8.1 Werte nach Bundesländern </t>
    </r>
    <r>
      <rPr>
        <b/>
        <vertAlign val="superscript"/>
        <sz val="12"/>
        <rFont val="MetaNormalLF-Roman"/>
        <family val="2"/>
      </rPr>
      <t>*</t>
    </r>
  </si>
  <si>
    <t>Bundesland</t>
  </si>
  <si>
    <r>
      <t xml:space="preserve">Exporte </t>
    </r>
    <r>
      <rPr>
        <b/>
        <vertAlign val="superscript"/>
        <sz val="10"/>
        <rFont val="MetaNormalLF-Roman"/>
        <family val="2"/>
      </rPr>
      <t>1</t>
    </r>
  </si>
  <si>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</si>
  <si>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</si>
  <si>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</si>
  <si>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</si>
  <si>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</si>
  <si>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</si>
  <si>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</si>
  <si>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</si>
  <si>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</si>
  <si>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</si>
  <si>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</si>
  <si>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</si>
  <si>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</si>
  <si>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</si>
  <si>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</si>
  <si>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</si>
  <si>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</si>
  <si>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</si>
  <si>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</si>
  <si>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r>
      <t xml:space="preserve">Importe </t>
    </r>
    <r>
      <rPr>
        <b/>
        <vertAlign val="superscript"/>
        <sz val="10"/>
        <rFont val="MetaNormalLF-Roman"/>
        <family val="2"/>
      </rPr>
      <t>2</t>
    </r>
  </si>
  <si>
    <t>Für das Ausland bestimmte Waren</t>
  </si>
  <si>
    <t>1 Spezialhandel</t>
  </si>
  <si>
    <t>2 Generalhandel</t>
  </si>
  <si>
    <t>Exporte der Bundesländer</t>
  </si>
  <si>
    <t>Importe der Bundesländer</t>
  </si>
  <si>
    <r>
      <t xml:space="preserve">8.2    Monatliche Entwicklung nach Bundesländern und Warengruppen der Ernährungswirtschaft und der Gewerblichen Wirtschaft </t>
    </r>
    <r>
      <rPr>
        <b/>
        <vertAlign val="superscript"/>
        <sz val="12"/>
        <rFont val="MetaNormalLF-Roman"/>
        <family val="2"/>
      </rPr>
      <t>*</t>
    </r>
  </si>
  <si>
    <t>8.2.1 Exporte</t>
  </si>
  <si>
    <t>Nr. der 
Klassi
fikation</t>
  </si>
  <si>
    <t>Warengruppe</t>
  </si>
  <si>
    <t xml:space="preserve">1-9 </t>
  </si>
  <si>
    <t>8.2.2 Importe</t>
  </si>
  <si>
    <t>Verkehrszweige: Intrahandel Exporte</t>
  </si>
  <si>
    <t>Verkehrszweige: Intrahandel Importe</t>
  </si>
  <si>
    <t>Verkehrszweige: Extrahandel Exporte</t>
  </si>
  <si>
    <t>Verkehrszweige: Extrahandel Importe</t>
  </si>
  <si>
    <t>9.1.1  Intrahandel</t>
  </si>
  <si>
    <t>in Tonnen</t>
  </si>
  <si>
    <t>Seeverkehr</t>
  </si>
  <si>
    <t>Eisenbahnverkehr</t>
  </si>
  <si>
    <t>Strassenverkehr</t>
  </si>
  <si>
    <t>Luftverkehr</t>
  </si>
  <si>
    <t>Post</t>
  </si>
  <si>
    <t>Rohrleitungen</t>
  </si>
  <si>
    <t>Binnenschifffahrt</t>
  </si>
  <si>
    <t>Eigenantrieb</t>
  </si>
  <si>
    <t>Nicht ermittelt</t>
  </si>
  <si>
    <t>9.1.2  Extrahandel</t>
  </si>
  <si>
    <t>9.2.1    Intrahandel Importe</t>
  </si>
  <si>
    <t>9.2.1.1 in Tonnen</t>
  </si>
  <si>
    <t>Australien 
und 
Ozeanien</t>
  </si>
  <si>
    <t>9.2.1.2 in 1 000 Euro</t>
  </si>
  <si>
    <t>9.2.2    Extrahandel Exporte</t>
  </si>
  <si>
    <t>9.2.2.1 in Tonnen</t>
  </si>
  <si>
    <t>Verkehrszweig</t>
  </si>
  <si>
    <t>9.2.2.2 in 1 000 Euro</t>
  </si>
  <si>
    <t>9.2.2    Extrahandel Importe</t>
  </si>
  <si>
    <t>9.2.2.3 in Tonnen</t>
  </si>
  <si>
    <t>9.2.2.4 in 1 000 Euro</t>
  </si>
  <si>
    <t>9.3.1    Intrahandel Exporte</t>
  </si>
  <si>
    <t>9.3.1.1 in Tonnen</t>
  </si>
  <si>
    <t>Lebende 
Tiere
1</t>
  </si>
  <si>
    <t>Nahrungsmittel</t>
  </si>
  <si>
    <t>Genussmittel
4</t>
  </si>
  <si>
    <t>tierischen Ursprungs</t>
  </si>
  <si>
    <t>pflanzlichen Ursprungs</t>
  </si>
  <si>
    <t>Rohstoffe
5</t>
  </si>
  <si>
    <t>Halbwaren
6</t>
  </si>
  <si>
    <t>Vor-
erzeugnisse
7</t>
  </si>
  <si>
    <t>End-
erzeugnisse
8</t>
  </si>
  <si>
    <t>Andere nicht
 aufgliederbare 
Warenverkehre
9</t>
  </si>
  <si>
    <t>9.3.1.2 in 1 000 Euro</t>
  </si>
  <si>
    <t>9.3.2    Intrahandel Importe</t>
  </si>
  <si>
    <t>9.3.2.1 in Tonnen</t>
  </si>
  <si>
    <t>9.3.2.2 in 1 000 Euro</t>
  </si>
  <si>
    <t>9.3.3    Extrahandel Exporte</t>
  </si>
  <si>
    <t>9.3.3.1 in Tonnen</t>
  </si>
  <si>
    <t>9.3.3.2 in 1 000 Euro</t>
  </si>
  <si>
    <t>9.3.4    Extrahandel Importe</t>
  </si>
  <si>
    <t>9.3.4.1 in Tonnen</t>
  </si>
  <si>
    <t>9.3.4.2 in 1 000 Euro</t>
  </si>
  <si>
    <t>Index der Durchschnittswerte und Terms of Trade</t>
  </si>
  <si>
    <t>2010 = 100</t>
  </si>
  <si>
    <t>Index des Volumens</t>
  </si>
  <si>
    <t xml:space="preserve">10.1    Jährliche Entwicklung: Volumen, Indizes und Terms of Trade (Jahr 2010 = 100) </t>
  </si>
  <si>
    <t>10.1.1 Originalwerte, Volumen und Index der tatsächlichen Werte</t>
  </si>
  <si>
    <t xml:space="preserve">Jahr
</t>
  </si>
  <si>
    <t>Originalwerte</t>
  </si>
  <si>
    <t>Volumen</t>
  </si>
  <si>
    <t>Index der 
tatsächlichen Werte</t>
  </si>
  <si>
    <t>10.1.2 Index des Volumens, Index der Durchschnittswerte, Terms of Trade</t>
  </si>
  <si>
    <t>Terms of Trade</t>
  </si>
  <si>
    <t>Volumenindex</t>
  </si>
  <si>
    <t>Durchschnitts-     wertindex</t>
  </si>
  <si>
    <t xml:space="preserve">10.2    Monatliche Entwicklung: Volumen,  Indizes und Terms of Trade (Jahr 2010 = 100) </t>
  </si>
  <si>
    <t>10.2.1 Exporte</t>
  </si>
  <si>
    <t>Volumen-     index</t>
  </si>
  <si>
    <t>Durchschnitts-wertindex</t>
  </si>
  <si>
    <t>10.2.2 Importe</t>
  </si>
  <si>
    <t>Kalender-</t>
  </si>
  <si>
    <t>Originalwert</t>
  </si>
  <si>
    <t>und saison-</t>
  </si>
  <si>
    <t>bereinigter Wert</t>
  </si>
  <si>
    <t>Jahr</t>
  </si>
  <si>
    <t>Monat</t>
  </si>
  <si>
    <t>Milliarden
Euro</t>
  </si>
  <si>
    <t>Veränderung</t>
  </si>
  <si>
    <t>gegenüber</t>
  </si>
  <si>
    <t>Vorjahres-</t>
  </si>
  <si>
    <t>Vor-</t>
  </si>
  <si>
    <t>monat</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</si>
  <si>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</si>
  <si>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</si>
  <si>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</si>
  <si>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</si>
  <si>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</si>
  <si>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</si>
  <si>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</si>
  <si>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</si>
  <si>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</si>
  <si>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</si>
  <si>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</si>
  <si>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</si>
  <si>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</si>
  <si>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</si>
  <si>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</si>
  <si>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</si>
  <si>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</si>
  <si>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</si>
  <si>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</si>
  <si>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</si>
  <si>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</si>
  <si>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</si>
  <si>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</si>
  <si>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</si>
  <si>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</si>
  <si>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</si>
  <si>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</si>
  <si>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</si>
  <si>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</si>
  <si>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</si>
  <si>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</si>
  <si>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</si>
  <si>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</si>
  <si>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</si>
  <si>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</si>
  <si>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</si>
  <si>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</si>
  <si>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</si>
  <si>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</si>
  <si>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</si>
  <si>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</si>
  <si>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</si>
  <si>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</si>
  <si>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</si>
  <si>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</si>
  <si>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</si>
  <si>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</si>
  <si>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</si>
  <si>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</si>
  <si>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</si>
  <si>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</si>
  <si>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</si>
  <si>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</si>
  <si>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</si>
  <si>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</si>
  <si>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</si>
  <si>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</si>
  <si>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</si>
  <si>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</si>
  <si>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</si>
  <si>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</si>
  <si>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</si>
  <si>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</si>
  <si>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</si>
  <si>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</si>
  <si>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</si>
  <si>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</si>
  <si>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</si>
  <si>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</si>
  <si>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</si>
  <si>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</si>
  <si>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</si>
  <si>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</si>
  <si>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</si>
  <si>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</si>
  <si>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</si>
  <si>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</si>
  <si>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</si>
  <si>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</si>
  <si>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</si>
  <si>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</si>
  <si>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</si>
  <si>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</si>
  <si>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</si>
  <si>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</si>
  <si>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</si>
  <si>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</si>
  <si>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</si>
  <si>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</si>
  <si>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</si>
  <si>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</si>
  <si>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</si>
  <si>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</si>
  <si>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</si>
  <si>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</si>
  <si>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</si>
  <si>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</si>
  <si>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</si>
  <si>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</si>
  <si>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</si>
  <si>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</si>
  <si>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</si>
  <si>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</si>
  <si>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</si>
  <si>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</si>
  <si>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</si>
  <si>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</si>
  <si>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</si>
  <si>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</si>
  <si>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</si>
  <si>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2017</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</si>
  <si>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</si>
  <si>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</si>
  <si>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</si>
  <si>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</si>
  <si>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</si>
  <si>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</si>
  <si>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</si>
  <si>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</si>
  <si>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</si>
  <si>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</si>
  <si>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</si>
  <si>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</si>
  <si>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</si>
  <si>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</si>
  <si>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Neben den in den Rechtsgrundlagen festgelegten Konzepten und Definitionen (siehe Punkt 1.6) geben Dokumente auf EU- und internationaler Ebene die anzuwendenden Konzepte und Definitionen der Außenhandelsstatistik vor:</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</si>
  <si>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</si>
  <si>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</si>
  <si>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</si>
  <si>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</si>
  <si>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</si>
  <si>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</si>
  <si>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</si>
  <si>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</si>
  <si>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</si>
  <si>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</si>
  <si>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</si>
  <si>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</si>
  <si>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</si>
  <si>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</si>
  <si>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</si>
  <si>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</si>
  <si>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</si>
  <si>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</si>
  <si>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</si>
  <si>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</si>
  <si>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</si>
  <si>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</si>
  <si>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</si>
  <si>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</si>
  <si>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</si>
  <si>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</si>
  <si>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</si>
  <si>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</si>
  <si>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</si>
  <si>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</si>
  <si>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</si>
  <si>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</si>
  <si>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</si>
  <si>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</si>
  <si>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</si>
  <si>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</si>
  <si>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</si>
  <si>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</si>
  <si>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</si>
  <si>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</si>
  <si>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</si>
  <si>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</si>
  <si>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</si>
  <si>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</si>
  <si>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</si>
  <si>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</si>
  <si>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</si>
  <si>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</si>
  <si>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</si>
  <si>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</si>
  <si>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</si>
  <si>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</si>
  <si>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</si>
  <si>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</si>
  <si>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</si>
  <si>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</si>
  <si>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</si>
  <si>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</si>
  <si>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</si>
  <si>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</si>
  <si>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</si>
  <si>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</si>
  <si>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</si>
  <si>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</si>
  <si>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</si>
  <si>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</si>
  <si>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</si>
  <si>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</si>
  <si>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</si>
  <si>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</si>
  <si>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Flechtwaren und Korbmacherwaren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</si>
  <si>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</si>
  <si>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</si>
  <si>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</si>
  <si>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</si>
  <si>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</si>
  <si>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</si>
  <si>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</si>
  <si>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</si>
  <si>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</si>
  <si>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</si>
  <si>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</si>
  <si>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</si>
  <si>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</si>
  <si>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</si>
  <si>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</si>
  <si>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</si>
  <si>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</si>
  <si>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</si>
  <si>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</si>
  <si>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</si>
  <si>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</si>
  <si>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</si>
  <si>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</si>
  <si>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</si>
  <si>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</si>
  <si>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</si>
  <si>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</si>
  <si>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</si>
  <si>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</si>
  <si>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</si>
  <si>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</si>
  <si>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</si>
  <si>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</si>
  <si>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</si>
  <si>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</si>
  <si>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</si>
  <si>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</si>
  <si>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</si>
  <si>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</si>
  <si>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</si>
  <si>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</si>
  <si>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Waffen und Munition</t>
  </si>
  <si>
    <t>Möbel; Beleuchtungskörper</t>
  </si>
  <si>
    <t>Spielzeug, Sportgeräte</t>
  </si>
  <si>
    <t>Verschiedene Waren</t>
  </si>
  <si>
    <t>Kunstgegenstände, Sammlungsstücke, Antiquitäten</t>
  </si>
  <si>
    <t>Zusammenstellungen verschiedener Waren</t>
  </si>
  <si>
    <t>2018</t>
  </si>
  <si>
    <t>Aus erhebungstechnischen Gründen unterscheidet man in der Außenhandelsstatistik zwischen der Intrahandelsstatistik (Erfassung des EU-Warenverkehrs) und der Extrahandelsstatistik (Erfassung des Warenverkehrs mit Drittländern).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</si>
  <si>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</si>
  <si>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</si>
  <si>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</si>
  <si>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</si>
  <si>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</si>
  <si>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</si>
  <si>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</si>
  <si>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</si>
  <si>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</si>
  <si>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</si>
  <si>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</si>
  <si>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</si>
  <si>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</si>
  <si>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</si>
  <si>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</si>
  <si>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</si>
  <si>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</si>
  <si>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</si>
  <si>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</si>
  <si>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</si>
  <si>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</si>
  <si>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</si>
  <si>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</si>
  <si>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</si>
  <si>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</si>
  <si>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</si>
  <si>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</si>
  <si>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</si>
  <si>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Werte nach Güterabteilungen des Güterverzeichnisses für Produktionsstatistiken (GP 2019)</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</si>
  <si>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</si>
  <si>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</si>
  <si>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</si>
  <si>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</si>
  <si>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</si>
  <si>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</si>
  <si>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</si>
  <si>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</si>
  <si>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</si>
  <si>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</si>
  <si>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</si>
  <si>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</si>
  <si>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</si>
  <si>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</si>
  <si>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r>
      <t>Verzerrungen durch Mess- und Aufbereitungsfehler</t>
    </r>
    <r>
      <rPr>
        <sz val="9"/>
        <rFont val="MetaNormalLF-Roman"/>
        <family val="2"/>
      </rPr>
      <t>:</t>
    </r>
  </si>
  <si>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</si>
  <si>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</si>
  <si>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</si>
  <si>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</si>
  <si>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</si>
  <si>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</si>
  <si>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</si>
  <si>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</si>
  <si>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</si>
  <si>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</si>
  <si>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</si>
  <si>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</si>
  <si>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</si>
  <si>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</si>
  <si>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</si>
  <si>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</si>
  <si>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</si>
  <si>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Die Geheimhaltungsfälle werden unter einer Sammelnummer "Geheimhaltung der Außenhandelsstatistik" bzw. der Länderangabe "Vertrauliche Länder" nachgewiesen. In den ursprünglich angemeldeten Warennummern und Ländern werden die Wertmerkmale ausgepunktet.</t>
  </si>
  <si>
    <t>* Ausführliche Erläuterungen zu dem Nachweis von Verkehrszweigen in der Außenhandelsstatistik finden Sie im Qualitätsbericht.</t>
  </si>
  <si>
    <t>* Ausführliche Erläuterungen zu dem Nachweis von Verkehrszweigen in der Außenhandelsstatistik finden Sie</t>
  </si>
  <si>
    <t xml:space="preserve">   im Qualitätsbericht.</t>
  </si>
  <si>
    <t>https://www.destatis.de/DE/Service/Online-Melden/online-meldung-aussenhandel.html</t>
  </si>
  <si>
    <t>11 Kalender- und saisonbereinigte Werte nach J-DEMETRA+ (X-13 Arima)</t>
  </si>
  <si>
    <t>Kalender- und saisonbereinigte Werte nach J-DEMETRA+ (X-13 Arima)</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</si>
  <si>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</si>
  <si>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Mais</t>
  </si>
  <si>
    <t>Statistischer Wert: 10 500 EUR</t>
  </si>
  <si>
    <t>2019</t>
  </si>
  <si>
    <t>* Außenhandelsdaten zur jährlichen Gesamtentwicklung können über Genesis-Online abgerufen werden (Tabelle 51000-0001).</t>
  </si>
  <si>
    <t>* Außenhandelsdaten zur monatlichen Gesamtentwicklung können über Genesis-Online abgerufen werden (Tabelle 51000-0002).</t>
  </si>
  <si>
    <t>* Außenhandelsergebnisse nach Ländern können über Genesis-Online abgerufen werden ( Tabellen 51000-0003 jährlich, 51000-0004 monatlich).</t>
  </si>
  <si>
    <t>* Außenhandelsergebnisse nach Ländern können über Genesis-Online abgerufen werden ( Tabellen 51000-0003 jährlich, 51000-0004 monatlich ).</t>
  </si>
  <si>
    <t>* Außenhandelsergebnisse nach Kapiteln können über Genesis-Online abgerufen werden (Tabellen 51000-0005 jährlich, 51000-0006 monatlich).</t>
  </si>
  <si>
    <t>* Außenhandelsergebnisse nach den MIGS können über Genesis-Online abgerufen werden (Tabellen 51000-0005 jährlich, 51000-0006 monatlich).</t>
  </si>
  <si>
    <t>* Außenhandelsergebnisse nach GP-2-Stellern können über Genesis-Online abgerufen werden (Tabellen 51000-0005 jährlich, 51000-0006 monatlich).</t>
  </si>
  <si>
    <t>* Außenhandelsergebnisse nach EGW-1-Stellern können über Genesis-Online abgerufen werden (Tabellen 51000-0005 jährlich, 51000-0006 monatlich);
   Außenhandelsergebnisse nach EGW-1-Stellern und Ländern können über die Tabellen 51000-0007 jährlich und 51000-0008 monatlich abgerufen werden.</t>
  </si>
  <si>
    <t>* Außenhandelsergebnisse nach EGW-3-Stellern können über Genesis-Online abgerufen werden (Tabellen 51000-0005 jährlich, 51000-0006 monatlich).</t>
  </si>
  <si>
    <t>* Außenhandelsergebnisse nach SITC-2-Stellern können über Genesis-Online abgerufen werden (Tabellen 51000-0005 jährlich, 51000-0006 monatlich).</t>
  </si>
  <si>
    <t>* Außenhandelsergebnisse nach Bundesländern können über Genesis-Online abgerufen werden (Tabellen 51000-0030 jährlich, 51000-0031 monatlich).</t>
  </si>
  <si>
    <t>* Außenhandelsergebnisse nach Bundesländern und EGW-1-Stellern können über Genesis-Online abgerufen werden (Tabellen 51000-0034 jährlich, 51000-0035
   monatlich).</t>
  </si>
  <si>
    <t>Telefon: +49 (0) 611 / 75 24 05</t>
  </si>
  <si>
    <t xml:space="preserve">    dar.: Vereinigtes Königreich</t>
  </si>
  <si>
    <t xml:space="preserve">              Norwegen</t>
  </si>
  <si>
    <t xml:space="preserve">  dav.: Nicht - Eurozone</t>
  </si>
  <si>
    <t>dav.: Europa ohne EU</t>
  </si>
  <si>
    <t>dav.: EU - Länder</t>
  </si>
  <si>
    <t>Drittländer</t>
  </si>
  <si>
    <t>EU-Länder</t>
  </si>
  <si>
    <t>Die 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</si>
  <si>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Berechnungen: Rechnungspreis abzüglich 1 500 EUR Versicherungs- und Beförderungskosten ab deutscher Grenze bis New York</t>
  </si>
  <si>
    <t>Die Angaben bis zum Jahr 2019 stellen endgültige Ergebnisse und für das Jahr 2020 vorläufige Ergebnisse dar.</t>
  </si>
  <si>
    <t>Die Außenhandelsstatistik verfügt über ein Qualitätskonzept auf europäischer Ebene, das sich eng an den allgemeinen Qualitätsvorgaben des Europäischen Statistischen Systems (ESS) orientiert. Im Vordergrund steht die nachhaltige Qualitätssicherung der Außenhandelsdaten in den EU-Mitgliedstaaten auf der Grundlage einer weitest möglichen Harmonisierung der angewandten Methoden.</t>
  </si>
  <si>
    <t>Berechnungen: Rechnungspreis zuzüglich 500 EUR Versicherungs- und Beförderungskosten bis zur deutschen Grenze</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</si>
  <si>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</si>
  <si>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Statistisches Bundesamt (Destatis), 2021</t>
  </si>
  <si>
    <t>Dezember 2020</t>
  </si>
  <si>
    <t>Januar / Dezember</t>
  </si>
  <si>
    <t>gegenüber 
Dezember 2019</t>
  </si>
  <si>
    <t>gegenüber 
Januar / Dezember 2019</t>
  </si>
  <si>
    <t xml:space="preserve">       Januar / Dezember 2020</t>
  </si>
  <si>
    <t>2020</t>
  </si>
  <si>
    <t>-</t>
  </si>
  <si>
    <t>x</t>
  </si>
  <si>
    <t xml:space="preserve">Tschechische Republik </t>
  </si>
  <si>
    <t xml:space="preserve">Belgien </t>
  </si>
  <si>
    <t xml:space="preserve">Russische Föderation </t>
  </si>
  <si>
    <t xml:space="preserve">Slowakei </t>
  </si>
  <si>
    <t xml:space="preserve">Luxemburg </t>
  </si>
  <si>
    <t xml:space="preserve">Ukraine </t>
  </si>
  <si>
    <t xml:space="preserve">Kroatien </t>
  </si>
  <si>
    <t xml:space="preserve">Litauen </t>
  </si>
  <si>
    <t xml:space="preserve">Slowenien </t>
  </si>
  <si>
    <t xml:space="preserve">Estland </t>
  </si>
  <si>
    <t xml:space="preserve">Marshallinseln </t>
  </si>
  <si>
    <t xml:space="preserve">Belarus </t>
  </si>
  <si>
    <t xml:space="preserve">Ehemalige jugoslaw. Republik Mazedonien </t>
  </si>
  <si>
    <t xml:space="preserve">Kasachstan </t>
  </si>
  <si>
    <t xml:space="preserve">Serbien </t>
  </si>
  <si>
    <t xml:space="preserve">Lettland </t>
  </si>
  <si>
    <t xml:space="preserve">Usbekistan </t>
  </si>
  <si>
    <t xml:space="preserve">Georgien </t>
  </si>
  <si>
    <t xml:space="preserve">Bosnien und Herzegowina </t>
  </si>
  <si>
    <t xml:space="preserve">Armenien </t>
  </si>
  <si>
    <t xml:space="preserve">Aserbaidschan </t>
  </si>
  <si>
    <t xml:space="preserve">Republik Moldau </t>
  </si>
  <si>
    <t xml:space="preserve">Liechtenstein </t>
  </si>
  <si>
    <t xml:space="preserve">Besetzte palästinensische Gebiete </t>
  </si>
  <si>
    <t xml:space="preserve">Montenegro </t>
  </si>
  <si>
    <t xml:space="preserve">San Marino </t>
  </si>
  <si>
    <t xml:space="preserve">Tadschikistan </t>
  </si>
  <si>
    <t xml:space="preserve">Kirgisistan </t>
  </si>
  <si>
    <t xml:space="preserve">Antarktis </t>
  </si>
  <si>
    <t xml:space="preserve">Eritrea </t>
  </si>
  <si>
    <t xml:space="preserve">Melilla </t>
  </si>
  <si>
    <t xml:space="preserve">Guam </t>
  </si>
  <si>
    <t xml:space="preserve">Nördliche Marianen </t>
  </si>
  <si>
    <t xml:space="preserve">Französiche Südgebiete </t>
  </si>
  <si>
    <t>Bonaire, Saba</t>
  </si>
  <si>
    <t xml:space="preserve">Ceuta </t>
  </si>
  <si>
    <t xml:space="preserve">Amerikanische Überseeinseln, kleinere </t>
  </si>
  <si>
    <t xml:space="preserve">Cookinseln </t>
  </si>
  <si>
    <t xml:space="preserve">Föderierte Staaten von Mikronesien </t>
  </si>
  <si>
    <t xml:space="preserve">Palau </t>
  </si>
  <si>
    <t xml:space="preserve">Amerikanisch-Samoa </t>
  </si>
  <si>
    <t xml:space="preserve">Norfolkinsel </t>
  </si>
  <si>
    <t xml:space="preserve">Heard und McDonaldinseln </t>
  </si>
  <si>
    <t xml:space="preserve">Südgeorgien u.d.Südlichen Sandwichinseln </t>
  </si>
  <si>
    <t xml:space="preserve">Kokosinseln  </t>
  </si>
  <si>
    <t xml:space="preserve">Timor-Leste </t>
  </si>
  <si>
    <t xml:space="preserve">Niue </t>
  </si>
  <si>
    <t xml:space="preserve">Bouvetinsel </t>
  </si>
  <si>
    <t>Außerdem</t>
  </si>
  <si>
    <t xml:space="preserve">Hohe See </t>
  </si>
  <si>
    <t>Januar / Dezember 2020</t>
  </si>
  <si>
    <t xml:space="preserve"> Exporte Januar / Dezember 2020</t>
  </si>
  <si>
    <t>Importe Januar / Dezember 2020</t>
  </si>
  <si>
    <t>Importe Januar /Dezember 2020</t>
  </si>
  <si>
    <t>Fachserie 7 Reihe 1</t>
  </si>
  <si>
    <t>Hinweis:</t>
  </si>
  <si>
    <t>Diese Fachserie wird letztmalig mit Ausgabe für Dezember 2020 veröffentlicht.</t>
  </si>
  <si>
    <t>Mehr Informationen unter "www.destatis.de/fachserien"</t>
  </si>
  <si>
    <t xml:space="preserve">Nutzen Sie schon jetzt unsere Datenbank GENESIS-Online, die in dem Themenbereich 51000 </t>
  </si>
  <si>
    <t>die gewünschten Ergebnisse enthält.</t>
  </si>
  <si>
    <r>
      <t xml:space="preserve">4 Werte nach den "Main Industrial Groupings" (MIGS) </t>
    </r>
    <r>
      <rPr>
        <b/>
        <vertAlign val="superscript"/>
        <sz val="12"/>
        <rFont val="MetaNormalLF-Roman"/>
        <family val="2"/>
      </rPr>
      <t>*</t>
    </r>
  </si>
  <si>
    <r>
      <t>9.1      Verkehrszweige</t>
    </r>
    <r>
      <rPr>
        <b/>
        <vertAlign val="superscript"/>
        <sz val="12"/>
        <rFont val="MetaNormalLF-Roman"/>
        <family val="2"/>
      </rPr>
      <t>*</t>
    </r>
    <r>
      <rPr>
        <b/>
        <sz val="12"/>
        <rFont val="MetaNormalLF-Roman"/>
        <family val="2"/>
      </rPr>
      <t xml:space="preserve"> Januar / Dezember 2020</t>
    </r>
  </si>
  <si>
    <r>
      <t>9.2      Verkehrszweige</t>
    </r>
    <r>
      <rPr>
        <b/>
        <vertAlign val="superscript"/>
        <sz val="12"/>
        <rFont val="MetaNormalLF-Roman"/>
        <family val="2"/>
      </rPr>
      <t>*</t>
    </r>
    <r>
      <rPr>
        <b/>
        <sz val="12"/>
        <rFont val="MetaNormalLF-Roman"/>
        <family val="2"/>
      </rPr>
      <t xml:space="preserve"> Januar / Dezember 2020</t>
    </r>
  </si>
  <si>
    <r>
      <t>9.3      Verkehrszweige</t>
    </r>
    <r>
      <rPr>
        <b/>
        <vertAlign val="superscript"/>
        <sz val="12"/>
        <rFont val="MetaNormalLF-Roman"/>
        <family val="2"/>
      </rPr>
      <t>*</t>
    </r>
    <r>
      <rPr>
        <b/>
        <sz val="12"/>
        <rFont val="MetaNormalLF-Roman"/>
        <family val="2"/>
      </rPr>
      <t xml:space="preserve"> Januar / Dezember 2020</t>
    </r>
  </si>
  <si>
    <t>* Außenhandelsergebnisse nach Ländern können über Genesis-Online abgerufen werden ( Tabellen 51000-0003 jährlich, 51000-0004
   monatlich).</t>
  </si>
  <si>
    <t>Erschienen am 02.03.2021</t>
  </si>
  <si>
    <t>Artikelnummer: 2070100201125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</si>
</sst>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9">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_ ;\-0.00\ "/>
    <numFmt numFmtId="173" formatCode="#\ ##0\ &quot;DM&quot;"/>
    <numFmt numFmtId="174" formatCode="??0\ \ \ \ "/>
    <numFmt numFmtId="175" formatCode="\+\ ???\ ??0;\-\ ???\ ??0"/>
    <numFmt numFmtId="176" formatCode="\+\ \ \ ###0;\-#\ ##0"/>
    <numFmt numFmtId="177" formatCode="\+\ 0.0"/>
    <numFmt numFmtId="178" formatCode="\+\ ?\ ??0.0;\-\ ?\ ??0.0"/>
    <numFmt numFmtId="179" formatCode="000"/>
    <numFmt numFmtId="180" formatCode="#\ ###\ ##0.0"/>
    <numFmt numFmtId="181" formatCode="00"/>
    <numFmt numFmtId="182" formatCode="00\ \ "/>
    <numFmt numFmtId="183" formatCode="###\ ###\ ##0"/>
    <numFmt numFmtId="184" formatCode="\-\ 0\ \-"/>
    <numFmt numFmtId="185" formatCode="??0.0"/>
    <numFmt numFmtId="186" formatCode="0.0\ \ "/>
    <numFmt numFmtId="187" formatCode="0\ \ \ \ \ \ \ \ \ "/>
    <numFmt numFmtId="188" formatCode="\-\ ??0.0"/>
    <numFmt numFmtId="189" formatCode="\+\ \ \ \ ?\ ??0.0;\-\ \ \ \ ?\ ??0.0"/>
    <numFmt numFmtId="190" formatCode="@\ "/>
    <numFmt numFmtId="191" formatCode="#\ ###\ ###\ ###\ ###"/>
    <numFmt numFmtId="192" formatCode="\-\ ???\ ???\ ??0"/>
  </numFmts>
  <fonts count="79" x14ac:knownFonts="1">
    <font>
      <sz val="10"/>
      <name val="Arial"/>
    </font>
    <font>
      <sz val="10"/>
      <color theme="1"/>
      <name val="MetaNormalLF-Roman"/>
      <family val="2"/>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12"/>
      <name val="MetaNormalLF-Roman"/>
      <family val="2"/>
    </font>
    <font>
      <sz val="11"/>
      <name val="MetaNormalLF-Roman"/>
      <family val="2"/>
    </font>
    <font>
      <u/>
      <sz val="9"/>
      <color indexed="12"/>
      <name val="MetaNormalLF-Roman"/>
      <family val="2"/>
    </font>
    <font>
      <sz val="1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8"/>
      <name val="MetaNormalLF-Roman"/>
      <family val="2"/>
    </font>
    <font>
      <b/>
      <vertAlign val="superscript"/>
      <sz val="12"/>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sz val="10"/>
      <color indexed="10"/>
      <name val="MetaNormalLF-Roman"/>
      <family val="2"/>
    </font>
    <font>
      <b/>
      <sz val="19"/>
      <name val="MetaNormalLF-Roman"/>
      <family val="2"/>
    </font>
    <font>
      <b/>
      <vertAlign val="superscript"/>
      <sz val="10"/>
      <name val="MetaNormalLF-Roman"/>
      <family val="2"/>
    </font>
    <font>
      <u/>
      <sz val="10"/>
      <color theme="10"/>
      <name val="Arial"/>
      <family val="2"/>
    </font>
    <font>
      <sz val="14.5"/>
      <name val="MetaNormalLF-Roman"/>
      <family val="2"/>
    </font>
    <font>
      <u/>
      <sz val="10"/>
      <color indexed="12"/>
      <name val="Arial"/>
      <family val="2"/>
    </font>
    <font>
      <sz val="9"/>
      <color theme="1"/>
      <name val="MetaNormalLF-Roman"/>
      <family val="2"/>
    </font>
    <font>
      <u/>
      <sz val="9"/>
      <color theme="10"/>
      <name val="MetaNormalLF-Roman"/>
      <family val="2"/>
    </font>
    <font>
      <b/>
      <vertAlign val="subscript"/>
      <sz val="12"/>
      <name val="MetaNormalLF-Roman"/>
      <family val="2"/>
    </font>
    <font>
      <sz val="20"/>
      <color rgb="FFFF0000"/>
      <name val="MetaNormalLF-Roman"/>
      <family val="2"/>
    </font>
    <font>
      <b/>
      <i/>
      <u/>
      <sz val="12"/>
      <color rgb="FFFF0000"/>
      <name val="MetaNormalLF-Roman"/>
      <family val="2"/>
    </font>
    <font>
      <b/>
      <i/>
      <u/>
      <sz val="19"/>
      <color rgb="FFFF0000"/>
      <name val="MetaNormalLF-Roman"/>
      <family val="2"/>
    </font>
    <font>
      <sz val="10"/>
      <name val="MetaNormalLF-Roman"/>
      <family val="2"/>
    </font>
    <font>
      <sz val="10"/>
      <name val="MetaNormalLF-Roman"/>
    </font>
    <font>
      <sz val="24"/>
      <name val="Arial"/>
      <family val="2"/>
    </font>
    <font>
      <sz val="10"/>
      <color theme="8" tint="-0.249977111117893"/>
      <name val="MetaNormalLF-Roman"/>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9"/>
        <bgColor indexed="64"/>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s>
  <cellStyleXfs count="149">
    <xf numFmtId="0" fontId="0" fillId="0" borderId="0"/>
    <xf numFmtId="0" fontId="10" fillId="3" borderId="0" applyNumberFormat="0" applyBorder="0" applyAlignment="0" applyProtection="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2"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6"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1" fillId="14"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18" fillId="21" borderId="0" applyNumberFormat="0" applyBorder="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20" fillId="0" borderId="0" applyNumberFormat="0" applyFill="0" applyBorder="0" applyAlignment="0" applyProtection="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xf numFmtId="0" fontId="6" fillId="0" borderId="0"/>
    <xf numFmtId="0" fontId="27" fillId="25" borderId="0" applyNumberFormat="0" applyBorder="0" applyAlignment="0" applyProtection="0"/>
    <xf numFmtId="0" fontId="27" fillId="26" borderId="0" applyNumberFormat="0" applyBorder="0" applyAlignment="0" applyProtection="0"/>
    <xf numFmtId="0" fontId="27" fillId="27" borderId="0" applyNumberFormat="0" applyBorder="0" applyAlignment="0" applyProtection="0"/>
    <xf numFmtId="0" fontId="27" fillId="28" borderId="0" applyNumberFormat="0" applyBorder="0" applyAlignment="0" applyProtection="0"/>
    <xf numFmtId="0" fontId="27" fillId="29" borderId="0" applyNumberFormat="0" applyBorder="0" applyAlignment="0" applyProtection="0"/>
    <xf numFmtId="0" fontId="27" fillId="30" borderId="0" applyNumberFormat="0" applyBorder="0" applyAlignment="0" applyProtection="0"/>
    <xf numFmtId="0" fontId="39" fillId="31" borderId="11" applyNumberFormat="0" applyAlignment="0" applyProtection="0"/>
    <xf numFmtId="0" fontId="40" fillId="31" borderId="12" applyNumberFormat="0" applyAlignment="0" applyProtection="0"/>
    <xf numFmtId="0" fontId="41" fillId="32" borderId="12" applyNumberFormat="0" applyAlignment="0" applyProtection="0"/>
    <xf numFmtId="0" fontId="42" fillId="0" borderId="13" applyNumberFormat="0" applyFill="0" applyAlignment="0" applyProtection="0"/>
    <xf numFmtId="0" fontId="43" fillId="0" borderId="0" applyNumberFormat="0" applyFill="0" applyBorder="0" applyAlignment="0" applyProtection="0"/>
    <xf numFmtId="0" fontId="44" fillId="33" borderId="0" applyNumberFormat="0" applyBorder="0" applyAlignment="0" applyProtection="0"/>
    <xf numFmtId="0" fontId="45" fillId="0" borderId="0" applyNumberFormat="0" applyFill="0" applyBorder="0" applyAlignment="0" applyProtection="0">
      <alignment vertical="top"/>
      <protection locked="0"/>
    </xf>
    <xf numFmtId="0" fontId="46" fillId="34" borderId="0" applyNumberFormat="0" applyBorder="0" applyAlignment="0" applyProtection="0"/>
    <xf numFmtId="0" fontId="2" fillId="35" borderId="14" applyNumberFormat="0" applyFont="0" applyAlignment="0" applyProtection="0"/>
    <xf numFmtId="9" fontId="3" fillId="0" borderId="0" applyFont="0" applyFill="0" applyBorder="0" applyAlignment="0" applyProtection="0"/>
    <xf numFmtId="0" fontId="47" fillId="36" borderId="0" applyNumberFormat="0" applyBorder="0" applyAlignment="0" applyProtection="0"/>
    <xf numFmtId="0" fontId="6" fillId="0" borderId="0"/>
    <xf numFmtId="0" fontId="3" fillId="0" borderId="0"/>
    <xf numFmtId="0" fontId="6" fillId="0" borderId="0"/>
    <xf numFmtId="0" fontId="6" fillId="0" borderId="0"/>
    <xf numFmtId="0" fontId="6" fillId="0" borderId="0"/>
    <xf numFmtId="0" fontId="6" fillId="0" borderId="0"/>
    <xf numFmtId="0" fontId="2" fillId="0" borderId="0"/>
    <xf numFmtId="0" fontId="2" fillId="0" borderId="0"/>
    <xf numFmtId="0" fontId="2"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3"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48" fillId="0" borderId="15" applyNumberFormat="0" applyFill="0" applyAlignment="0" applyProtection="0"/>
    <xf numFmtId="0" fontId="49" fillId="0" borderId="16" applyNumberFormat="0" applyFill="0" applyAlignment="0" applyProtection="0"/>
    <xf numFmtId="0" fontId="50" fillId="0" borderId="17" applyNumberFormat="0" applyFill="0" applyAlignment="0" applyProtection="0"/>
    <xf numFmtId="0" fontId="50" fillId="0" borderId="0" applyNumberFormat="0" applyFill="0" applyBorder="0" applyAlignment="0" applyProtection="0"/>
    <xf numFmtId="0" fontId="51" fillId="0" borderId="0" applyNumberFormat="0" applyFill="0" applyBorder="0" applyAlignment="0" applyProtection="0"/>
    <xf numFmtId="0" fontId="52" fillId="0" borderId="18" applyNumberFormat="0" applyFill="0" applyAlignment="0" applyProtection="0"/>
    <xf numFmtId="0" fontId="53" fillId="0" borderId="0" applyNumberFormat="0" applyFill="0" applyBorder="0" applyAlignment="0" applyProtection="0"/>
    <xf numFmtId="0" fontId="54" fillId="37" borderId="19" applyNumberFormat="0" applyAlignment="0" applyProtection="0"/>
    <xf numFmtId="0" fontId="66" fillId="0" borderId="0" applyNumberFormat="0" applyFill="0" applyBorder="0" applyAlignment="0" applyProtection="0"/>
    <xf numFmtId="0" fontId="33" fillId="0" borderId="0" applyNumberFormat="0" applyFill="0" applyBorder="0" applyAlignment="0" applyProtection="0">
      <alignment vertical="top"/>
      <protection locked="0"/>
    </xf>
    <xf numFmtId="0" fontId="68" fillId="0" borderId="0" applyNumberFormat="0" applyFill="0" applyBorder="0" applyAlignment="0" applyProtection="0">
      <alignment vertical="top"/>
      <protection locked="0"/>
    </xf>
    <xf numFmtId="0" fontId="66" fillId="0" borderId="0" applyNumberFormat="0" applyFill="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45" fillId="0" borderId="0" applyNumberFormat="0" applyFill="0" applyBorder="0" applyAlignment="0" applyProtection="0">
      <alignment vertical="top"/>
      <protection locked="0"/>
    </xf>
    <xf numFmtId="0" fontId="18" fillId="21" borderId="0" applyNumberFormat="0" applyBorder="0" applyAlignment="0" applyProtection="0"/>
    <xf numFmtId="0" fontId="1" fillId="35" borderId="14" applyNumberFormat="0" applyFont="0" applyAlignment="0" applyProtection="0"/>
    <xf numFmtId="0" fontId="1" fillId="35" borderId="14" applyNumberFormat="0" applyFont="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3" fillId="0" borderId="0"/>
    <xf numFmtId="0" fontId="6" fillId="0" borderId="0"/>
    <xf numFmtId="0" fontId="1" fillId="0" borderId="0"/>
    <xf numFmtId="0" fontId="1" fillId="0" borderId="0"/>
    <xf numFmtId="0" fontId="6" fillId="0" borderId="0"/>
    <xf numFmtId="0" fontId="1" fillId="0" borderId="0"/>
    <xf numFmtId="0" fontId="1" fillId="0" borderId="0"/>
    <xf numFmtId="0" fontId="3" fillId="0" borderId="0"/>
    <xf numFmtId="0" fontId="6" fillId="0" borderId="0"/>
    <xf numFmtId="0" fontId="6" fillId="0" borderId="0"/>
    <xf numFmtId="0" fontId="1" fillId="0" borderId="0"/>
    <xf numFmtId="0" fontId="3" fillId="0" borderId="0"/>
    <xf numFmtId="0" fontId="1" fillId="0" borderId="0"/>
    <xf numFmtId="0" fontId="6" fillId="0" borderId="0"/>
    <xf numFmtId="0" fontId="6" fillId="0" borderId="0"/>
    <xf numFmtId="0" fontId="6" fillId="0" borderId="0"/>
    <xf numFmtId="0" fontId="6" fillId="0" borderId="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0"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cellStyleXfs>
  <cellXfs count="565">
    <xf numFmtId="0" fontId="0" fillId="0" borderId="0" xfId="0"/>
    <xf numFmtId="0" fontId="5" fillId="0" borderId="0" xfId="0" applyFont="1"/>
    <xf numFmtId="0" fontId="6" fillId="0" borderId="0" xfId="0" applyFont="1"/>
    <xf numFmtId="0" fontId="6" fillId="0" borderId="0" xfId="0" applyFont="1" applyProtection="1">
      <protection locked="0"/>
    </xf>
    <xf numFmtId="0" fontId="29" fillId="0" borderId="0" xfId="0" applyFont="1" applyProtection="1">
      <protection locked="0"/>
    </xf>
    <xf numFmtId="49" fontId="30" fillId="0" borderId="0" xfId="0" applyNumberFormat="1" applyFont="1" applyProtection="1">
      <protection locked="0"/>
    </xf>
    <xf numFmtId="0" fontId="30" fillId="0" borderId="0" xfId="0" applyFont="1" applyProtection="1">
      <protection locked="0"/>
    </xf>
    <xf numFmtId="0" fontId="31" fillId="0" borderId="0" xfId="0" applyFont="1" applyProtection="1">
      <protection locked="0"/>
    </xf>
    <xf numFmtId="49" fontId="32" fillId="0" borderId="0" xfId="0" applyNumberFormat="1" applyFont="1" applyAlignment="1" applyProtection="1">
      <alignment horizontal="left"/>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0" fontId="34" fillId="0" borderId="0" xfId="0" applyFont="1" applyAlignment="1">
      <alignment horizontal="left"/>
    </xf>
    <xf numFmtId="0" fontId="6" fillId="0" borderId="0" xfId="0" applyFont="1" applyAlignment="1">
      <alignment horizontal="left"/>
    </xf>
    <xf numFmtId="49" fontId="35" fillId="0" borderId="0" xfId="0" applyNumberFormat="1" applyFont="1" applyAlignment="1">
      <alignment horizontal="left" vertical="top" indent="1"/>
    </xf>
    <xf numFmtId="0" fontId="7" fillId="0" borderId="0" xfId="0" applyNumberFormat="1" applyFont="1" applyFill="1" applyAlignment="1">
      <alignment vertical="center"/>
    </xf>
    <xf numFmtId="0" fontId="6" fillId="0" borderId="0" xfId="0" applyNumberFormat="1" applyFont="1" applyFill="1"/>
    <xf numFmtId="49" fontId="36" fillId="0" borderId="0" xfId="0" applyNumberFormat="1" applyFont="1" applyAlignment="1">
      <alignment horizontal="left" vertical="top" indent="1"/>
    </xf>
    <xf numFmtId="0" fontId="4" fillId="0" borderId="0" xfId="0" applyNumberFormat="1" applyFont="1" applyFill="1" applyAlignment="1">
      <alignment horizontal="center" vertical="center"/>
    </xf>
    <xf numFmtId="49" fontId="5" fillId="0" borderId="0" xfId="0" applyNumberFormat="1" applyFont="1" applyAlignment="1">
      <alignment horizontal="left" vertical="top" indent="1"/>
    </xf>
    <xf numFmtId="0" fontId="37" fillId="0" borderId="0" xfId="43" applyNumberFormat="1" applyFont="1" applyFill="1" applyAlignment="1" applyProtection="1">
      <alignment vertical="center"/>
    </xf>
    <xf numFmtId="0" fontId="6" fillId="0" borderId="0" xfId="0" applyNumberFormat="1" applyFont="1" applyFill="1" applyAlignment="1">
      <alignment vertical="center"/>
    </xf>
    <xf numFmtId="49" fontId="4" fillId="24" borderId="0" xfId="0" applyNumberFormat="1" applyFont="1" applyFill="1" applyAlignment="1">
      <alignment horizontal="left" vertical="top" indent="1"/>
    </xf>
    <xf numFmtId="0" fontId="4" fillId="24" borderId="0" xfId="0" applyFont="1" applyFill="1" applyAlignment="1">
      <alignment vertical="top" wrapText="1"/>
    </xf>
    <xf numFmtId="0" fontId="8" fillId="0" borderId="0" xfId="0" applyNumberFormat="1" applyFont="1" applyFill="1" applyAlignment="1">
      <alignment vertical="center"/>
    </xf>
    <xf numFmtId="0" fontId="5" fillId="0" borderId="0" xfId="0" applyNumberFormat="1" applyFont="1" applyFill="1"/>
    <xf numFmtId="0" fontId="5" fillId="0" borderId="0" xfId="0" applyNumberFormat="1" applyFont="1" applyFill="1" applyAlignment="1">
      <alignment vertical="center"/>
    </xf>
    <xf numFmtId="49" fontId="5" fillId="0" borderId="0" xfId="0" applyNumberFormat="1" applyFont="1" applyFill="1" applyAlignment="1">
      <alignment horizontal="left" vertical="top" indent="1"/>
    </xf>
    <xf numFmtId="0" fontId="4" fillId="24" borderId="0" xfId="0" applyNumberFormat="1" applyFont="1" applyFill="1" applyAlignment="1">
      <alignment vertical="center"/>
    </xf>
    <xf numFmtId="0" fontId="8" fillId="0" borderId="0" xfId="0" applyNumberFormat="1" applyFont="1" applyFill="1"/>
    <xf numFmtId="0" fontId="4"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37" fillId="0" borderId="0" xfId="43" applyFont="1" applyFill="1" applyAlignment="1" applyProtection="1"/>
    <xf numFmtId="49" fontId="5" fillId="0" borderId="0" xfId="0" quotePrefix="1" applyNumberFormat="1" applyFont="1" applyAlignment="1">
      <alignment horizontal="left" vertical="top" indent="1"/>
    </xf>
    <xf numFmtId="0" fontId="5" fillId="0" borderId="0" xfId="44" applyNumberFormat="1" applyFont="1" applyAlignment="1">
      <alignment vertical="center" wrapText="1"/>
    </xf>
    <xf numFmtId="0" fontId="5" fillId="0" borderId="0" xfId="44" applyFont="1"/>
    <xf numFmtId="0" fontId="5" fillId="0" borderId="0" xfId="44" applyFont="1" applyAlignment="1"/>
    <xf numFmtId="0" fontId="37" fillId="0" borderId="0" xfId="43" applyNumberFormat="1" applyFont="1" applyAlignment="1" applyProtection="1">
      <alignment vertical="center"/>
    </xf>
    <xf numFmtId="0" fontId="4" fillId="0" borderId="0" xfId="0" applyFont="1" applyFill="1" applyAlignment="1">
      <alignment horizontal="left"/>
    </xf>
    <xf numFmtId="0" fontId="5" fillId="0" borderId="0" xfId="0" applyFont="1" applyFill="1" applyAlignment="1">
      <alignment horizontal="left"/>
    </xf>
    <xf numFmtId="0" fontId="5" fillId="0" borderId="0" xfId="0" applyNumberFormat="1" applyFont="1" applyFill="1" applyAlignment="1">
      <alignment horizontal="right"/>
    </xf>
    <xf numFmtId="0" fontId="5" fillId="0" borderId="0" xfId="0" applyNumberFormat="1" applyFont="1" applyFill="1" applyAlignment="1"/>
    <xf numFmtId="0" fontId="38" fillId="0" borderId="0" xfId="0" applyFont="1"/>
    <xf numFmtId="0" fontId="6" fillId="0" borderId="0" xfId="64" applyFill="1"/>
    <xf numFmtId="0" fontId="55" fillId="0" borderId="0" xfId="64" applyFont="1" applyFill="1" applyBorder="1" applyAlignment="1">
      <alignment horizontal="left" vertical="center"/>
    </xf>
    <xf numFmtId="0" fontId="55" fillId="0" borderId="0" xfId="64" applyFont="1" applyFill="1"/>
    <xf numFmtId="1" fontId="55" fillId="0" borderId="0" xfId="64" applyNumberFormat="1" applyFont="1" applyFill="1" applyAlignment="1">
      <alignment horizontal="right"/>
    </xf>
    <xf numFmtId="169" fontId="6" fillId="0" borderId="0" xfId="89" applyNumberFormat="1" applyFont="1" applyAlignment="1" applyProtection="1">
      <alignment horizontal="right" vertical="center"/>
      <protection locked="0"/>
    </xf>
    <xf numFmtId="170" fontId="6" fillId="0" borderId="0" xfId="89" applyNumberFormat="1" applyFont="1" applyAlignment="1">
      <alignment horizontal="right" vertical="center"/>
    </xf>
    <xf numFmtId="171" fontId="58" fillId="0" borderId="0" xfId="89" applyNumberFormat="1" applyFont="1" applyAlignment="1" applyProtection="1">
      <alignment horizontal="right" vertical="center"/>
    </xf>
    <xf numFmtId="0" fontId="7" fillId="0" borderId="0" xfId="75" applyFont="1" applyFill="1" applyBorder="1" applyAlignment="1">
      <alignment horizontal="left"/>
    </xf>
    <xf numFmtId="0" fontId="6" fillId="0" borderId="0" xfId="75" applyFont="1" applyFill="1"/>
    <xf numFmtId="0" fontId="6" fillId="0" borderId="0" xfId="75" applyFont="1" applyFill="1" applyBorder="1"/>
    <xf numFmtId="164" fontId="6" fillId="0" borderId="25" xfId="44" applyNumberFormat="1" applyFont="1" applyBorder="1"/>
    <xf numFmtId="164" fontId="6" fillId="0" borderId="25" xfId="44" applyNumberFormat="1" applyFont="1" applyBorder="1" applyAlignment="1">
      <alignment vertical="center"/>
    </xf>
    <xf numFmtId="0" fontId="55" fillId="0" borderId="0" xfId="75" applyFont="1" applyFill="1"/>
    <xf numFmtId="0" fontId="31" fillId="0" borderId="0" xfId="64" applyFont="1" applyFill="1" applyAlignment="1"/>
    <xf numFmtId="0" fontId="38" fillId="0" borderId="0" xfId="64" applyFont="1" applyFill="1" applyAlignment="1"/>
    <xf numFmtId="0" fontId="35" fillId="0" borderId="0" xfId="64" applyFont="1" applyFill="1" applyAlignment="1"/>
    <xf numFmtId="0" fontId="63" fillId="0" borderId="0" xfId="64" applyFont="1" applyFill="1"/>
    <xf numFmtId="0" fontId="6" fillId="0" borderId="0" xfId="88"/>
    <xf numFmtId="0" fontId="6" fillId="0" borderId="24" xfId="87" applyFont="1" applyFill="1" applyBorder="1" applyAlignment="1">
      <alignment horizontal="center" vertical="center" wrapText="1"/>
    </xf>
    <xf numFmtId="0" fontId="6" fillId="0" borderId="23" xfId="87" applyFont="1" applyFill="1" applyBorder="1" applyAlignment="1">
      <alignment horizontal="center" vertical="center" wrapText="1"/>
    </xf>
    <xf numFmtId="0" fontId="4" fillId="0" borderId="0" xfId="88" applyFont="1" applyAlignment="1">
      <alignment horizontal="left"/>
    </xf>
    <xf numFmtId="0" fontId="6" fillId="0" borderId="0" xfId="88" applyFont="1" applyAlignment="1">
      <alignment horizontal="left"/>
    </xf>
    <xf numFmtId="165" fontId="6" fillId="0" borderId="0" xfId="88" applyNumberFormat="1" applyFont="1" applyAlignment="1">
      <alignment horizontal="right"/>
    </xf>
    <xf numFmtId="170" fontId="6" fillId="0" borderId="0" xfId="88" applyNumberFormat="1" applyFont="1" applyAlignment="1">
      <alignment horizontal="right"/>
    </xf>
    <xf numFmtId="0" fontId="6" fillId="0" borderId="0" xfId="88" applyFont="1"/>
    <xf numFmtId="179" fontId="4" fillId="0" borderId="0" xfId="88" applyNumberFormat="1" applyFont="1" applyAlignment="1">
      <alignment horizontal="left"/>
    </xf>
    <xf numFmtId="0" fontId="4" fillId="0" borderId="0" xfId="88" applyFont="1"/>
    <xf numFmtId="179" fontId="6" fillId="0" borderId="0" xfId="88" applyNumberFormat="1" applyFont="1"/>
    <xf numFmtId="179" fontId="4" fillId="0" borderId="0" xfId="88" applyNumberFormat="1" applyFont="1"/>
    <xf numFmtId="169" fontId="4" fillId="0" borderId="0" xfId="88" applyNumberFormat="1" applyFont="1" applyAlignment="1">
      <alignment horizontal="right"/>
    </xf>
    <xf numFmtId="170" fontId="4" fillId="0" borderId="0" xfId="88" applyNumberFormat="1" applyFont="1" applyAlignment="1">
      <alignment horizontal="right"/>
    </xf>
    <xf numFmtId="180" fontId="6" fillId="0" borderId="0" xfId="88" applyNumberFormat="1" applyFont="1" applyAlignment="1">
      <alignment horizontal="right"/>
    </xf>
    <xf numFmtId="180" fontId="6" fillId="0" borderId="0" xfId="88" applyNumberFormat="1" applyFont="1"/>
    <xf numFmtId="0" fontId="6" fillId="0" borderId="0" xfId="88" applyFont="1" applyAlignment="1">
      <alignment horizontal="right"/>
    </xf>
    <xf numFmtId="0" fontId="55" fillId="0" borderId="0" xfId="75" applyFont="1" applyFill="1" applyBorder="1" applyAlignment="1">
      <alignment horizontal="left"/>
    </xf>
    <xf numFmtId="0" fontId="55" fillId="0" borderId="0" xfId="75" applyFont="1" applyFill="1" applyBorder="1"/>
    <xf numFmtId="0" fontId="55" fillId="0" borderId="0" xfId="75" applyFont="1" applyFill="1" applyBorder="1" applyAlignment="1">
      <alignment horizontal="center"/>
    </xf>
    <xf numFmtId="164" fontId="6" fillId="0" borderId="25" xfId="90" applyNumberFormat="1" applyFont="1" applyBorder="1"/>
    <xf numFmtId="0" fontId="6" fillId="0" borderId="0" xfId="75" applyFont="1"/>
    <xf numFmtId="0" fontId="6" fillId="0" borderId="0" xfId="75" applyFont="1" applyAlignment="1">
      <alignment wrapText="1"/>
    </xf>
    <xf numFmtId="0" fontId="6" fillId="0" borderId="0" xfId="75" applyFont="1" applyBorder="1" applyAlignment="1" applyProtection="1">
      <alignment horizontal="center" vertical="center"/>
      <protection locked="0"/>
    </xf>
    <xf numFmtId="184" fontId="4" fillId="0" borderId="0" xfId="75" applyNumberFormat="1" applyFont="1" applyBorder="1" applyAlignment="1">
      <alignment horizontal="center"/>
    </xf>
    <xf numFmtId="0" fontId="6" fillId="0" borderId="0" xfId="75" applyFont="1" applyBorder="1"/>
    <xf numFmtId="0" fontId="6" fillId="0" borderId="0" xfId="64"/>
    <xf numFmtId="0" fontId="55" fillId="0" borderId="0" xfId="64" applyFont="1" applyBorder="1" applyAlignment="1">
      <alignment horizontal="left" vertical="center"/>
    </xf>
    <xf numFmtId="0" fontId="55" fillId="0" borderId="0" xfId="64" quotePrefix="1" applyFont="1" applyBorder="1" applyAlignment="1">
      <alignment horizontal="left" vertical="center"/>
    </xf>
    <xf numFmtId="0" fontId="55" fillId="0" borderId="0" xfId="64" applyFont="1" applyBorder="1" applyAlignment="1">
      <alignment horizontal="left"/>
    </xf>
    <xf numFmtId="0" fontId="55" fillId="0" borderId="0" xfId="64" applyFont="1" applyBorder="1" applyAlignment="1">
      <alignment horizontal="right" vertical="center"/>
    </xf>
    <xf numFmtId="0" fontId="6" fillId="0" borderId="25" xfId="44" applyFont="1" applyBorder="1"/>
    <xf numFmtId="0" fontId="6" fillId="0" borderId="0" xfId="44" applyFont="1"/>
    <xf numFmtId="0" fontId="6" fillId="0" borderId="0" xfId="44" applyFont="1" applyFill="1" applyBorder="1"/>
    <xf numFmtId="164" fontId="6" fillId="0" borderId="25" xfId="44" applyNumberFormat="1" applyFont="1" applyBorder="1" applyAlignment="1">
      <alignment horizontal="left" vertical="center"/>
    </xf>
    <xf numFmtId="183" fontId="4" fillId="0" borderId="0" xfId="44" applyNumberFormat="1" applyFont="1" applyBorder="1" applyAlignment="1">
      <alignment vertical="center"/>
    </xf>
    <xf numFmtId="0" fontId="6" fillId="0" borderId="0" xfId="44" applyFont="1" applyAlignment="1">
      <alignment vertical="center"/>
    </xf>
    <xf numFmtId="0" fontId="6" fillId="0" borderId="0" xfId="44"/>
    <xf numFmtId="0" fontId="6" fillId="0" borderId="23" xfId="44" applyFont="1" applyBorder="1" applyAlignment="1">
      <alignment horizontal="center" vertical="center"/>
    </xf>
    <xf numFmtId="0" fontId="6" fillId="0" borderId="24" xfId="44" applyFont="1" applyBorder="1" applyAlignment="1">
      <alignment horizontal="center" vertical="center" wrapText="1"/>
    </xf>
    <xf numFmtId="0" fontId="6" fillId="0" borderId="20" xfId="44" applyFont="1" applyBorder="1"/>
    <xf numFmtId="0" fontId="6" fillId="0" borderId="0" xfId="44" applyFont="1" applyBorder="1"/>
    <xf numFmtId="165" fontId="6" fillId="0" borderId="0" xfId="44" applyNumberFormat="1" applyFont="1" applyFill="1" applyAlignment="1">
      <alignment horizontal="right"/>
    </xf>
    <xf numFmtId="165" fontId="6" fillId="0" borderId="0" xfId="73" applyNumberFormat="1" applyFont="1" applyAlignment="1">
      <alignment horizontal="right"/>
    </xf>
    <xf numFmtId="165" fontId="6" fillId="0" borderId="0" xfId="44" applyNumberFormat="1"/>
    <xf numFmtId="164" fontId="6" fillId="0" borderId="0" xfId="44" applyNumberFormat="1" applyFont="1" applyBorder="1" applyAlignment="1">
      <alignment horizontal="left" vertical="center"/>
    </xf>
    <xf numFmtId="0" fontId="4" fillId="0" borderId="0" xfId="44" applyFont="1" applyAlignment="1">
      <alignment vertical="center"/>
    </xf>
    <xf numFmtId="165" fontId="6" fillId="0" borderId="0" xfId="44" applyNumberFormat="1" applyFont="1" applyBorder="1"/>
    <xf numFmtId="0" fontId="7" fillId="0" borderId="0" xfId="44" applyFont="1"/>
    <xf numFmtId="165" fontId="6" fillId="0" borderId="0" xfId="44" applyNumberFormat="1" applyFont="1"/>
    <xf numFmtId="1" fontId="6" fillId="0" borderId="0" xfId="44" applyNumberFormat="1" applyFont="1" applyAlignment="1">
      <alignment vertical="center"/>
    </xf>
    <xf numFmtId="190" fontId="4" fillId="0" borderId="0" xfId="44" applyNumberFormat="1" applyFont="1" applyFill="1" applyBorder="1" applyAlignment="1">
      <alignment horizontal="right" vertical="center"/>
    </xf>
    <xf numFmtId="165" fontId="6" fillId="0" borderId="31" xfId="44" applyNumberFormat="1" applyFont="1" applyFill="1" applyBorder="1" applyAlignment="1">
      <alignment horizontal="right"/>
    </xf>
    <xf numFmtId="165" fontId="6" fillId="0" borderId="0" xfId="44" applyNumberFormat="1" applyFont="1" applyAlignment="1">
      <alignment vertical="center"/>
    </xf>
    <xf numFmtId="165" fontId="7" fillId="0" borderId="0" xfId="44" applyNumberFormat="1" applyFont="1"/>
    <xf numFmtId="0" fontId="6" fillId="0" borderId="20" xfId="44" applyFont="1" applyBorder="1" applyAlignment="1">
      <alignment vertical="center"/>
    </xf>
    <xf numFmtId="0" fontId="3" fillId="0" borderId="0" xfId="75"/>
    <xf numFmtId="0" fontId="7" fillId="0" borderId="0" xfId="44" applyFont="1" applyAlignment="1" applyProtection="1">
      <alignment horizontal="left"/>
      <protection locked="0"/>
    </xf>
    <xf numFmtId="0" fontId="6" fillId="0" borderId="0" xfId="86"/>
    <xf numFmtId="0" fontId="35" fillId="0" borderId="0" xfId="44" applyFont="1" applyAlignment="1" applyProtection="1">
      <alignment horizontal="left"/>
      <protection locked="0"/>
    </xf>
    <xf numFmtId="3" fontId="6" fillId="0" borderId="0" xfId="86" applyNumberFormat="1"/>
    <xf numFmtId="0" fontId="6" fillId="0" borderId="0" xfId="86" applyBorder="1"/>
    <xf numFmtId="0" fontId="6" fillId="0" borderId="25" xfId="86" applyBorder="1" applyAlignment="1">
      <alignment horizontal="center" vertical="center"/>
    </xf>
    <xf numFmtId="2" fontId="6" fillId="0" borderId="0" xfId="86" applyNumberFormat="1" applyBorder="1" applyAlignment="1">
      <alignment horizontal="center" vertical="center"/>
    </xf>
    <xf numFmtId="3" fontId="6" fillId="0" borderId="0" xfId="86" applyNumberFormat="1" applyBorder="1" applyAlignment="1">
      <alignment horizontal="center" vertical="center"/>
    </xf>
    <xf numFmtId="168" fontId="6" fillId="0" borderId="0" xfId="86" applyNumberFormat="1" applyBorder="1" applyAlignment="1">
      <alignment horizontal="center" vertical="center"/>
    </xf>
    <xf numFmtId="0" fontId="6" fillId="0" borderId="25" xfId="86" applyFont="1" applyBorder="1" applyAlignment="1">
      <alignment horizontal="center"/>
    </xf>
    <xf numFmtId="191" fontId="6" fillId="0" borderId="0" xfId="86" applyNumberFormat="1" applyAlignment="1">
      <alignment horizontal="right"/>
    </xf>
    <xf numFmtId="168" fontId="6" fillId="0" borderId="0" xfId="86" applyNumberFormat="1"/>
    <xf numFmtId="0" fontId="4" fillId="0" borderId="25" xfId="86" applyFont="1" applyBorder="1" applyAlignment="1">
      <alignment horizontal="left"/>
    </xf>
    <xf numFmtId="191" fontId="6" fillId="0" borderId="0" xfId="86" applyNumberFormat="1"/>
    <xf numFmtId="0" fontId="6" fillId="0" borderId="20" xfId="86" applyBorder="1" applyAlignment="1">
      <alignment horizontal="center" vertical="center"/>
    </xf>
    <xf numFmtId="0" fontId="5" fillId="0" borderId="0" xfId="85" applyFont="1"/>
    <xf numFmtId="0" fontId="8" fillId="0" borderId="24" xfId="85" applyFont="1" applyBorder="1" applyAlignment="1">
      <alignment horizontal="center"/>
    </xf>
    <xf numFmtId="0" fontId="8" fillId="0" borderId="23" xfId="85" applyFont="1" applyBorder="1" applyAlignment="1">
      <alignment horizontal="center"/>
    </xf>
    <xf numFmtId="0" fontId="8" fillId="0" borderId="28" xfId="85" applyFont="1" applyBorder="1" applyAlignment="1">
      <alignment horizontal="center"/>
    </xf>
    <xf numFmtId="0" fontId="5" fillId="0" borderId="24" xfId="85" applyFont="1" applyBorder="1"/>
    <xf numFmtId="0" fontId="5" fillId="0" borderId="23" xfId="85" applyFont="1" applyBorder="1"/>
    <xf numFmtId="0" fontId="5" fillId="0" borderId="28" xfId="85" applyFont="1" applyBorder="1"/>
    <xf numFmtId="0" fontId="5" fillId="0" borderId="21" xfId="85" applyFont="1" applyBorder="1"/>
    <xf numFmtId="0" fontId="5" fillId="0" borderId="22" xfId="85" applyFont="1" applyBorder="1"/>
    <xf numFmtId="0" fontId="5" fillId="0" borderId="20" xfId="85" applyFont="1" applyBorder="1"/>
    <xf numFmtId="0" fontId="5" fillId="0" borderId="33" xfId="85" applyFont="1" applyBorder="1"/>
    <xf numFmtId="0" fontId="5" fillId="0" borderId="32" xfId="85" applyFont="1" applyBorder="1"/>
    <xf numFmtId="0" fontId="5" fillId="0" borderId="25" xfId="85" applyFont="1" applyBorder="1"/>
    <xf numFmtId="0" fontId="5" fillId="0" borderId="26" xfId="85" applyFont="1" applyBorder="1"/>
    <xf numFmtId="0" fontId="5" fillId="0" borderId="27" xfId="85" applyFont="1" applyBorder="1"/>
    <xf numFmtId="0" fontId="5" fillId="0" borderId="29" xfId="85" applyFont="1" applyBorder="1"/>
    <xf numFmtId="0" fontId="5" fillId="0" borderId="0" xfId="85" applyFont="1" applyBorder="1"/>
    <xf numFmtId="0" fontId="6" fillId="0" borderId="0" xfId="85" applyFont="1"/>
    <xf numFmtId="0" fontId="6" fillId="0" borderId="10" xfId="0" applyFont="1" applyBorder="1"/>
    <xf numFmtId="17" fontId="31" fillId="0" borderId="0" xfId="64" quotePrefix="1" applyNumberFormat="1" applyFont="1" applyFill="1" applyAlignment="1">
      <alignment horizontal="center"/>
    </xf>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6" fillId="0" borderId="29"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0" xfId="44" applyFont="1" applyBorder="1" applyAlignment="1">
      <alignment horizontal="center" vertical="center"/>
    </xf>
    <xf numFmtId="0" fontId="35" fillId="0" borderId="0" xfId="63" applyFont="1"/>
    <xf numFmtId="0" fontId="6" fillId="0" borderId="0" xfId="63" applyFont="1"/>
    <xf numFmtId="0" fontId="6" fillId="0" borderId="0" xfId="63" applyFont="1" applyAlignment="1">
      <alignment vertical="center"/>
    </xf>
    <xf numFmtId="0" fontId="6" fillId="0" borderId="28" xfId="63" applyFont="1" applyBorder="1" applyAlignment="1">
      <alignment horizontal="center" vertical="center"/>
    </xf>
    <xf numFmtId="0" fontId="6" fillId="0" borderId="24" xfId="63" applyFont="1" applyBorder="1" applyAlignment="1">
      <alignment horizontal="center" vertical="center"/>
    </xf>
    <xf numFmtId="0" fontId="6" fillId="0" borderId="20" xfId="63" applyFont="1" applyBorder="1" applyAlignment="1">
      <alignment horizontal="center"/>
    </xf>
    <xf numFmtId="0" fontId="6" fillId="0" borderId="0" xfId="63" applyFont="1" applyAlignment="1">
      <alignment horizontal="right"/>
    </xf>
    <xf numFmtId="0" fontId="6" fillId="0" borderId="0" xfId="63" applyFont="1" applyAlignment="1">
      <alignment horizontal="center"/>
    </xf>
    <xf numFmtId="164" fontId="6" fillId="0" borderId="25"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8" fillId="0" borderId="0" xfId="63" applyNumberFormat="1" applyFont="1"/>
    <xf numFmtId="0" fontId="6" fillId="0" borderId="0" xfId="63" applyFont="1" applyBorder="1" applyAlignment="1">
      <alignment horizontal="left"/>
    </xf>
    <xf numFmtId="0" fontId="59" fillId="0" borderId="0" xfId="63" applyFont="1"/>
    <xf numFmtId="0" fontId="6" fillId="0" borderId="23" xfId="63" applyFont="1" applyBorder="1" applyAlignment="1">
      <alignment horizontal="center" vertical="center"/>
    </xf>
    <xf numFmtId="0" fontId="6" fillId="0" borderId="0" xfId="63" applyFont="1" applyBorder="1" applyAlignment="1">
      <alignment vertical="center"/>
    </xf>
    <xf numFmtId="0" fontId="6" fillId="0" borderId="20" xfId="63" applyFont="1" applyBorder="1" applyAlignment="1">
      <alignment vertical="center"/>
    </xf>
    <xf numFmtId="0" fontId="6" fillId="0" borderId="0" xfId="63" applyFont="1" applyBorder="1" applyAlignment="1">
      <alignment horizontal="center" vertical="center"/>
    </xf>
    <xf numFmtId="168" fontId="6" fillId="0" borderId="0" xfId="63" applyNumberFormat="1" applyFont="1" applyBorder="1" applyAlignment="1">
      <alignment horizontal="center" vertical="center"/>
    </xf>
    <xf numFmtId="0" fontId="6" fillId="0" borderId="0" xfId="63" applyFont="1" applyAlignment="1">
      <alignment horizontal="left" vertical="center"/>
    </xf>
    <xf numFmtId="169" fontId="6" fillId="0" borderId="0" xfId="63" applyNumberFormat="1" applyFont="1" applyAlignment="1">
      <alignment horizontal="right"/>
    </xf>
    <xf numFmtId="172" fontId="6" fillId="0" borderId="0" xfId="63" applyNumberFormat="1" applyFont="1" applyAlignment="1">
      <alignment horizontal="right"/>
    </xf>
    <xf numFmtId="0" fontId="60" fillId="0" borderId="0" xfId="63" applyFont="1"/>
    <xf numFmtId="0" fontId="6" fillId="0" borderId="23" xfId="63" applyFont="1" applyBorder="1" applyAlignment="1" applyProtection="1">
      <alignment horizontal="center" vertical="center"/>
      <protection locked="0"/>
    </xf>
    <xf numFmtId="173" fontId="6" fillId="0" borderId="23" xfId="63" applyNumberFormat="1" applyFont="1" applyBorder="1" applyAlignment="1">
      <alignment horizontal="center" vertical="center"/>
    </xf>
    <xf numFmtId="0" fontId="4" fillId="0" borderId="20" xfId="63" applyNumberFormat="1" applyFont="1" applyBorder="1" applyAlignment="1">
      <alignment horizontal="center"/>
    </xf>
    <xf numFmtId="0" fontId="4" fillId="0" borderId="0" xfId="63" applyFont="1" applyBorder="1" applyAlignment="1">
      <alignment horizontal="center"/>
    </xf>
    <xf numFmtId="169" fontId="4" fillId="0" borderId="0" xfId="63" applyNumberFormat="1" applyFont="1" applyBorder="1" applyAlignment="1">
      <alignment horizontal="center"/>
    </xf>
    <xf numFmtId="164" fontId="4" fillId="0" borderId="25" xfId="63" applyNumberFormat="1" applyFont="1" applyBorder="1"/>
    <xf numFmtId="169" fontId="4" fillId="0" borderId="0" xfId="63" applyNumberFormat="1" applyFont="1" applyProtection="1">
      <protection locked="0"/>
    </xf>
    <xf numFmtId="170" fontId="4" fillId="0" borderId="0" xfId="63" applyNumberFormat="1" applyFont="1"/>
    <xf numFmtId="171" fontId="61" fillId="0" borderId="0" xfId="63" applyNumberFormat="1" applyFont="1"/>
    <xf numFmtId="169" fontId="6" fillId="0" borderId="0" xfId="63" applyNumberFormat="1" applyFont="1"/>
    <xf numFmtId="164" fontId="6" fillId="0" borderId="25" xfId="63" applyNumberFormat="1" applyFont="1" applyBorder="1"/>
    <xf numFmtId="169" fontId="6" fillId="0" borderId="0" xfId="63" applyNumberFormat="1" applyFont="1" applyProtection="1">
      <protection locked="0"/>
    </xf>
    <xf numFmtId="170" fontId="6" fillId="0" borderId="0" xfId="63" applyNumberFormat="1" applyFont="1"/>
    <xf numFmtId="171" fontId="58" fillId="0" borderId="0" xfId="63" applyNumberFormat="1" applyFont="1"/>
    <xf numFmtId="171" fontId="58" fillId="0" borderId="0" xfId="63" applyNumberFormat="1" applyFont="1" applyAlignment="1">
      <alignment horizontal="right"/>
    </xf>
    <xf numFmtId="0" fontId="4" fillId="0" borderId="0" xfId="63" applyFont="1"/>
    <xf numFmtId="0" fontId="4" fillId="0" borderId="25" xfId="63" applyNumberFormat="1" applyFont="1" applyBorder="1" applyAlignment="1">
      <alignment horizontal="right"/>
    </xf>
    <xf numFmtId="0" fontId="4" fillId="0" borderId="0" xfId="63" applyNumberFormat="1" applyFont="1" applyBorder="1" applyAlignment="1">
      <alignment horizontal="left"/>
    </xf>
    <xf numFmtId="0" fontId="6" fillId="0" borderId="0" xfId="63" applyNumberFormat="1" applyFont="1"/>
    <xf numFmtId="169" fontId="7" fillId="0" borderId="0" xfId="63" applyNumberFormat="1" applyFont="1" applyProtection="1">
      <protection locked="0"/>
    </xf>
    <xf numFmtId="174" fontId="7" fillId="0" borderId="0" xfId="63" applyNumberFormat="1" applyFont="1"/>
    <xf numFmtId="175" fontId="7" fillId="0" borderId="0" xfId="63" applyNumberFormat="1" applyFont="1"/>
    <xf numFmtId="171" fontId="7" fillId="0" borderId="0" xfId="63" applyNumberFormat="1" applyFont="1"/>
    <xf numFmtId="0" fontId="7" fillId="0" borderId="0" xfId="63" applyFont="1"/>
    <xf numFmtId="176" fontId="35" fillId="0" borderId="0" xfId="63" applyNumberFormat="1" applyFont="1"/>
    <xf numFmtId="177" fontId="35" fillId="0" borderId="0" xfId="63" applyNumberFormat="1" applyFont="1"/>
    <xf numFmtId="0" fontId="35" fillId="0" borderId="0" xfId="63" applyNumberFormat="1" applyFont="1"/>
    <xf numFmtId="0" fontId="4" fillId="0" borderId="20" xfId="63" applyFont="1" applyBorder="1" applyAlignment="1">
      <alignment horizontal="center"/>
    </xf>
    <xf numFmtId="169" fontId="35" fillId="0" borderId="0" xfId="63" applyNumberFormat="1" applyFont="1"/>
    <xf numFmtId="170" fontId="6" fillId="0" borderId="20" xfId="63" applyNumberFormat="1" applyFont="1" applyBorder="1"/>
    <xf numFmtId="0" fontId="6" fillId="0" borderId="0" xfId="63" applyFont="1" applyAlignment="1">
      <alignment horizontal="right" vertical="center"/>
    </xf>
    <xf numFmtId="164" fontId="4" fillId="0" borderId="25" xfId="63" applyNumberFormat="1" applyFont="1" applyBorder="1" applyAlignment="1">
      <alignment horizontal="left"/>
    </xf>
    <xf numFmtId="169" fontId="4" fillId="0" borderId="0" xfId="63" applyNumberFormat="1" applyFont="1" applyAlignment="1">
      <alignment horizontal="right"/>
    </xf>
    <xf numFmtId="178" fontId="61" fillId="0" borderId="0" xfId="63" applyNumberFormat="1" applyFont="1" applyAlignment="1">
      <alignment horizontal="right"/>
    </xf>
    <xf numFmtId="0" fontId="4" fillId="0" borderId="0" xfId="63" applyFont="1" applyAlignment="1">
      <alignment vertical="center"/>
    </xf>
    <xf numFmtId="164" fontId="6" fillId="0" borderId="25" xfId="63" applyNumberFormat="1" applyFont="1" applyBorder="1" applyAlignment="1">
      <alignment horizontal="left"/>
    </xf>
    <xf numFmtId="178" fontId="58" fillId="0" borderId="0" xfId="63" applyNumberFormat="1" applyFont="1" applyAlignment="1">
      <alignment horizontal="right"/>
    </xf>
    <xf numFmtId="170" fontId="6" fillId="0" borderId="0" xfId="63" applyNumberFormat="1" applyFont="1" applyAlignment="1">
      <alignment horizontal="right"/>
    </xf>
    <xf numFmtId="169" fontId="6" fillId="0" borderId="0" xfId="63" quotePrefix="1" applyNumberFormat="1" applyFont="1" applyAlignment="1">
      <alignment horizontal="right"/>
    </xf>
    <xf numFmtId="170" fontId="58" fillId="0" borderId="0" xfId="63" applyNumberFormat="1" applyFont="1" applyAlignment="1">
      <alignment horizontal="right"/>
    </xf>
    <xf numFmtId="169" fontId="6" fillId="0" borderId="0" xfId="63" applyNumberFormat="1" applyFont="1" applyAlignment="1">
      <alignment horizontal="right" vertical="center"/>
    </xf>
    <xf numFmtId="0" fontId="62" fillId="0" borderId="0" xfId="63" applyFont="1" applyAlignment="1">
      <alignment vertical="center"/>
    </xf>
    <xf numFmtId="170" fontId="4" fillId="0" borderId="0" xfId="63" applyNumberFormat="1" applyFont="1" applyAlignment="1">
      <alignment horizontal="right"/>
    </xf>
    <xf numFmtId="164" fontId="6" fillId="0" borderId="25" xfId="63" applyNumberFormat="1" applyFont="1" applyBorder="1" applyAlignment="1">
      <alignment horizontal="left" vertical="top"/>
    </xf>
    <xf numFmtId="169" fontId="6" fillId="0" borderId="0" xfId="63" quotePrefix="1" applyNumberFormat="1" applyFont="1" applyAlignment="1">
      <alignment horizontal="right" vertical="top"/>
    </xf>
    <xf numFmtId="0" fontId="3" fillId="0" borderId="0" xfId="63"/>
    <xf numFmtId="49" fontId="4" fillId="0" borderId="25" xfId="63" applyNumberFormat="1" applyFont="1" applyBorder="1" applyAlignment="1">
      <alignment horizontal="right"/>
    </xf>
    <xf numFmtId="0" fontId="35" fillId="0" borderId="0" xfId="63" applyNumberFormat="1" applyFont="1" applyBorder="1"/>
    <xf numFmtId="0" fontId="6" fillId="0" borderId="20" xfId="63" applyNumberFormat="1" applyFont="1" applyBorder="1" applyAlignment="1">
      <alignment vertical="center"/>
    </xf>
    <xf numFmtId="169" fontId="58" fillId="0" borderId="0" xfId="63" applyNumberFormat="1" applyFont="1" applyAlignment="1">
      <alignment horizontal="right"/>
    </xf>
    <xf numFmtId="169" fontId="6" fillId="0" borderId="0" xfId="63" applyNumberFormat="1" applyFont="1" applyFill="1" applyAlignment="1">
      <alignment horizontal="right"/>
    </xf>
    <xf numFmtId="169" fontId="4" fillId="0" borderId="0" xfId="63" applyNumberFormat="1" applyFont="1" applyFill="1" applyAlignment="1">
      <alignment horizontal="right"/>
    </xf>
    <xf numFmtId="0" fontId="6" fillId="0" borderId="0" xfId="63" applyFont="1" applyFill="1" applyAlignment="1">
      <alignment horizontal="right"/>
    </xf>
    <xf numFmtId="0" fontId="6" fillId="0" borderId="0" xfId="63" applyFont="1" applyBorder="1"/>
    <xf numFmtId="0" fontId="4" fillId="0" borderId="0" xfId="63" applyFont="1" applyBorder="1" applyAlignment="1">
      <alignment horizontal="left" vertical="center"/>
    </xf>
    <xf numFmtId="0" fontId="6" fillId="0" borderId="20" xfId="63" applyFont="1" applyBorder="1"/>
    <xf numFmtId="181" fontId="6" fillId="0" borderId="0" xfId="63" applyNumberFormat="1" applyFont="1" applyBorder="1" applyAlignment="1">
      <alignment horizontal="center"/>
    </xf>
    <xf numFmtId="165" fontId="6" fillId="0" borderId="0" xfId="63" applyNumberFormat="1" applyFont="1" applyBorder="1" applyAlignment="1">
      <alignment horizontal="right"/>
    </xf>
    <xf numFmtId="170" fontId="6" fillId="0" borderId="0" xfId="63" applyNumberFormat="1" applyFont="1" applyAlignment="1" applyProtection="1">
      <alignment horizontal="right"/>
    </xf>
    <xf numFmtId="171" fontId="58" fillId="0" borderId="0" xfId="63" applyNumberFormat="1" applyFont="1" applyAlignment="1" applyProtection="1">
      <alignment horizontal="right"/>
    </xf>
    <xf numFmtId="165" fontId="6" fillId="0" borderId="0" xfId="63" applyNumberFormat="1" applyFont="1" applyBorder="1"/>
    <xf numFmtId="165" fontId="4" fillId="0" borderId="0" xfId="63" applyNumberFormat="1" applyFont="1" applyBorder="1" applyAlignment="1">
      <alignment horizontal="right"/>
    </xf>
    <xf numFmtId="170" fontId="4" fillId="0" borderId="0" xfId="63" applyNumberFormat="1" applyFont="1" applyAlignment="1" applyProtection="1">
      <alignment horizontal="right"/>
    </xf>
    <xf numFmtId="171" fontId="61" fillId="0" borderId="0" xfId="63" applyNumberFormat="1" applyFont="1" applyAlignment="1" applyProtection="1">
      <alignment horizontal="right"/>
    </xf>
    <xf numFmtId="181" fontId="6" fillId="0" borderId="0" xfId="63" applyNumberFormat="1" applyFont="1" applyBorder="1" applyAlignment="1">
      <alignment horizontal="left" wrapText="1"/>
    </xf>
    <xf numFmtId="181" fontId="6" fillId="0" borderId="0" xfId="63" applyNumberFormat="1" applyFont="1" applyBorder="1"/>
    <xf numFmtId="181" fontId="6" fillId="0" borderId="0" xfId="63" applyNumberFormat="1" applyFont="1" applyBorder="1" applyAlignment="1">
      <alignment horizontal="left"/>
    </xf>
    <xf numFmtId="0" fontId="64" fillId="0" borderId="0" xfId="63" applyFont="1"/>
    <xf numFmtId="0" fontId="6" fillId="0" borderId="0" xfId="63" applyFont="1" applyBorder="1" applyAlignment="1">
      <alignment vertical="center" wrapText="1"/>
    </xf>
    <xf numFmtId="0" fontId="6" fillId="0" borderId="31" xfId="63" applyFont="1" applyBorder="1" applyAlignment="1">
      <alignment horizontal="center" vertical="center"/>
    </xf>
    <xf numFmtId="0" fontId="4" fillId="0" borderId="0" xfId="63" applyFont="1" applyBorder="1"/>
    <xf numFmtId="173" fontId="6" fillId="0" borderId="0" xfId="63" applyNumberFormat="1" applyFont="1" applyBorder="1" applyAlignment="1">
      <alignment horizontal="center" vertical="center"/>
    </xf>
    <xf numFmtId="182" fontId="6" fillId="0" borderId="0" xfId="63" applyNumberFormat="1" applyFont="1" applyBorder="1"/>
    <xf numFmtId="183" fontId="6" fillId="0" borderId="0" xfId="63" applyNumberFormat="1" applyFont="1" applyAlignment="1" applyProtection="1">
      <alignment horizontal="right"/>
      <protection locked="0"/>
    </xf>
    <xf numFmtId="169" fontId="4" fillId="0" borderId="0" xfId="63" applyNumberFormat="1" applyFont="1" applyBorder="1" applyAlignment="1">
      <alignment horizontal="right"/>
    </xf>
    <xf numFmtId="183" fontId="4" fillId="0" borderId="0" xfId="63" applyNumberFormat="1" applyFont="1" applyAlignment="1" applyProtection="1">
      <alignment horizontal="right"/>
      <protection locked="0"/>
    </xf>
    <xf numFmtId="0" fontId="6" fillId="0" borderId="0" xfId="63" applyFont="1" applyAlignment="1">
      <alignment horizontal="left"/>
    </xf>
    <xf numFmtId="0" fontId="4" fillId="0" borderId="31" xfId="63" applyFont="1" applyBorder="1"/>
    <xf numFmtId="0" fontId="4" fillId="0" borderId="25" xfId="63" applyNumberFormat="1" applyFont="1" applyBorder="1"/>
    <xf numFmtId="170" fontId="6" fillId="0" borderId="0" xfId="63" quotePrefix="1" applyNumberFormat="1" applyFont="1" applyAlignment="1" applyProtection="1">
      <alignment horizontal="right"/>
      <protection locked="0"/>
    </xf>
    <xf numFmtId="171" fontId="58" fillId="0" borderId="0" xfId="63" quotePrefix="1" applyNumberFormat="1" applyFont="1" applyAlignment="1" applyProtection="1">
      <alignment horizontal="right"/>
      <protection locked="0"/>
    </xf>
    <xf numFmtId="0" fontId="4" fillId="0" borderId="25" xfId="63" applyFont="1" applyBorder="1" applyAlignment="1">
      <alignment horizontal="right" wrapText="1"/>
    </xf>
    <xf numFmtId="183" fontId="6" fillId="0" borderId="0" xfId="63" applyNumberFormat="1" applyFont="1" applyBorder="1"/>
    <xf numFmtId="0" fontId="6" fillId="0" borderId="0" xfId="63" applyFont="1" applyBorder="1" applyAlignment="1">
      <alignment horizontal="left" wrapText="1"/>
    </xf>
    <xf numFmtId="185" fontId="58" fillId="0" borderId="0" xfId="63" applyNumberFormat="1" applyFont="1" applyAlignment="1" applyProtection="1">
      <alignment horizontal="right"/>
    </xf>
    <xf numFmtId="0" fontId="6" fillId="0" borderId="0" xfId="63" applyFont="1" applyAlignment="1">
      <alignment wrapText="1"/>
    </xf>
    <xf numFmtId="186" fontId="58" fillId="0" borderId="0" xfId="63" applyNumberFormat="1" applyFont="1" applyAlignment="1" applyProtection="1">
      <alignment horizontal="right"/>
    </xf>
    <xf numFmtId="174" fontId="61" fillId="0" borderId="0" xfId="63" applyNumberFormat="1" applyFont="1" applyAlignment="1" applyProtection="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6" fillId="0" borderId="0" xfId="63" applyFont="1" applyAlignment="1">
      <alignment horizontal="left" wrapText="1"/>
    </xf>
    <xf numFmtId="49" fontId="6" fillId="0" borderId="0" xfId="63" applyNumberFormat="1" applyFont="1"/>
    <xf numFmtId="49" fontId="6" fillId="0" borderId="20" xfId="63" applyNumberFormat="1" applyFont="1" applyBorder="1"/>
    <xf numFmtId="0" fontId="58" fillId="0" borderId="0" xfId="63" applyFont="1"/>
    <xf numFmtId="49" fontId="6" fillId="0" borderId="25" xfId="63" applyNumberFormat="1" applyFont="1" applyBorder="1"/>
    <xf numFmtId="49" fontId="4" fillId="0" borderId="0" xfId="63" applyNumberFormat="1" applyFont="1" applyBorder="1"/>
    <xf numFmtId="49" fontId="6" fillId="0" borderId="0" xfId="63" applyNumberFormat="1" applyFont="1" applyAlignment="1">
      <alignment horizontal="right"/>
    </xf>
    <xf numFmtId="49" fontId="4" fillId="0" borderId="0" xfId="63" applyNumberFormat="1" applyFont="1"/>
    <xf numFmtId="169" fontId="4" fillId="0" borderId="0" xfId="63" applyNumberFormat="1" applyFont="1" applyAlignment="1">
      <alignment horizontal="left"/>
    </xf>
    <xf numFmtId="0" fontId="6" fillId="0" borderId="25" xfId="63" applyFont="1" applyBorder="1"/>
    <xf numFmtId="0" fontId="6" fillId="0" borderId="0" xfId="63" applyNumberFormat="1" applyFont="1" applyFill="1"/>
    <xf numFmtId="187" fontId="6" fillId="0" borderId="0" xfId="63" applyNumberFormat="1" applyFont="1"/>
    <xf numFmtId="0" fontId="4" fillId="0" borderId="0" xfId="63" applyFont="1" applyAlignment="1">
      <alignment horizontal="left"/>
    </xf>
    <xf numFmtId="49" fontId="4" fillId="0" borderId="0" xfId="63" applyNumberFormat="1" applyFont="1" applyBorder="1" applyAlignment="1">
      <alignment horizontal="right"/>
    </xf>
    <xf numFmtId="171" fontId="4" fillId="0" borderId="0" xfId="63" applyNumberFormat="1" applyFont="1"/>
    <xf numFmtId="0" fontId="6" fillId="0" borderId="0" xfId="63" applyFont="1" applyFill="1"/>
    <xf numFmtId="171" fontId="6" fillId="0" borderId="0" xfId="63" applyNumberFormat="1" applyFont="1"/>
    <xf numFmtId="49" fontId="6" fillId="0" borderId="0" xfId="63" applyNumberFormat="1" applyFont="1" applyAlignment="1">
      <alignment horizontal="left"/>
    </xf>
    <xf numFmtId="49" fontId="6" fillId="0" borderId="0" xfId="63" applyNumberFormat="1" applyFont="1" applyFill="1"/>
    <xf numFmtId="181" fontId="6" fillId="0" borderId="0" xfId="63" applyNumberFormat="1" applyFont="1" applyAlignment="1">
      <alignment horizontal="center"/>
    </xf>
    <xf numFmtId="164" fontId="6" fillId="0" borderId="25" xfId="63" applyNumberFormat="1" applyFont="1" applyBorder="1" applyAlignment="1" applyProtection="1">
      <alignment horizontal="left"/>
      <protection locked="0"/>
    </xf>
    <xf numFmtId="49" fontId="6" fillId="0" borderId="0" xfId="63" applyNumberFormat="1" applyFont="1" applyAlignment="1">
      <alignment horizontal="center"/>
    </xf>
    <xf numFmtId="49" fontId="4" fillId="0" borderId="33" xfId="63" applyNumberFormat="1" applyFont="1" applyBorder="1"/>
    <xf numFmtId="49" fontId="6" fillId="0" borderId="25" xfId="63" applyNumberFormat="1" applyFont="1" applyBorder="1" applyAlignment="1" applyProtection="1">
      <alignment horizontal="left"/>
      <protection locked="0"/>
    </xf>
    <xf numFmtId="49" fontId="6" fillId="0" borderId="0" xfId="63" applyNumberFormat="1" applyFont="1" applyBorder="1" applyAlignment="1">
      <alignment horizontal="center" vertical="center" wrapText="1"/>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0" xfId="63" applyNumberFormat="1" applyFont="1" applyBorder="1" applyAlignment="1" applyProtection="1">
      <alignment horizontal="right"/>
      <protection locked="0"/>
    </xf>
    <xf numFmtId="189" fontId="58" fillId="0" borderId="0" xfId="63" applyNumberFormat="1" applyFont="1" applyAlignment="1" applyProtection="1">
      <alignment horizontal="right"/>
    </xf>
    <xf numFmtId="49" fontId="6" fillId="0" borderId="0" xfId="63" quotePrefix="1" applyNumberFormat="1" applyFont="1" applyAlignment="1">
      <alignment horizontal="right"/>
    </xf>
    <xf numFmtId="164" fontId="6" fillId="0" borderId="25" xfId="63" applyNumberFormat="1" applyFont="1" applyBorder="1" applyAlignment="1" applyProtection="1">
      <alignment horizontal="left"/>
    </xf>
    <xf numFmtId="49" fontId="6" fillId="0" borderId="0" xfId="63" quotePrefix="1" applyNumberFormat="1" applyFont="1" applyFill="1" applyAlignment="1">
      <alignment horizontal="right"/>
    </xf>
    <xf numFmtId="49" fontId="6" fillId="0" borderId="25" xfId="63" applyNumberFormat="1" applyFont="1" applyFill="1" applyBorder="1" applyAlignment="1" applyProtection="1">
      <alignment horizontal="left"/>
      <protection locked="0"/>
    </xf>
    <xf numFmtId="0" fontId="4" fillId="0" borderId="0" xfId="63" applyFont="1" applyFill="1" applyAlignment="1">
      <alignment horizontal="left"/>
    </xf>
    <xf numFmtId="170" fontId="6" fillId="0" borderId="0" xfId="63" applyNumberFormat="1" applyFont="1" applyFill="1" applyAlignment="1">
      <alignment horizontal="right"/>
    </xf>
    <xf numFmtId="171" fontId="58" fillId="0" borderId="0" xfId="63" applyNumberFormat="1" applyFont="1" applyFill="1" applyAlignment="1" applyProtection="1">
      <alignment horizontal="right"/>
    </xf>
    <xf numFmtId="165" fontId="3" fillId="0" borderId="0" xfId="63" applyNumberFormat="1"/>
    <xf numFmtId="1" fontId="3" fillId="0" borderId="0" xfId="63" applyNumberFormat="1"/>
    <xf numFmtId="0" fontId="6" fillId="38" borderId="20" xfId="63" applyFont="1" applyFill="1" applyBorder="1" applyAlignment="1">
      <alignment vertical="top" wrapText="1"/>
    </xf>
    <xf numFmtId="0" fontId="6" fillId="38" borderId="31" xfId="63" applyFont="1" applyFill="1" applyBorder="1" applyAlignment="1">
      <alignment vertical="top" wrapText="1"/>
    </xf>
    <xf numFmtId="0" fontId="6" fillId="38" borderId="25" xfId="63" applyFont="1" applyFill="1" applyBorder="1" applyAlignment="1">
      <alignment vertical="top" wrapText="1"/>
    </xf>
    <xf numFmtId="0" fontId="6" fillId="38" borderId="0" xfId="63" applyFont="1" applyFill="1" applyBorder="1" applyAlignment="1">
      <alignment vertical="top" wrapText="1"/>
    </xf>
    <xf numFmtId="0" fontId="6" fillId="38" borderId="25" xfId="63" applyFont="1" applyFill="1" applyBorder="1" applyAlignment="1">
      <alignment horizontal="center" vertical="top" wrapText="1"/>
    </xf>
    <xf numFmtId="0" fontId="6" fillId="38" borderId="0" xfId="63" applyFont="1" applyFill="1" applyBorder="1" applyAlignment="1">
      <alignment horizontal="center" vertical="top" wrapText="1"/>
    </xf>
    <xf numFmtId="0" fontId="6" fillId="38" borderId="22" xfId="63" applyFont="1" applyFill="1" applyBorder="1" applyAlignment="1">
      <alignment horizontal="center" vertical="top" wrapText="1"/>
    </xf>
    <xf numFmtId="0" fontId="6" fillId="38" borderId="21" xfId="63" applyFont="1" applyFill="1" applyBorder="1" applyAlignment="1">
      <alignment horizontal="center" vertical="top" wrapText="1"/>
    </xf>
    <xf numFmtId="0" fontId="6" fillId="38" borderId="32" xfId="63" applyFont="1" applyFill="1" applyBorder="1" applyAlignment="1">
      <alignment horizontal="center" wrapText="1"/>
    </xf>
    <xf numFmtId="0" fontId="6" fillId="38" borderId="33" xfId="63" applyFont="1" applyFill="1" applyBorder="1" applyAlignment="1">
      <alignment horizontal="center" wrapText="1"/>
    </xf>
    <xf numFmtId="0" fontId="6" fillId="38" borderId="29" xfId="63" applyFont="1" applyFill="1" applyBorder="1" applyAlignment="1">
      <alignment vertical="top" wrapText="1"/>
    </xf>
    <xf numFmtId="0" fontId="6" fillId="38" borderId="10" xfId="63" applyFont="1" applyFill="1" applyBorder="1" applyAlignment="1">
      <alignment vertical="top" wrapText="1"/>
    </xf>
    <xf numFmtId="0" fontId="6" fillId="38" borderId="27" xfId="63" applyFont="1" applyFill="1" applyBorder="1" applyAlignment="1">
      <alignment horizontal="center" wrapText="1"/>
    </xf>
    <xf numFmtId="0" fontId="6" fillId="38" borderId="26" xfId="63" applyFont="1" applyFill="1" applyBorder="1" applyAlignment="1">
      <alignment horizontal="center" wrapText="1"/>
    </xf>
    <xf numFmtId="0" fontId="6" fillId="0" borderId="0" xfId="63" applyFont="1" applyBorder="1" applyAlignment="1">
      <alignment horizontal="center" vertical="top" wrapText="1"/>
    </xf>
    <xf numFmtId="0" fontId="6" fillId="0" borderId="20" xfId="63" applyFont="1" applyBorder="1" applyAlignment="1">
      <alignment horizontal="center" vertical="top" wrapText="1"/>
    </xf>
    <xf numFmtId="164" fontId="6" fillId="0" borderId="25" xfId="63" applyNumberFormat="1" applyFont="1" applyBorder="1" applyAlignment="1">
      <alignment vertical="center" wrapText="1"/>
    </xf>
    <xf numFmtId="168" fontId="6" fillId="0" borderId="0" xfId="63" applyNumberFormat="1" applyFont="1"/>
    <xf numFmtId="171" fontId="58" fillId="0" borderId="0" xfId="63" applyNumberFormat="1" applyFont="1" applyAlignment="1" applyProtection="1">
      <alignment horizontal="right" vertical="center"/>
    </xf>
    <xf numFmtId="171" fontId="58" fillId="0" borderId="0" xfId="63" quotePrefix="1" applyNumberFormat="1" applyFont="1" applyAlignment="1" applyProtection="1">
      <alignment horizontal="right" vertical="center"/>
    </xf>
    <xf numFmtId="188" fontId="58" fillId="0" borderId="0" xfId="63" applyNumberFormat="1" applyFont="1" applyAlignment="1" applyProtection="1">
      <alignment horizontal="right" vertical="center"/>
    </xf>
    <xf numFmtId="188" fontId="58" fillId="0" borderId="0" xfId="89" applyNumberFormat="1" applyFont="1" applyAlignment="1" applyProtection="1">
      <alignment horizontal="right" vertical="center"/>
    </xf>
    <xf numFmtId="0" fontId="58" fillId="0" borderId="0" xfId="63" applyFont="1" applyAlignment="1">
      <alignment horizontal="right" vertical="center"/>
    </xf>
    <xf numFmtId="168" fontId="4" fillId="0" borderId="0" xfId="63" applyNumberFormat="1" applyFont="1"/>
    <xf numFmtId="17" fontId="6" fillId="0" borderId="0" xfId="63" applyNumberFormat="1" applyFont="1"/>
    <xf numFmtId="167" fontId="58" fillId="0" borderId="0" xfId="0" applyNumberFormat="1" applyFont="1"/>
    <xf numFmtId="166" fontId="6" fillId="0" borderId="0" xfId="0" applyNumberFormat="1" applyFont="1" applyAlignment="1" applyProtection="1">
      <alignment horizontal="right"/>
      <protection locked="0"/>
    </xf>
    <xf numFmtId="165" fontId="6" fillId="0" borderId="0" xfId="0" applyNumberFormat="1" applyFont="1" applyAlignment="1">
      <alignment horizontal="right"/>
    </xf>
    <xf numFmtId="0" fontId="9" fillId="0" borderId="0" xfId="63" applyFont="1" applyFill="1"/>
    <xf numFmtId="49" fontId="5" fillId="0" borderId="0" xfId="63" applyNumberFormat="1" applyFont="1" applyAlignment="1">
      <alignment horizontal="left"/>
    </xf>
    <xf numFmtId="49" fontId="4" fillId="0" borderId="0" xfId="63" applyNumberFormat="1" applyFont="1" applyAlignment="1">
      <alignment horizontal="left"/>
    </xf>
    <xf numFmtId="0" fontId="69" fillId="0" borderId="0" xfId="63" applyFont="1" applyFill="1" applyAlignment="1">
      <alignment horizontal="justify" vertical="justify" wrapText="1"/>
    </xf>
    <xf numFmtId="49" fontId="5" fillId="0" borderId="0" xfId="63" applyNumberFormat="1" applyFont="1" applyAlignment="1">
      <alignment horizontal="left" vertical="top"/>
    </xf>
    <xf numFmtId="0" fontId="9" fillId="0" borderId="0" xfId="63" applyFont="1" applyFill="1" applyAlignment="1">
      <alignment vertical="top"/>
    </xf>
    <xf numFmtId="49" fontId="5" fillId="0" borderId="0" xfId="63" applyNumberFormat="1" applyFont="1" applyAlignment="1">
      <alignment horizontal="justify" vertical="top"/>
    </xf>
    <xf numFmtId="0" fontId="9" fillId="0" borderId="0" xfId="63" applyFont="1" applyFill="1" applyAlignment="1">
      <alignment horizontal="justify" vertical="top"/>
    </xf>
    <xf numFmtId="49" fontId="8" fillId="0" borderId="0" xfId="63" applyNumberFormat="1" applyFont="1" applyAlignment="1">
      <alignment horizontal="center"/>
    </xf>
    <xf numFmtId="49" fontId="4" fillId="0" borderId="0" xfId="63" applyNumberFormat="1" applyFont="1" applyAlignment="1">
      <alignment horizontal="justify"/>
    </xf>
    <xf numFmtId="0" fontId="5" fillId="0" borderId="0" xfId="63" applyNumberFormat="1" applyFont="1" applyAlignment="1">
      <alignment horizontal="justify" vertical="top" wrapText="1"/>
    </xf>
    <xf numFmtId="49" fontId="5" fillId="0" borderId="0" xfId="63" applyNumberFormat="1" applyFont="1" applyAlignment="1">
      <alignment horizontal="left" wrapText="1"/>
    </xf>
    <xf numFmtId="49" fontId="5" fillId="0" borderId="0" xfId="63" applyNumberFormat="1" applyFont="1" applyAlignment="1">
      <alignment horizontal="justify"/>
    </xf>
    <xf numFmtId="0" fontId="5" fillId="0" borderId="0" xfId="63" applyFont="1" applyFill="1" applyAlignment="1">
      <alignment horizontal="justify" vertical="justify" wrapText="1"/>
    </xf>
    <xf numFmtId="49" fontId="5" fillId="0" borderId="0" xfId="63" applyNumberFormat="1" applyFont="1" applyAlignment="1">
      <alignment horizontal="justify" wrapText="1"/>
    </xf>
    <xf numFmtId="0" fontId="5" fillId="0" borderId="0" xfId="63" applyFont="1" applyFill="1" applyAlignment="1">
      <alignment horizontal="justify" vertical="top" wrapText="1"/>
    </xf>
    <xf numFmtId="0" fontId="5" fillId="0" borderId="0" xfId="63" applyNumberFormat="1" applyFont="1" applyAlignment="1">
      <alignment horizontal="justify" wrapText="1"/>
    </xf>
    <xf numFmtId="0" fontId="5" fillId="0" borderId="0" xfId="63" applyNumberFormat="1" applyFont="1" applyFill="1" applyAlignment="1">
      <alignment horizontal="justify" vertical="top" wrapText="1"/>
    </xf>
    <xf numFmtId="0" fontId="8" fillId="0" borderId="0" xfId="63" applyNumberFormat="1" applyFont="1" applyAlignment="1">
      <alignment horizontal="justify" wrapText="1"/>
    </xf>
    <xf numFmtId="49" fontId="8" fillId="0" borderId="0" xfId="63" applyNumberFormat="1" applyFont="1" applyAlignment="1">
      <alignment horizontal="justify"/>
    </xf>
    <xf numFmtId="49" fontId="5" fillId="0" borderId="0" xfId="63" applyNumberFormat="1" applyFont="1" applyAlignment="1">
      <alignment horizontal="justify" vertical="top" wrapText="1"/>
    </xf>
    <xf numFmtId="0" fontId="5" fillId="0" borderId="0" xfId="63" applyNumberFormat="1" applyFont="1" applyFill="1" applyAlignment="1">
      <alignment horizontal="justify" vertical="justify" wrapText="1"/>
    </xf>
    <xf numFmtId="0" fontId="5" fillId="0" borderId="0" xfId="63" applyNumberFormat="1" applyFont="1" applyAlignment="1">
      <alignment horizontal="justify"/>
    </xf>
    <xf numFmtId="0" fontId="5" fillId="0" borderId="0" xfId="63" applyNumberFormat="1" applyFont="1" applyAlignment="1">
      <alignment horizontal="justify" vertical="top"/>
    </xf>
    <xf numFmtId="0" fontId="5" fillId="0" borderId="0" xfId="63" applyNumberFormat="1" applyFont="1" applyAlignment="1">
      <alignment horizontal="justify" vertical="justify" wrapText="1"/>
    </xf>
    <xf numFmtId="49" fontId="5" fillId="0" borderId="0" xfId="63" applyNumberFormat="1" applyFont="1" applyFill="1" applyAlignment="1">
      <alignment horizontal="justify" vertical="justify" wrapText="1"/>
    </xf>
    <xf numFmtId="0" fontId="8" fillId="0" borderId="0" xfId="63" applyFont="1" applyFill="1" applyAlignment="1">
      <alignment horizontal="justify" vertical="justify" wrapText="1"/>
    </xf>
    <xf numFmtId="0" fontId="7" fillId="0" borderId="0" xfId="63" applyFont="1" applyFill="1" applyAlignment="1">
      <alignment horizontal="justify" vertical="justify"/>
    </xf>
    <xf numFmtId="0" fontId="5" fillId="0" borderId="0" xfId="63" applyFont="1" applyAlignment="1">
      <alignment wrapText="1"/>
    </xf>
    <xf numFmtId="0" fontId="5" fillId="0" borderId="0" xfId="63" applyFont="1"/>
    <xf numFmtId="0" fontId="8" fillId="0" borderId="0" xfId="63" applyFont="1"/>
    <xf numFmtId="0" fontId="5" fillId="0" borderId="0" xfId="63" applyNumberFormat="1" applyFont="1" applyAlignment="1">
      <alignment wrapText="1"/>
    </xf>
    <xf numFmtId="0" fontId="5" fillId="0" borderId="0" xfId="63" applyNumberFormat="1" applyFont="1"/>
    <xf numFmtId="0" fontId="70" fillId="0" borderId="0" xfId="99" applyNumberFormat="1" applyFont="1" applyAlignment="1">
      <alignment horizontal="justify" wrapText="1"/>
    </xf>
    <xf numFmtId="0" fontId="70" fillId="0" borderId="0" xfId="99" applyFont="1" applyFill="1"/>
    <xf numFmtId="0" fontId="66" fillId="0" borderId="0" xfId="99" applyFill="1" applyAlignment="1">
      <alignment vertical="top"/>
    </xf>
    <xf numFmtId="0" fontId="70" fillId="0" borderId="0" xfId="99" applyFont="1" applyFill="1" applyAlignment="1">
      <alignment horizontal="left" wrapText="1"/>
    </xf>
    <xf numFmtId="165" fontId="6" fillId="0" borderId="0" xfId="0" quotePrefix="1" applyNumberFormat="1" applyFont="1" applyAlignment="1">
      <alignment horizontal="right"/>
    </xf>
    <xf numFmtId="49" fontId="5" fillId="0" borderId="0" xfId="122" applyNumberFormat="1" applyFont="1" applyAlignment="1">
      <alignment horizontal="left"/>
    </xf>
    <xf numFmtId="0" fontId="9" fillId="0" borderId="0" xfId="122" applyFont="1" applyFill="1"/>
    <xf numFmtId="0" fontId="72" fillId="0" borderId="0" xfId="63" applyFont="1"/>
    <xf numFmtId="49" fontId="4" fillId="0" borderId="25" xfId="63" applyNumberFormat="1" applyFont="1" applyBorder="1"/>
    <xf numFmtId="168" fontId="4" fillId="0" borderId="0" xfId="63" applyNumberFormat="1" applyFont="1" applyAlignment="1">
      <alignment vertical="center"/>
    </xf>
    <xf numFmtId="0" fontId="6" fillId="0" borderId="24" xfId="63" applyFont="1" applyBorder="1" applyAlignment="1">
      <alignment horizontal="center" vertical="center"/>
    </xf>
    <xf numFmtId="192" fontId="6" fillId="0" borderId="0" xfId="63" applyNumberFormat="1" applyFont="1" applyAlignment="1">
      <alignment horizontal="right"/>
    </xf>
    <xf numFmtId="0" fontId="75" fillId="0" borderId="0" xfId="0" applyFont="1" applyAlignment="1">
      <alignment horizontal="right"/>
    </xf>
    <xf numFmtId="0" fontId="75" fillId="0" borderId="0" xfId="0" applyFont="1"/>
    <xf numFmtId="0" fontId="76" fillId="0" borderId="0" xfId="0" applyFont="1" applyAlignment="1">
      <alignment horizontal="right"/>
    </xf>
    <xf numFmtId="169" fontId="0" fillId="0" borderId="0" xfId="0" applyNumberFormat="1"/>
    <xf numFmtId="0" fontId="6" fillId="0" borderId="0" xfId="0" applyFont="1" applyAlignment="1">
      <alignment horizontal="right" vertical="center" wrapText="1"/>
    </xf>
    <xf numFmtId="49" fontId="4" fillId="0" borderId="0" xfId="63" applyNumberFormat="1" applyFont="1" applyBorder="1" applyAlignment="1">
      <alignment vertical="center"/>
    </xf>
    <xf numFmtId="49" fontId="4" fillId="0" borderId="0" xfId="63" applyNumberFormat="1" applyFont="1" applyAlignment="1">
      <alignment vertical="center"/>
    </xf>
    <xf numFmtId="169" fontId="4" fillId="0" borderId="0" xfId="63" applyNumberFormat="1" applyFont="1" applyAlignment="1">
      <alignment horizontal="left" vertical="center"/>
    </xf>
    <xf numFmtId="0" fontId="6" fillId="0" borderId="0" xfId="0" applyFont="1" applyAlignment="1"/>
    <xf numFmtId="0" fontId="0" fillId="0" borderId="10" xfId="0" applyBorder="1"/>
    <xf numFmtId="0" fontId="0" fillId="0" borderId="0" xfId="0" applyProtection="1">
      <protection locked="0"/>
    </xf>
    <xf numFmtId="0" fontId="0" fillId="0" borderId="0" xfId="0" applyAlignment="1"/>
    <xf numFmtId="0" fontId="0" fillId="0" borderId="21" xfId="0" applyBorder="1" applyAlignment="1"/>
    <xf numFmtId="0" fontId="0" fillId="0" borderId="31" xfId="0" applyBorder="1" applyAlignment="1"/>
    <xf numFmtId="0" fontId="6" fillId="0" borderId="31" xfId="0" applyFont="1" applyBorder="1"/>
    <xf numFmtId="0" fontId="6" fillId="0" borderId="20" xfId="0" applyFont="1" applyBorder="1"/>
    <xf numFmtId="0" fontId="4" fillId="0" borderId="33" xfId="0" applyFont="1" applyBorder="1"/>
    <xf numFmtId="0" fontId="6" fillId="0" borderId="0" xfId="0" applyFont="1" applyBorder="1"/>
    <xf numFmtId="0" fontId="6" fillId="0" borderId="25" xfId="0" applyFont="1" applyBorder="1"/>
    <xf numFmtId="0" fontId="6" fillId="0" borderId="33" xfId="0" applyFont="1" applyBorder="1"/>
    <xf numFmtId="0" fontId="78" fillId="0" borderId="25" xfId="0" applyFont="1" applyBorder="1"/>
    <xf numFmtId="0" fontId="6" fillId="0" borderId="26" xfId="0" applyFont="1" applyBorder="1"/>
    <xf numFmtId="0" fontId="6" fillId="0" borderId="29" xfId="0" applyFont="1" applyBorder="1"/>
    <xf numFmtId="0" fontId="45" fillId="0" borderId="0" xfId="148" applyFont="1" applyAlignment="1" applyProtection="1"/>
    <xf numFmtId="0" fontId="67" fillId="0" borderId="10" xfId="0" applyFont="1" applyBorder="1" applyAlignment="1">
      <alignment horizontal="left"/>
    </xf>
    <xf numFmtId="0" fontId="77" fillId="0" borderId="10" xfId="0" applyFont="1" applyBorder="1" applyAlignment="1">
      <alignment horizontal="left"/>
    </xf>
    <xf numFmtId="0" fontId="28"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0" fillId="0" borderId="0" xfId="0" applyAlignment="1"/>
    <xf numFmtId="0" fontId="7" fillId="0" borderId="0" xfId="34" applyFont="1" applyAlignment="1">
      <alignment horizontal="center"/>
    </xf>
    <xf numFmtId="0" fontId="31" fillId="0" borderId="0" xfId="64" applyFont="1" applyFill="1" applyAlignment="1">
      <alignment horizontal="center"/>
    </xf>
    <xf numFmtId="0" fontId="35" fillId="0" borderId="0" xfId="64" applyFont="1" applyFill="1" applyAlignment="1">
      <alignment horizontal="center"/>
    </xf>
    <xf numFmtId="0" fontId="6" fillId="0" borderId="0" xfId="63" applyNumberFormat="1" applyFont="1" applyFill="1" applyAlignment="1">
      <alignment horizontal="left" wrapText="1"/>
    </xf>
    <xf numFmtId="0" fontId="6" fillId="0" borderId="0" xfId="63" applyFont="1" applyAlignment="1">
      <alignment horizontal="left" wrapText="1"/>
    </xf>
    <xf numFmtId="0" fontId="7" fillId="0" borderId="0" xfId="63" applyFont="1" applyAlignment="1">
      <alignment horizontal="left"/>
    </xf>
    <xf numFmtId="0" fontId="6" fillId="0" borderId="10" xfId="63" applyFont="1" applyBorder="1" applyAlignment="1">
      <alignment horizontal="center"/>
    </xf>
    <xf numFmtId="0" fontId="6" fillId="0" borderId="20" xfId="63" applyFont="1" applyBorder="1" applyAlignment="1">
      <alignment horizontal="center" vertical="center"/>
    </xf>
    <xf numFmtId="0" fontId="6" fillId="0" borderId="25" xfId="63" applyFont="1" applyBorder="1" applyAlignment="1">
      <alignment horizontal="center" vertical="center"/>
    </xf>
    <xf numFmtId="0" fontId="6" fillId="0" borderId="29" xfId="63" applyFont="1" applyBorder="1" applyAlignment="1">
      <alignment horizontal="center" vertical="center"/>
    </xf>
    <xf numFmtId="0" fontId="6" fillId="0" borderId="21" xfId="63" applyFont="1" applyBorder="1" applyAlignment="1">
      <alignment horizontal="center" vertical="center"/>
    </xf>
    <xf numFmtId="0" fontId="6" fillId="0" borderId="26" xfId="63" applyFont="1" applyBorder="1" applyAlignment="1">
      <alignment horizontal="center" vertical="center"/>
    </xf>
    <xf numFmtId="0" fontId="6" fillId="0" borderId="22" xfId="63" applyFont="1" applyBorder="1" applyAlignment="1">
      <alignment horizontal="center" vertical="center"/>
    </xf>
    <xf numFmtId="0" fontId="6" fillId="0" borderId="27" xfId="63" applyFont="1" applyBorder="1" applyAlignment="1">
      <alignment horizontal="center" vertical="center"/>
    </xf>
    <xf numFmtId="0" fontId="6" fillId="0" borderId="22" xfId="63" applyFont="1" applyBorder="1" applyAlignment="1">
      <alignment horizontal="center" vertical="center" wrapText="1"/>
    </xf>
    <xf numFmtId="0" fontId="6" fillId="0" borderId="23" xfId="63" applyFont="1" applyBorder="1" applyAlignment="1">
      <alignment horizontal="center" vertical="center" wrapText="1"/>
    </xf>
    <xf numFmtId="0" fontId="6" fillId="0" borderId="24" xfId="63" applyFont="1" applyBorder="1" applyAlignment="1">
      <alignment horizontal="center" vertical="center"/>
    </xf>
    <xf numFmtId="0" fontId="6" fillId="0" borderId="30" xfId="63" applyFont="1" applyBorder="1" applyAlignment="1">
      <alignment horizontal="center" vertical="center"/>
    </xf>
    <xf numFmtId="0" fontId="6" fillId="0" borderId="28" xfId="63" applyFont="1" applyBorder="1" applyAlignment="1">
      <alignment horizontal="center" vertical="center"/>
    </xf>
    <xf numFmtId="0" fontId="4" fillId="0" borderId="10" xfId="63" applyFont="1" applyBorder="1" applyAlignment="1">
      <alignment horizontal="center"/>
    </xf>
    <xf numFmtId="0" fontId="6" fillId="0" borderId="31" xfId="63" applyFont="1" applyBorder="1" applyAlignment="1">
      <alignment horizontal="center" vertical="center" wrapText="1"/>
    </xf>
    <xf numFmtId="0" fontId="6" fillId="0" borderId="20" xfId="63" applyFont="1" applyBorder="1" applyAlignment="1">
      <alignment horizontal="center" vertical="center" wrapText="1"/>
    </xf>
    <xf numFmtId="0" fontId="6" fillId="0" borderId="0" xfId="63" applyFont="1" applyBorder="1" applyAlignment="1">
      <alignment horizontal="center" vertical="center" wrapText="1"/>
    </xf>
    <xf numFmtId="0" fontId="6" fillId="0" borderId="25" xfId="63" applyFont="1" applyBorder="1" applyAlignment="1">
      <alignment horizontal="center" vertical="center" wrapText="1"/>
    </xf>
    <xf numFmtId="0" fontId="6" fillId="0" borderId="10" xfId="63" applyFont="1" applyBorder="1" applyAlignment="1">
      <alignment horizontal="center" vertical="center" wrapText="1"/>
    </xf>
    <xf numFmtId="0" fontId="6" fillId="0" borderId="29" xfId="63" applyFont="1" applyBorder="1" applyAlignment="1">
      <alignment horizontal="center" vertical="center" wrapText="1"/>
    </xf>
    <xf numFmtId="168" fontId="6" fillId="0" borderId="24" xfId="63" applyNumberFormat="1" applyFont="1" applyBorder="1" applyAlignment="1">
      <alignment horizontal="center" vertical="center"/>
    </xf>
    <xf numFmtId="168" fontId="6" fillId="0" borderId="30" xfId="63" applyNumberFormat="1" applyFont="1" applyBorder="1" applyAlignment="1">
      <alignment horizontal="center" vertical="center"/>
    </xf>
    <xf numFmtId="0" fontId="6" fillId="0" borderId="10" xfId="63" applyFont="1" applyBorder="1" applyAlignment="1">
      <alignment horizontal="center" vertical="center"/>
    </xf>
    <xf numFmtId="0" fontId="35" fillId="0" borderId="0" xfId="63" applyFont="1" applyAlignment="1">
      <alignment horizontal="left"/>
    </xf>
    <xf numFmtId="0" fontId="6" fillId="0" borderId="10" xfId="63" applyNumberFormat="1" applyFont="1" applyBorder="1" applyAlignment="1">
      <alignment horizontal="center"/>
    </xf>
    <xf numFmtId="0" fontId="6" fillId="0" borderId="20" xfId="63" applyNumberFormat="1" applyFont="1" applyBorder="1" applyAlignment="1">
      <alignment horizontal="center" vertical="center" wrapText="1"/>
    </xf>
    <xf numFmtId="0" fontId="6" fillId="0" borderId="25" xfId="63" applyNumberFormat="1" applyFont="1" applyBorder="1" applyAlignment="1">
      <alignment horizontal="center" vertical="center" wrapText="1"/>
    </xf>
    <xf numFmtId="0" fontId="6" fillId="0" borderId="29" xfId="63" applyNumberFormat="1" applyFont="1" applyBorder="1" applyAlignment="1">
      <alignment horizontal="center" vertical="center" wrapText="1"/>
    </xf>
    <xf numFmtId="0" fontId="6" fillId="0" borderId="24" xfId="63" applyFont="1" applyBorder="1" applyAlignment="1" applyProtection="1">
      <alignment horizontal="center" vertical="center"/>
      <protection locked="0"/>
    </xf>
    <xf numFmtId="0" fontId="6" fillId="0" borderId="30" xfId="63" applyFont="1" applyBorder="1" applyAlignment="1" applyProtection="1">
      <alignment horizontal="center" vertical="center"/>
      <protection locked="0"/>
    </xf>
    <xf numFmtId="0" fontId="6" fillId="0" borderId="28" xfId="63" applyFont="1" applyBorder="1" applyAlignment="1" applyProtection="1">
      <alignment horizontal="center" vertical="center"/>
      <protection locked="0"/>
    </xf>
    <xf numFmtId="0" fontId="6" fillId="0" borderId="24" xfId="63" applyFont="1" applyBorder="1" applyAlignment="1" applyProtection="1">
      <alignment horizontal="center" vertical="center" wrapText="1"/>
      <protection locked="0"/>
    </xf>
    <xf numFmtId="0" fontId="38" fillId="0" borderId="0" xfId="64" quotePrefix="1" applyFont="1" applyFill="1" applyAlignment="1">
      <alignment horizontal="center"/>
    </xf>
    <xf numFmtId="0" fontId="38" fillId="0" borderId="0" xfId="64" applyFont="1" applyFill="1" applyAlignment="1">
      <alignment horizontal="center"/>
    </xf>
    <xf numFmtId="0" fontId="6" fillId="0" borderId="25" xfId="63" applyNumberFormat="1" applyFont="1" applyBorder="1" applyAlignment="1">
      <alignment horizontal="center" vertical="center"/>
    </xf>
    <xf numFmtId="0" fontId="7" fillId="0" borderId="0" xfId="87" applyFont="1" applyAlignment="1">
      <alignment horizontal="left" wrapText="1"/>
    </xf>
    <xf numFmtId="17" fontId="35" fillId="0" borderId="0" xfId="87" applyNumberFormat="1" applyFont="1" applyAlignment="1">
      <alignment horizontal="left" wrapText="1"/>
    </xf>
    <xf numFmtId="0" fontId="6" fillId="0" borderId="10" xfId="87" applyBorder="1" applyAlignment="1">
      <alignment horizontal="center" wrapText="1"/>
    </xf>
    <xf numFmtId="0" fontId="6" fillId="0" borderId="20" xfId="88" applyFont="1" applyBorder="1" applyAlignment="1">
      <alignment horizontal="left" vertical="center"/>
    </xf>
    <xf numFmtId="0" fontId="6" fillId="0" borderId="29" xfId="88" applyFont="1" applyBorder="1" applyAlignment="1">
      <alignment horizontal="left" vertical="center"/>
    </xf>
    <xf numFmtId="165" fontId="6" fillId="0" borderId="24" xfId="88" applyNumberFormat="1" applyFont="1" applyFill="1" applyBorder="1" applyAlignment="1">
      <alignment horizontal="center" vertical="center" wrapText="1"/>
    </xf>
    <xf numFmtId="165" fontId="6" fillId="0" borderId="28" xfId="88" applyNumberFormat="1" applyFont="1" applyFill="1" applyBorder="1" applyAlignment="1">
      <alignment horizontal="center" vertical="center" wrapText="1"/>
    </xf>
    <xf numFmtId="165" fontId="6" fillId="0" borderId="30" xfId="88" applyNumberFormat="1" applyFont="1" applyFill="1" applyBorder="1" applyAlignment="1">
      <alignment horizontal="center" vertical="center" wrapText="1"/>
    </xf>
    <xf numFmtId="0" fontId="55" fillId="0" borderId="0" xfId="75" applyFont="1" applyFill="1" applyBorder="1" applyAlignment="1">
      <alignment horizontal="right" vertical="center"/>
    </xf>
    <xf numFmtId="181" fontId="7" fillId="0" borderId="0" xfId="63" applyNumberFormat="1" applyFont="1" applyBorder="1" applyAlignment="1">
      <alignment horizontal="left"/>
    </xf>
    <xf numFmtId="181" fontId="35" fillId="0" borderId="0" xfId="63" applyNumberFormat="1" applyFont="1" applyBorder="1" applyAlignment="1">
      <alignment horizontal="left"/>
    </xf>
    <xf numFmtId="181" fontId="6" fillId="0" borderId="10" xfId="63" applyNumberFormat="1" applyFont="1" applyBorder="1" applyAlignment="1">
      <alignment horizontal="center"/>
    </xf>
    <xf numFmtId="0" fontId="6" fillId="0" borderId="20" xfId="63" applyFont="1" applyBorder="1" applyAlignment="1" applyProtection="1">
      <alignment horizontal="center" vertical="center" wrapText="1"/>
    </xf>
    <xf numFmtId="0" fontId="6" fillId="0" borderId="25" xfId="63" applyFont="1" applyBorder="1" applyAlignment="1" applyProtection="1">
      <alignment horizontal="center" vertical="center" wrapText="1"/>
    </xf>
    <xf numFmtId="0" fontId="6" fillId="0" borderId="29" xfId="63" applyFont="1" applyBorder="1" applyAlignment="1" applyProtection="1">
      <alignment horizontal="center" vertical="center" wrapText="1"/>
    </xf>
    <xf numFmtId="0" fontId="6" fillId="0" borderId="22" xfId="63" applyFont="1" applyBorder="1" applyAlignment="1" applyProtection="1">
      <alignment horizontal="center" vertical="center" wrapText="1"/>
    </xf>
    <xf numFmtId="0" fontId="6" fillId="0" borderId="32" xfId="63" applyFont="1" applyBorder="1" applyAlignment="1" applyProtection="1">
      <alignment horizontal="center" vertical="center" wrapText="1"/>
    </xf>
    <xf numFmtId="0" fontId="6" fillId="0" borderId="27" xfId="63" applyFont="1" applyBorder="1" applyAlignment="1" applyProtection="1">
      <alignment horizontal="center" vertical="center" wrapText="1"/>
    </xf>
    <xf numFmtId="0" fontId="6" fillId="0" borderId="10" xfId="63" applyFont="1" applyBorder="1" applyAlignment="1">
      <alignment horizontal="left"/>
    </xf>
    <xf numFmtId="0" fontId="6" fillId="0" borderId="20" xfId="63" applyFont="1" applyBorder="1" applyAlignment="1">
      <alignment vertical="center" wrapText="1"/>
    </xf>
    <xf numFmtId="0" fontId="6" fillId="0" borderId="25" xfId="63" applyFont="1" applyBorder="1" applyAlignment="1">
      <alignment vertical="center" wrapText="1"/>
    </xf>
    <xf numFmtId="0" fontId="6" fillId="0" borderId="29" xfId="63" applyFont="1" applyBorder="1" applyAlignment="1">
      <alignment vertical="center" wrapText="1"/>
    </xf>
    <xf numFmtId="0" fontId="6" fillId="0" borderId="32" xfId="63" applyFont="1" applyBorder="1" applyAlignment="1">
      <alignment horizontal="center" vertical="center"/>
    </xf>
    <xf numFmtId="0" fontId="6" fillId="0" borderId="0" xfId="75" applyFont="1" applyAlignment="1">
      <alignment horizontal="left" wrapText="1"/>
    </xf>
    <xf numFmtId="49" fontId="6" fillId="38" borderId="20" xfId="63" applyNumberFormat="1" applyFont="1" applyFill="1" applyBorder="1" applyAlignment="1">
      <alignment horizontal="center" vertical="center" wrapText="1"/>
    </xf>
    <xf numFmtId="49" fontId="6" fillId="38" borderId="25" xfId="63" applyNumberFormat="1" applyFont="1" applyFill="1" applyBorder="1" applyAlignment="1">
      <alignment horizontal="center" vertical="center"/>
    </xf>
    <xf numFmtId="49" fontId="73" fillId="0" borderId="10" xfId="63" applyNumberFormat="1" applyFont="1" applyBorder="1" applyAlignment="1">
      <alignment horizontal="center"/>
    </xf>
    <xf numFmtId="49" fontId="74" fillId="0" borderId="10" xfId="63" applyNumberFormat="1" applyFont="1" applyBorder="1" applyAlignment="1">
      <alignment horizontal="center"/>
    </xf>
    <xf numFmtId="49" fontId="6" fillId="38" borderId="29" xfId="63" applyNumberFormat="1" applyFont="1" applyFill="1" applyBorder="1" applyAlignment="1">
      <alignment horizontal="center" vertical="center"/>
    </xf>
    <xf numFmtId="49" fontId="6" fillId="0" borderId="22" xfId="63" applyNumberFormat="1" applyFont="1" applyBorder="1" applyAlignment="1">
      <alignment horizontal="center" vertical="center"/>
    </xf>
    <xf numFmtId="49" fontId="6" fillId="0" borderId="32" xfId="63" applyNumberFormat="1" applyFont="1" applyBorder="1" applyAlignment="1">
      <alignment horizontal="center" vertical="center"/>
    </xf>
    <xf numFmtId="0" fontId="60" fillId="0" borderId="10" xfId="63" applyFont="1" applyBorder="1" applyAlignment="1">
      <alignment horizontal="center"/>
    </xf>
    <xf numFmtId="0" fontId="7" fillId="0" borderId="0" xfId="63" applyFont="1" applyAlignment="1" applyProtection="1">
      <alignment horizontal="left"/>
      <protection locked="0"/>
    </xf>
    <xf numFmtId="0" fontId="35" fillId="0" borderId="0" xfId="63" applyFont="1" applyAlignment="1" applyProtection="1">
      <alignment horizontal="left"/>
      <protection locked="0"/>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29" xfId="63" applyNumberFormat="1" applyFont="1" applyBorder="1" applyAlignment="1">
      <alignment horizontal="center" vertical="center"/>
    </xf>
    <xf numFmtId="49" fontId="64" fillId="0" borderId="10" xfId="63" applyNumberFormat="1" applyFont="1" applyBorder="1" applyAlignment="1">
      <alignment horizontal="center"/>
    </xf>
    <xf numFmtId="49" fontId="6" fillId="0" borderId="20" xfId="63" applyNumberFormat="1" applyFont="1" applyBorder="1" applyAlignment="1">
      <alignment horizontal="center" vertical="center" wrapText="1"/>
    </xf>
    <xf numFmtId="49" fontId="6" fillId="0" borderId="25" xfId="63" applyNumberFormat="1" applyFont="1" applyBorder="1" applyAlignment="1">
      <alignment horizontal="center" vertical="center" wrapText="1"/>
    </xf>
    <xf numFmtId="49" fontId="6" fillId="0" borderId="29" xfId="63" applyNumberFormat="1" applyFont="1" applyBorder="1" applyAlignment="1">
      <alignment horizontal="center" vertical="center" wrapText="1"/>
    </xf>
    <xf numFmtId="49" fontId="6" fillId="0" borderId="27" xfId="63" applyNumberFormat="1" applyFont="1" applyBorder="1" applyAlignment="1">
      <alignment horizontal="center" vertical="center"/>
    </xf>
    <xf numFmtId="0" fontId="3" fillId="0" borderId="20" xfId="63" applyFont="1" applyBorder="1" applyAlignment="1">
      <alignment horizontal="center" vertical="center"/>
    </xf>
    <xf numFmtId="0" fontId="3" fillId="0" borderId="29" xfId="63" applyFont="1" applyBorder="1" applyAlignment="1">
      <alignment horizontal="center" vertical="center"/>
    </xf>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7" fillId="0" borderId="0" xfId="44" applyFont="1" applyAlignment="1">
      <alignment horizontal="left"/>
    </xf>
    <xf numFmtId="0" fontId="3" fillId="0" borderId="10" xfId="63" applyBorder="1" applyAlignment="1">
      <alignment horizontal="left"/>
    </xf>
    <xf numFmtId="0" fontId="6" fillId="0" borderId="20" xfId="44" applyFont="1" applyBorder="1" applyAlignment="1">
      <alignment horizontal="center" vertical="center"/>
    </xf>
    <xf numFmtId="0" fontId="6" fillId="0" borderId="25" xfId="44" applyFont="1" applyBorder="1" applyAlignment="1">
      <alignment horizontal="center" vertical="center"/>
    </xf>
    <xf numFmtId="0" fontId="6" fillId="0" borderId="29" xfId="44" applyFont="1" applyBorder="1" applyAlignment="1">
      <alignment horizontal="center" vertical="center"/>
    </xf>
    <xf numFmtId="0" fontId="6" fillId="0" borderId="22" xfId="44" applyFont="1" applyBorder="1" applyAlignment="1">
      <alignment horizontal="center" vertical="center" wrapText="1"/>
    </xf>
    <xf numFmtId="0" fontId="6" fillId="0" borderId="32" xfId="44" applyFont="1" applyBorder="1" applyAlignment="1">
      <alignment horizontal="center" vertical="center" wrapText="1"/>
    </xf>
    <xf numFmtId="0" fontId="6" fillId="0" borderId="27" xfId="44" applyFont="1" applyBorder="1" applyAlignment="1">
      <alignment horizontal="center" vertical="center" wrapText="1"/>
    </xf>
    <xf numFmtId="0" fontId="6" fillId="0" borderId="21" xfId="44" applyFont="1" applyBorder="1" applyAlignment="1">
      <alignment horizontal="center" vertical="center" wrapText="1"/>
    </xf>
    <xf numFmtId="0" fontId="6" fillId="0" borderId="33" xfId="44" applyFont="1" applyBorder="1" applyAlignment="1">
      <alignment horizontal="center" vertical="center" wrapText="1"/>
    </xf>
    <xf numFmtId="0" fontId="6" fillId="0" borderId="26" xfId="44" applyFont="1" applyBorder="1" applyAlignment="1">
      <alignment horizontal="center" vertical="center" wrapText="1"/>
    </xf>
    <xf numFmtId="0" fontId="6" fillId="0" borderId="22"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1" xfId="44" applyFont="1" applyBorder="1" applyAlignment="1">
      <alignment horizontal="center" vertical="center"/>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6" fillId="0" borderId="20" xfId="86" applyFont="1" applyBorder="1" applyAlignment="1">
      <alignment horizontal="center" vertical="center" wrapText="1"/>
    </xf>
    <xf numFmtId="0" fontId="6" fillId="0" borderId="25" xfId="86" applyFont="1" applyBorder="1" applyAlignment="1">
      <alignment horizontal="center" vertical="center" wrapText="1"/>
    </xf>
    <xf numFmtId="0" fontId="6" fillId="0" borderId="29" xfId="86" applyFont="1" applyBorder="1" applyAlignment="1">
      <alignment horizontal="center" vertical="center" wrapText="1"/>
    </xf>
    <xf numFmtId="0" fontId="6" fillId="0" borderId="24" xfId="86" applyBorder="1" applyAlignment="1">
      <alignment horizontal="center"/>
    </xf>
    <xf numFmtId="0" fontId="6" fillId="0" borderId="30" xfId="86" applyBorder="1" applyAlignment="1">
      <alignment horizontal="center"/>
    </xf>
    <xf numFmtId="2" fontId="6" fillId="0" borderId="21" xfId="86" applyNumberFormat="1" applyBorder="1" applyAlignment="1">
      <alignment horizontal="center" vertical="center"/>
    </xf>
    <xf numFmtId="2" fontId="6" fillId="0" borderId="33" xfId="86" applyNumberFormat="1" applyBorder="1" applyAlignment="1">
      <alignment horizontal="center" vertical="center"/>
    </xf>
    <xf numFmtId="2" fontId="6" fillId="0" borderId="26" xfId="86" applyNumberFormat="1" applyBorder="1" applyAlignment="1">
      <alignment horizontal="center" vertical="center"/>
    </xf>
    <xf numFmtId="168" fontId="6" fillId="0" borderId="20" xfId="86" applyNumberFormat="1" applyBorder="1" applyAlignment="1">
      <alignment horizontal="center" vertical="center"/>
    </xf>
    <xf numFmtId="168" fontId="6" fillId="0" borderId="25" xfId="86" applyNumberFormat="1" applyBorder="1" applyAlignment="1">
      <alignment horizontal="center" vertical="center"/>
    </xf>
    <xf numFmtId="168" fontId="6" fillId="0" borderId="29" xfId="86" applyNumberFormat="1" applyBorder="1" applyAlignment="1">
      <alignment horizontal="center" vertical="center"/>
    </xf>
    <xf numFmtId="168" fontId="6" fillId="0" borderId="22" xfId="86" applyNumberFormat="1" applyBorder="1" applyAlignment="1">
      <alignment horizontal="center" vertical="center" wrapText="1"/>
    </xf>
    <xf numFmtId="168" fontId="6" fillId="0" borderId="32" xfId="86" applyNumberFormat="1" applyBorder="1" applyAlignment="1">
      <alignment horizontal="center" vertical="center" wrapText="1"/>
    </xf>
    <xf numFmtId="168" fontId="6" fillId="0" borderId="27" xfId="86" applyNumberFormat="1" applyBorder="1" applyAlignment="1">
      <alignment horizontal="center" vertical="center" wrapText="1"/>
    </xf>
    <xf numFmtId="168" fontId="6" fillId="0" borderId="21" xfId="86" applyNumberFormat="1" applyBorder="1" applyAlignment="1">
      <alignment horizontal="center" vertical="center" wrapText="1"/>
    </xf>
    <xf numFmtId="168" fontId="6" fillId="0" borderId="33" xfId="86" applyNumberFormat="1" applyBorder="1" applyAlignment="1">
      <alignment horizontal="center" vertical="center" wrapText="1"/>
    </xf>
    <xf numFmtId="168" fontId="6" fillId="0" borderId="26" xfId="86" applyNumberFormat="1" applyBorder="1" applyAlignment="1">
      <alignment horizontal="center" vertical="center" wrapText="1"/>
    </xf>
    <xf numFmtId="0" fontId="7" fillId="0" borderId="0" xfId="44" applyFont="1" applyAlignment="1" applyProtection="1">
      <alignment horizontal="left"/>
      <protection locked="0"/>
    </xf>
    <xf numFmtId="0" fontId="35" fillId="0" borderId="0" xfId="44" applyFont="1" applyAlignment="1" applyProtection="1">
      <alignment horizontal="left"/>
      <protection locked="0"/>
    </xf>
    <xf numFmtId="0" fontId="35" fillId="0" borderId="10" xfId="44" applyFont="1" applyBorder="1" applyAlignment="1" applyProtection="1">
      <alignment horizontal="left"/>
      <protection locked="0"/>
    </xf>
    <xf numFmtId="0" fontId="6" fillId="0" borderId="10" xfId="86" applyBorder="1" applyAlignment="1">
      <alignment horizontal="left"/>
    </xf>
    <xf numFmtId="168" fontId="6" fillId="0" borderId="21" xfId="86" applyNumberFormat="1" applyFont="1" applyBorder="1" applyAlignment="1">
      <alignment horizontal="center" vertical="center" wrapText="1"/>
    </xf>
    <xf numFmtId="168" fontId="6" fillId="0" borderId="33" xfId="86" applyNumberFormat="1" applyFont="1" applyBorder="1" applyAlignment="1">
      <alignment horizontal="center" vertical="center" wrapText="1"/>
    </xf>
    <xf numFmtId="168" fontId="6" fillId="0" borderId="26" xfId="86" applyNumberFormat="1" applyFont="1" applyBorder="1" applyAlignment="1">
      <alignment horizontal="center" vertical="center" wrapText="1"/>
    </xf>
    <xf numFmtId="2" fontId="6" fillId="0" borderId="24" xfId="86" applyNumberFormat="1" applyFont="1" applyBorder="1" applyAlignment="1">
      <alignment horizontal="center" vertical="center"/>
    </xf>
    <xf numFmtId="2" fontId="6" fillId="0" borderId="28" xfId="86" applyNumberFormat="1" applyFont="1" applyBorder="1" applyAlignment="1">
      <alignment horizontal="center" vertical="center"/>
    </xf>
    <xf numFmtId="0" fontId="6" fillId="0" borderId="28" xfId="86" applyBorder="1" applyAlignment="1">
      <alignment horizontal="center"/>
    </xf>
    <xf numFmtId="2" fontId="6" fillId="0" borderId="22" xfId="86" applyNumberFormat="1" applyBorder="1" applyAlignment="1">
      <alignment horizontal="center" vertical="center"/>
    </xf>
    <xf numFmtId="2" fontId="6" fillId="0" borderId="27" xfId="86" applyNumberFormat="1" applyBorder="1" applyAlignment="1">
      <alignment horizontal="center" vertical="center"/>
    </xf>
    <xf numFmtId="3" fontId="6" fillId="0" borderId="22" xfId="86" applyNumberFormat="1" applyBorder="1" applyAlignment="1">
      <alignment horizontal="center" vertical="center"/>
    </xf>
    <xf numFmtId="3" fontId="6" fillId="0" borderId="27" xfId="86" applyNumberFormat="1" applyBorder="1" applyAlignment="1">
      <alignment horizontal="center" vertical="center"/>
    </xf>
    <xf numFmtId="168" fontId="6" fillId="0" borderId="22" xfId="86" applyNumberFormat="1" applyFont="1" applyBorder="1" applyAlignment="1">
      <alignment horizontal="center" vertical="center" wrapText="1"/>
    </xf>
    <xf numFmtId="168" fontId="6" fillId="0" borderId="32" xfId="86" applyNumberFormat="1" applyFont="1" applyBorder="1" applyAlignment="1">
      <alignment horizontal="center" vertical="center" wrapText="1"/>
    </xf>
    <xf numFmtId="168" fontId="6" fillId="0" borderId="27" xfId="86" applyNumberFormat="1" applyFont="1" applyBorder="1" applyAlignment="1">
      <alignment horizontal="center" vertical="center" wrapText="1"/>
    </xf>
    <xf numFmtId="0" fontId="7" fillId="0" borderId="0" xfId="63" applyFont="1" applyFill="1" applyBorder="1" applyAlignment="1">
      <alignment horizontal="left"/>
    </xf>
    <xf numFmtId="0" fontId="6" fillId="38" borderId="24" xfId="63" applyFont="1" applyFill="1" applyBorder="1" applyAlignment="1">
      <alignment horizontal="center" wrapText="1"/>
    </xf>
    <xf numFmtId="0" fontId="6" fillId="38" borderId="30" xfId="63" applyFont="1" applyFill="1" applyBorder="1" applyAlignment="1">
      <alignment horizontal="center" wrapText="1"/>
    </xf>
    <xf numFmtId="0" fontId="6" fillId="38" borderId="28" xfId="63" applyFont="1" applyFill="1" applyBorder="1" applyAlignment="1">
      <alignment horizontal="center" wrapText="1"/>
    </xf>
    <xf numFmtId="0" fontId="6" fillId="38" borderId="33" xfId="63" applyFont="1" applyFill="1" applyBorder="1" applyAlignment="1">
      <alignment horizontal="center" wrapText="1"/>
    </xf>
    <xf numFmtId="0" fontId="6" fillId="38" borderId="25" xfId="63" applyFont="1" applyFill="1" applyBorder="1" applyAlignment="1">
      <alignment horizontal="center" wrapText="1"/>
    </xf>
    <xf numFmtId="0" fontId="6" fillId="38" borderId="0" xfId="63" applyFont="1" applyFill="1" applyBorder="1" applyAlignment="1">
      <alignment horizontal="center" wrapText="1"/>
    </xf>
    <xf numFmtId="0" fontId="6" fillId="38" borderId="22" xfId="63" applyFont="1" applyFill="1" applyBorder="1" applyAlignment="1">
      <alignment horizontal="center" vertical="center" wrapText="1"/>
    </xf>
    <xf numFmtId="0" fontId="6" fillId="38" borderId="32" xfId="63" applyFont="1" applyFill="1" applyBorder="1" applyAlignment="1">
      <alignment horizontal="center" vertical="center" wrapText="1"/>
    </xf>
    <xf numFmtId="0" fontId="6" fillId="38" borderId="27" xfId="63" applyFont="1" applyFill="1" applyBorder="1" applyAlignment="1">
      <alignment horizontal="center" vertical="center" wrapText="1"/>
    </xf>
    <xf numFmtId="0" fontId="36" fillId="0" borderId="0" xfId="85" applyFont="1" applyAlignment="1">
      <alignment horizontal="left"/>
    </xf>
  </cellXfs>
  <cellStyles count="149">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3"/>
    <cellStyle name="Akzent2" xfId="20" builtinId="33" customBuiltin="1"/>
    <cellStyle name="Akzent2 2" xfId="46"/>
    <cellStyle name="Akzent2 3" xfId="104"/>
    <cellStyle name="Akzent3" xfId="21" builtinId="37" customBuiltin="1"/>
    <cellStyle name="Akzent3 2" xfId="47"/>
    <cellStyle name="Akzent3 3" xfId="105"/>
    <cellStyle name="Akzent4" xfId="22" builtinId="41" customBuiltin="1"/>
    <cellStyle name="Akzent4 2" xfId="48"/>
    <cellStyle name="Akzent4 3" xfId="106"/>
    <cellStyle name="Akzent5" xfId="23" builtinId="45" customBuiltin="1"/>
    <cellStyle name="Akzent5 2" xfId="49"/>
    <cellStyle name="Akzent5 3" xfId="107"/>
    <cellStyle name="Akzent6" xfId="24" builtinId="49" customBuiltin="1"/>
    <cellStyle name="Akzent6 2" xfId="50"/>
    <cellStyle name="Akzent6 3" xfId="108"/>
    <cellStyle name="Ausgabe" xfId="25" builtinId="21" customBuiltin="1"/>
    <cellStyle name="Ausgabe 2" xfId="51"/>
    <cellStyle name="Ausgabe 3" xfId="109"/>
    <cellStyle name="Berechnung" xfId="26" builtinId="22" customBuiltin="1"/>
    <cellStyle name="Berechnung 2" xfId="52"/>
    <cellStyle name="Berechnung 3" xfId="110"/>
    <cellStyle name="Eingabe" xfId="27" builtinId="20" customBuiltin="1"/>
    <cellStyle name="Eingabe 2" xfId="53"/>
    <cellStyle name="Eingabe 3" xfId="111"/>
    <cellStyle name="Ergebnis" xfId="28" builtinId="25" customBuiltin="1"/>
    <cellStyle name="Ergebnis 2" xfId="54"/>
    <cellStyle name="Ergebnis 3" xfId="112"/>
    <cellStyle name="Erklärender Text" xfId="29" builtinId="53" customBuiltin="1"/>
    <cellStyle name="Erklärender Text 2" xfId="55"/>
    <cellStyle name="Erklärender Text 3" xfId="113"/>
    <cellStyle name="Gut" xfId="30" builtinId="26" customBuiltin="1"/>
    <cellStyle name="Gut 2" xfId="56"/>
    <cellStyle name="Gut 3" xfId="114"/>
    <cellStyle name="Hyperlink 2" xfId="43"/>
    <cellStyle name="Hyperlink 3" xfId="57"/>
    <cellStyle name="Hyperlink 3 2" xfId="115"/>
    <cellStyle name="Hyperlink 4" xfId="99"/>
    <cellStyle name="Hyperlink 5" xfId="100"/>
    <cellStyle name="Hyperlink 5 2" xfId="101"/>
    <cellStyle name="Hyperlink 6" xfId="102"/>
    <cellStyle name="Hyperlink 6 2" xfId="147"/>
    <cellStyle name="Link 2" xfId="148"/>
    <cellStyle name="Neutral" xfId="31" builtinId="28" customBuiltin="1"/>
    <cellStyle name="Neutral 2" xfId="58"/>
    <cellStyle name="Neutral 3" xfId="116"/>
    <cellStyle name="Notiz" xfId="32" builtinId="10" customBuiltin="1"/>
    <cellStyle name="Notiz 2" xfId="59"/>
    <cellStyle name="Notiz 2 2" xfId="117"/>
    <cellStyle name="Notiz 2 3" xfId="118"/>
    <cellStyle name="Notiz 3" xfId="119"/>
    <cellStyle name="Prozent 2" xfId="60"/>
    <cellStyle name="Schlecht" xfId="33" builtinId="27" customBuiltin="1"/>
    <cellStyle name="Schlecht 2" xfId="61"/>
    <cellStyle name="Schlecht 3" xfId="120"/>
    <cellStyle name="Standard" xfId="0" builtinId="0"/>
    <cellStyle name="Standard 10" xfId="62"/>
    <cellStyle name="Standard 10 2" xfId="121"/>
    <cellStyle name="Standard 11" xfId="63"/>
    <cellStyle name="Standard 11 2" xfId="64"/>
    <cellStyle name="Standard 11 2 2" xfId="65"/>
    <cellStyle name="Standard 11 3" xfId="122"/>
    <cellStyle name="Standard 12" xfId="66"/>
    <cellStyle name="Standard 12 2" xfId="123"/>
    <cellStyle name="Standard 13" xfId="67"/>
    <cellStyle name="Standard 13 2" xfId="68"/>
    <cellStyle name="Standard 13 2 2" xfId="124"/>
    <cellStyle name="Standard 13 2 3" xfId="125"/>
    <cellStyle name="Standard 13 3" xfId="126"/>
    <cellStyle name="Standard 14" xfId="69"/>
    <cellStyle name="Standard 14 2" xfId="127"/>
    <cellStyle name="Standard 14 3" xfId="128"/>
    <cellStyle name="Standard 15" xfId="70"/>
    <cellStyle name="Standard 15 2" xfId="129"/>
    <cellStyle name="Standard 16" xfId="130"/>
    <cellStyle name="Standard 16 2" xfId="131"/>
    <cellStyle name="Standard 17" xfId="132"/>
    <cellStyle name="Standard 18" xfId="133"/>
    <cellStyle name="Standard 19" xfId="134"/>
    <cellStyle name="Standard 2" xfId="71"/>
    <cellStyle name="Standard 2 2" xfId="72"/>
    <cellStyle name="Standard 2 2 2" xfId="135"/>
    <cellStyle name="Standard 2 3" xfId="73"/>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6"/>
    <cellStyle name="Standard 8" xfId="83"/>
    <cellStyle name="Standard 8 2" xfId="137"/>
    <cellStyle name="Standard 9" xfId="84"/>
    <cellStyle name="Standard 9 2" xfId="138"/>
    <cellStyle name="Standard_2070100097005 2" xfId="85"/>
    <cellStyle name="Standard_2070100107005x 2" xfId="44"/>
    <cellStyle name="Standard_Indexberechnung 2008, 2009,2010,2011endgültig,2012_revidiert_monatliche Gesamtergebnisse" xfId="86"/>
    <cellStyle name="Standard_R1 Monat 2009  T11 Tab 2-3" xfId="87"/>
    <cellStyle name="Standard_Rangfolge JT Grundtabelle 2010 neu" xfId="88"/>
    <cellStyle name="Standard_Tabelle1" xfId="89"/>
    <cellStyle name="Standard_Temporär" xfId="90"/>
    <cellStyle name="Standard_Vorbemerkung" xfId="34"/>
    <cellStyle name="Überschrift" xfId="35" builtinId="15" customBuiltin="1"/>
    <cellStyle name="Überschrift 1" xfId="36" builtinId="16" customBuiltin="1"/>
    <cellStyle name="Überschrift 1 2" xfId="91"/>
    <cellStyle name="Überschrift 1 3" xfId="139"/>
    <cellStyle name="Überschrift 2" xfId="37" builtinId="17" customBuiltin="1"/>
    <cellStyle name="Überschrift 2 2" xfId="92"/>
    <cellStyle name="Überschrift 2 3" xfId="140"/>
    <cellStyle name="Überschrift 3" xfId="38" builtinId="18" customBuiltin="1"/>
    <cellStyle name="Überschrift 3 2" xfId="93"/>
    <cellStyle name="Überschrift 3 3" xfId="141"/>
    <cellStyle name="Überschrift 4" xfId="39" builtinId="19" customBuiltin="1"/>
    <cellStyle name="Überschrift 4 2" xfId="94"/>
    <cellStyle name="Überschrift 4 3" xfId="142"/>
    <cellStyle name="Überschrift 5" xfId="95"/>
    <cellStyle name="Überschrift 6" xfId="143"/>
    <cellStyle name="Verknüpfte Zelle" xfId="40" builtinId="24" customBuiltin="1"/>
    <cellStyle name="Verknüpfte Zelle 2" xfId="96"/>
    <cellStyle name="Verknüpfte Zelle 3" xfId="144"/>
    <cellStyle name="Warnender Text" xfId="41" builtinId="11" customBuiltin="1"/>
    <cellStyle name="Warnender Text 2" xfId="97"/>
    <cellStyle name="Warnender Text 3" xfId="145"/>
    <cellStyle name="Zelle überprüfen" xfId="42" builtinId="23" customBuiltin="1"/>
    <cellStyle name="Zelle überprüfen 2" xfId="98"/>
    <cellStyle name="Zelle überprüfen 3" xfId="146"/>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externalLink" Target="externalLinks/externalLink2.xml"/><Relationship Id="rId55" Type="http://schemas.openxmlformats.org/officeDocument/2006/relationships/externalLink" Target="externalLinks/externalLink7.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5.xml"/><Relationship Id="rId58"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xml"/><Relationship Id="rId57"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8.xml"/><Relationship Id="rId8" Type="http://schemas.openxmlformats.org/officeDocument/2006/relationships/worksheet" Target="worksheets/sheet8.xml"/><Relationship Id="rId51" Type="http://schemas.openxmlformats.org/officeDocument/2006/relationships/externalLink" Target="externalLinks/externalLink3.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3" Type="http://schemas.openxmlformats.org/officeDocument/2006/relationships/image" Target="../media/image28.png"/><Relationship Id="rId2" Type="http://schemas.openxmlformats.org/officeDocument/2006/relationships/image" Target="../media/image27.png"/><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6.png"/><Relationship Id="rId1" Type="http://schemas.openxmlformats.org/officeDocument/2006/relationships/image" Target="../media/image35.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95250</xdr:colOff>
      <xdr:row>19</xdr:row>
      <xdr:rowOff>80010</xdr:rowOff>
    </xdr:from>
    <xdr:to>
      <xdr:col>4</xdr:col>
      <xdr:colOff>477520</xdr:colOff>
      <xdr:row>35</xdr:row>
      <xdr:rowOff>152400</xdr:rowOff>
    </xdr:to>
    <xdr:sp macro="" textlink="">
      <xdr:nvSpPr>
        <xdr:cNvPr id="2" name="Rectangle 10">
          <a:extLst>
            <a:ext uri="{FF2B5EF4-FFF2-40B4-BE49-F238E27FC236}">
              <a16:creationId xmlns:a16="http://schemas.microsoft.com/office/drawing/2014/main" id="{00000000-0008-0000-0000-000002000000}"/>
            </a:ext>
          </a:extLst>
        </xdr:cNvPr>
        <xdr:cNvSpPr>
          <a:spLocks noChangeArrowheads="1"/>
        </xdr:cNvSpPr>
      </xdr:nvSpPr>
      <xdr:spPr bwMode="auto">
        <a:xfrm>
          <a:off x="542925" y="4394835"/>
          <a:ext cx="2668270" cy="266319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728901</xdr:colOff>
      <xdr:row>0</xdr:row>
      <xdr:rowOff>506017</xdr:rowOff>
    </xdr:from>
    <xdr:to>
      <xdr:col>7</xdr:col>
      <xdr:colOff>1068495</xdr:colOff>
      <xdr:row>0</xdr:row>
      <xdr:rowOff>575437</xdr:rowOff>
    </xdr:to>
    <xdr:sp macro="" textlink="">
      <xdr:nvSpPr>
        <xdr:cNvPr id="3" name="Rechteck 2">
          <a:extLst>
            <a:ext uri="{FF2B5EF4-FFF2-40B4-BE49-F238E27FC236}">
              <a16:creationId xmlns:a16="http://schemas.microsoft.com/office/drawing/2014/main" id="{00000000-0008-0000-0000-000003000000}"/>
            </a:ext>
          </a:extLst>
        </xdr:cNvPr>
        <xdr:cNvSpPr/>
      </xdr:nvSpPr>
      <xdr:spPr>
        <a:xfrm>
          <a:off x="5643801" y="506017"/>
          <a:ext cx="339594" cy="694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xdr:from>
      <xdr:col>7</xdr:col>
      <xdr:colOff>2252186</xdr:colOff>
      <xdr:row>0</xdr:row>
      <xdr:rowOff>35719</xdr:rowOff>
    </xdr:from>
    <xdr:to>
      <xdr:col>7</xdr:col>
      <xdr:colOff>2513411</xdr:colOff>
      <xdr:row>3</xdr:row>
      <xdr:rowOff>27466</xdr:rowOff>
    </xdr:to>
    <xdr:sp macro="" textlink="">
      <xdr:nvSpPr>
        <xdr:cNvPr id="4" name="Rechteck 3">
          <a:extLst>
            <a:ext uri="{FF2B5EF4-FFF2-40B4-BE49-F238E27FC236}">
              <a16:creationId xmlns:a16="http://schemas.microsoft.com/office/drawing/2014/main" id="{00000000-0008-0000-0000-000004000000}"/>
            </a:ext>
          </a:extLst>
        </xdr:cNvPr>
        <xdr:cNvSpPr/>
      </xdr:nvSpPr>
      <xdr:spPr>
        <a:xfrm>
          <a:off x="7167086" y="35719"/>
          <a:ext cx="261225" cy="89662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editAs="absolute">
    <xdr:from>
      <xdr:col>7</xdr:col>
      <xdr:colOff>314325</xdr:colOff>
      <xdr:row>0</xdr:row>
      <xdr:rowOff>0</xdr:rowOff>
    </xdr:from>
    <xdr:to>
      <xdr:col>7</xdr:col>
      <xdr:colOff>2257425</xdr:colOff>
      <xdr:row>0</xdr:row>
      <xdr:rowOff>552450</xdr:rowOff>
    </xdr:to>
    <xdr:pic>
      <xdr:nvPicPr>
        <xdr:cNvPr id="5" name="Grafik 8">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229225" y="0"/>
          <a:ext cx="194310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90981</xdr:colOff>
      <xdr:row>0</xdr:row>
      <xdr:rowOff>338006</xdr:rowOff>
    </xdr:from>
    <xdr:to>
      <xdr:col>2</xdr:col>
      <xdr:colOff>507106</xdr:colOff>
      <xdr:row>0</xdr:row>
      <xdr:rowOff>547569</xdr:rowOff>
    </xdr:to>
    <xdr:sp macro="" textlink="">
      <xdr:nvSpPr>
        <xdr:cNvPr id="6" name="Textfeld 5">
          <a:extLst>
            <a:ext uri="{FF2B5EF4-FFF2-40B4-BE49-F238E27FC236}">
              <a16:creationId xmlns:a16="http://schemas.microsoft.com/office/drawing/2014/main" id="{00000000-0008-0000-0000-000006000000}"/>
            </a:ext>
          </a:extLst>
        </xdr:cNvPr>
        <xdr:cNvSpPr txBox="1"/>
      </xdr:nvSpPr>
      <xdr:spPr>
        <a:xfrm>
          <a:off x="538656" y="338006"/>
          <a:ext cx="1178125" cy="2095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oneCellAnchor>
    <xdr:from>
      <xdr:col>1</xdr:col>
      <xdr:colOff>93980</xdr:colOff>
      <xdr:row>19</xdr:row>
      <xdr:rowOff>66040</xdr:rowOff>
    </xdr:from>
    <xdr:ext cx="2886075" cy="2876550"/>
    <xdr:pic>
      <xdr:nvPicPr>
        <xdr:cNvPr id="7" name="Picture 3" descr="07__Aussenhandel__RGB,property=image">
          <a:extLst>
            <a:ext uri="{FF2B5EF4-FFF2-40B4-BE49-F238E27FC236}">
              <a16:creationId xmlns:a16="http://schemas.microsoft.com/office/drawing/2014/main" id="{00000000-0008-0000-0000-00000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538480" y="4422140"/>
          <a:ext cx="2886075"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507</xdr:row>
          <xdr:rowOff>66675</xdr:rowOff>
        </xdr:from>
        <xdr:to>
          <xdr:col>1</xdr:col>
          <xdr:colOff>1552575</xdr:colOff>
          <xdr:row>510</xdr:row>
          <xdr:rowOff>9525</xdr:rowOff>
        </xdr:to>
        <xdr:sp macro="" textlink="">
          <xdr:nvSpPr>
            <xdr:cNvPr id="671745" name="Object 1" hidden="1">
              <a:extLst>
                <a:ext uri="{63B3BB69-23CF-44E3-9099-C40C66FF867C}">
                  <a14:compatExt spid="_x0000_s671745"/>
                </a:ext>
                <a:ext uri="{FF2B5EF4-FFF2-40B4-BE49-F238E27FC236}">
                  <a16:creationId xmlns:a16="http://schemas.microsoft.com/office/drawing/2014/main" id="{00000000-0008-0000-0300-000001400A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513</xdr:row>
          <xdr:rowOff>9525</xdr:rowOff>
        </xdr:from>
        <xdr:to>
          <xdr:col>1</xdr:col>
          <xdr:colOff>1533525</xdr:colOff>
          <xdr:row>515</xdr:row>
          <xdr:rowOff>123825</xdr:rowOff>
        </xdr:to>
        <xdr:sp macro="" textlink="">
          <xdr:nvSpPr>
            <xdr:cNvPr id="671746" name="Object 2" hidden="1">
              <a:extLst>
                <a:ext uri="{63B3BB69-23CF-44E3-9099-C40C66FF867C}">
                  <a14:compatExt spid="_x0000_s671746"/>
                </a:ext>
                <a:ext uri="{FF2B5EF4-FFF2-40B4-BE49-F238E27FC236}">
                  <a16:creationId xmlns:a16="http://schemas.microsoft.com/office/drawing/2014/main" id="{00000000-0008-0000-0300-000002400A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142875</xdr:colOff>
          <xdr:row>518</xdr:row>
          <xdr:rowOff>123825</xdr:rowOff>
        </xdr:from>
        <xdr:to>
          <xdr:col>1</xdr:col>
          <xdr:colOff>1590675</xdr:colOff>
          <xdr:row>521</xdr:row>
          <xdr:rowOff>66675</xdr:rowOff>
        </xdr:to>
        <xdr:sp macro="" textlink="">
          <xdr:nvSpPr>
            <xdr:cNvPr id="671747" name="Object 3" hidden="1">
              <a:extLst>
                <a:ext uri="{63B3BB69-23CF-44E3-9099-C40C66FF867C}">
                  <a14:compatExt spid="_x0000_s671747"/>
                </a:ext>
                <a:ext uri="{FF2B5EF4-FFF2-40B4-BE49-F238E27FC236}">
                  <a16:creationId xmlns:a16="http://schemas.microsoft.com/office/drawing/2014/main" id="{00000000-0008-0000-0300-000003400A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524</xdr:row>
          <xdr:rowOff>104775</xdr:rowOff>
        </xdr:from>
        <xdr:to>
          <xdr:col>1</xdr:col>
          <xdr:colOff>1638300</xdr:colOff>
          <xdr:row>527</xdr:row>
          <xdr:rowOff>66675</xdr:rowOff>
        </xdr:to>
        <xdr:sp macro="" textlink="">
          <xdr:nvSpPr>
            <xdr:cNvPr id="671748" name="Object 4" hidden="1">
              <a:extLst>
                <a:ext uri="{63B3BB69-23CF-44E3-9099-C40C66FF867C}">
                  <a14:compatExt spid="_x0000_s671748"/>
                </a:ext>
                <a:ext uri="{FF2B5EF4-FFF2-40B4-BE49-F238E27FC236}">
                  <a16:creationId xmlns:a16="http://schemas.microsoft.com/office/drawing/2014/main" id="{00000000-0008-0000-0300-000004400A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xdr:from>
      <xdr:col>0</xdr:col>
      <xdr:colOff>98857</xdr:colOff>
      <xdr:row>569</xdr:row>
      <xdr:rowOff>125073</xdr:rowOff>
    </xdr:from>
    <xdr:to>
      <xdr:col>1</xdr:col>
      <xdr:colOff>5509411</xdr:colOff>
      <xdr:row>588</xdr:row>
      <xdr:rowOff>15291</xdr:rowOff>
    </xdr:to>
    <xdr:grpSp>
      <xdr:nvGrpSpPr>
        <xdr:cNvPr id="7" name="Gruppieren 6">
          <a:extLst>
            <a:ext uri="{FF2B5EF4-FFF2-40B4-BE49-F238E27FC236}">
              <a16:creationId xmlns:a16="http://schemas.microsoft.com/office/drawing/2014/main" id="{00000000-0008-0000-0300-000007000000}"/>
            </a:ext>
          </a:extLst>
        </xdr:cNvPr>
        <xdr:cNvGrpSpPr/>
      </xdr:nvGrpSpPr>
      <xdr:grpSpPr>
        <a:xfrm>
          <a:off x="98857" y="145419423"/>
          <a:ext cx="5782029" cy="2966793"/>
          <a:chOff x="438150" y="150352125"/>
          <a:chExt cx="5133975" cy="3105150"/>
        </a:xfrm>
      </xdr:grpSpPr>
      <xdr:grpSp>
        <xdr:nvGrpSpPr>
          <xdr:cNvPr id="106" name="Group 5">
            <a:extLst>
              <a:ext uri="{FF2B5EF4-FFF2-40B4-BE49-F238E27FC236}">
                <a16:creationId xmlns:a16="http://schemas.microsoft.com/office/drawing/2014/main" id="{00000000-0008-0000-0300-00006A000000}"/>
              </a:ext>
            </a:extLst>
          </xdr:cNvPr>
          <xdr:cNvGrpSpPr>
            <a:grpSpLocks/>
          </xdr:cNvGrpSpPr>
        </xdr:nvGrpSpPr>
        <xdr:grpSpPr bwMode="auto">
          <a:xfrm>
            <a:off x="438150" y="150352125"/>
            <a:ext cx="1771650" cy="3105150"/>
            <a:chOff x="5074" y="8184"/>
            <a:chExt cx="1530" cy="1920"/>
          </a:xfrm>
        </xdr:grpSpPr>
        <xdr:sp macro="" textlink="">
          <xdr:nvSpPr>
            <xdr:cNvPr id="125" name="Freeform 6">
              <a:extLst>
                <a:ext uri="{FF2B5EF4-FFF2-40B4-BE49-F238E27FC236}">
                  <a16:creationId xmlns:a16="http://schemas.microsoft.com/office/drawing/2014/main" id="{00000000-0008-0000-0300-00007D000000}"/>
                </a:ext>
              </a:extLst>
            </xdr:cNvPr>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26" name="Freeform 7">
              <a:extLst>
                <a:ext uri="{FF2B5EF4-FFF2-40B4-BE49-F238E27FC236}">
                  <a16:creationId xmlns:a16="http://schemas.microsoft.com/office/drawing/2014/main" id="{00000000-0008-0000-0300-00007E000000}"/>
                </a:ext>
              </a:extLst>
            </xdr:cNvPr>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71749" name="Object 5" hidden="1">
                <a:extLst>
                  <a:ext uri="{63B3BB69-23CF-44E3-9099-C40C66FF867C}">
                    <a14:compatExt spid="_x0000_s671749"/>
                  </a:ext>
                  <a:ext uri="{FF2B5EF4-FFF2-40B4-BE49-F238E27FC236}">
                    <a16:creationId xmlns:a16="http://schemas.microsoft.com/office/drawing/2014/main" id="{00000000-0008-0000-0300-000005400A00}"/>
                  </a:ext>
                </a:extLst>
              </xdr:cNvPr>
              <xdr:cNvSpPr/>
            </xdr:nvSpPr>
            <xdr:spPr bwMode="auto">
              <a:xfrm>
                <a:off x="666750" y="152019000"/>
                <a:ext cx="628650" cy="381000"/>
              </a:xfrm>
              <a:prstGeom prst="rect">
                <a:avLst/>
              </a:prstGeom>
              <a:noFill/>
              <a:extLst>
                <a:ext uri="{909E8E84-426E-40DD-AFC4-6F175D3DCCD1}">
                  <a14:hiddenFill>
                    <a:solidFill>
                      <a:srgbClr val="FFFFFF"/>
                    </a:solidFill>
                  </a14:hiddenFill>
                </a:ext>
              </a:extLst>
            </xdr:spPr>
          </xdr:sp>
        </mc:Choice>
        <mc:Fallback/>
      </mc:AlternateContent>
      <xdr:sp macro="" textlink="">
        <xdr:nvSpPr>
          <xdr:cNvPr id="108" name="AutoShape 13">
            <a:extLst>
              <a:ext uri="{FF2B5EF4-FFF2-40B4-BE49-F238E27FC236}">
                <a16:creationId xmlns:a16="http://schemas.microsoft.com/office/drawing/2014/main" id="{00000000-0008-0000-0300-00006C000000}"/>
              </a:ext>
            </a:extLst>
          </xdr:cNvPr>
          <xdr:cNvSpPr>
            <a:spLocks noChangeArrowheads="1"/>
          </xdr:cNvSpPr>
        </xdr:nvSpPr>
        <xdr:spPr bwMode="auto">
          <a:xfrm>
            <a:off x="1447800" y="15182850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9" name="Text Box 14">
            <a:extLst>
              <a:ext uri="{FF2B5EF4-FFF2-40B4-BE49-F238E27FC236}">
                <a16:creationId xmlns:a16="http://schemas.microsoft.com/office/drawing/2014/main" id="{00000000-0008-0000-0300-00006D000000}"/>
              </a:ext>
            </a:extLst>
          </xdr:cNvPr>
          <xdr:cNvSpPr txBox="1">
            <a:spLocks noChangeArrowheads="1"/>
          </xdr:cNvSpPr>
        </xdr:nvSpPr>
        <xdr:spPr bwMode="auto">
          <a:xfrm>
            <a:off x="2066925" y="15211425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0" name="Text Box 15">
            <a:extLst>
              <a:ext uri="{FF2B5EF4-FFF2-40B4-BE49-F238E27FC236}">
                <a16:creationId xmlns:a16="http://schemas.microsoft.com/office/drawing/2014/main" id="{00000000-0008-0000-0300-00006E000000}"/>
              </a:ext>
            </a:extLst>
          </xdr:cNvPr>
          <xdr:cNvSpPr txBox="1">
            <a:spLocks noChangeArrowheads="1"/>
          </xdr:cNvSpPr>
        </xdr:nvSpPr>
        <xdr:spPr bwMode="auto">
          <a:xfrm>
            <a:off x="2095500" y="153047700"/>
            <a:ext cx="2353235" cy="25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111" name="Group 16">
            <a:extLst>
              <a:ext uri="{FF2B5EF4-FFF2-40B4-BE49-F238E27FC236}">
                <a16:creationId xmlns:a16="http://schemas.microsoft.com/office/drawing/2014/main" id="{00000000-0008-0000-0300-00006F000000}"/>
              </a:ext>
            </a:extLst>
          </xdr:cNvPr>
          <xdr:cNvGrpSpPr>
            <a:grpSpLocks noChangeAspect="1"/>
          </xdr:cNvGrpSpPr>
        </xdr:nvGrpSpPr>
        <xdr:grpSpPr bwMode="auto">
          <a:xfrm>
            <a:off x="4324350" y="151304625"/>
            <a:ext cx="1247775" cy="1562100"/>
            <a:chOff x="1927" y="618"/>
            <a:chExt cx="1257" cy="1155"/>
          </a:xfrm>
        </xdr:grpSpPr>
        <xdr:sp macro="" textlink="">
          <xdr:nvSpPr>
            <xdr:cNvPr id="113" name="AutoShape 17">
              <a:extLst>
                <a:ext uri="{FF2B5EF4-FFF2-40B4-BE49-F238E27FC236}">
                  <a16:creationId xmlns:a16="http://schemas.microsoft.com/office/drawing/2014/main" id="{00000000-0008-0000-0300-000071000000}"/>
                </a:ext>
              </a:extLst>
            </xdr:cNvPr>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14" name="Freeform 18">
              <a:extLst>
                <a:ext uri="{FF2B5EF4-FFF2-40B4-BE49-F238E27FC236}">
                  <a16:creationId xmlns:a16="http://schemas.microsoft.com/office/drawing/2014/main" id="{00000000-0008-0000-0300-000072000000}"/>
                </a:ext>
              </a:extLst>
            </xdr:cNvPr>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5" name="Freeform 19">
              <a:extLst>
                <a:ext uri="{FF2B5EF4-FFF2-40B4-BE49-F238E27FC236}">
                  <a16:creationId xmlns:a16="http://schemas.microsoft.com/office/drawing/2014/main" id="{00000000-0008-0000-0300-000073000000}"/>
                </a:ext>
              </a:extLst>
            </xdr:cNvPr>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6" name="Freeform 20">
              <a:extLst>
                <a:ext uri="{FF2B5EF4-FFF2-40B4-BE49-F238E27FC236}">
                  <a16:creationId xmlns:a16="http://schemas.microsoft.com/office/drawing/2014/main" id="{00000000-0008-0000-0300-000074000000}"/>
                </a:ext>
              </a:extLst>
            </xdr:cNvPr>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7" name="Freeform 21">
              <a:extLst>
                <a:ext uri="{FF2B5EF4-FFF2-40B4-BE49-F238E27FC236}">
                  <a16:creationId xmlns:a16="http://schemas.microsoft.com/office/drawing/2014/main" id="{00000000-0008-0000-0300-000075000000}"/>
                </a:ext>
              </a:extLst>
            </xdr:cNvPr>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8" name="Freeform 22">
              <a:extLst>
                <a:ext uri="{FF2B5EF4-FFF2-40B4-BE49-F238E27FC236}">
                  <a16:creationId xmlns:a16="http://schemas.microsoft.com/office/drawing/2014/main" id="{00000000-0008-0000-0300-000076000000}"/>
                </a:ext>
              </a:extLst>
            </xdr:cNvPr>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9" name="Freeform 23">
              <a:extLst>
                <a:ext uri="{FF2B5EF4-FFF2-40B4-BE49-F238E27FC236}">
                  <a16:creationId xmlns:a16="http://schemas.microsoft.com/office/drawing/2014/main" id="{00000000-0008-0000-0300-000077000000}"/>
                </a:ext>
              </a:extLst>
            </xdr:cNvPr>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0" name="Freeform 24">
              <a:extLst>
                <a:ext uri="{FF2B5EF4-FFF2-40B4-BE49-F238E27FC236}">
                  <a16:creationId xmlns:a16="http://schemas.microsoft.com/office/drawing/2014/main" id="{00000000-0008-0000-0300-000078000000}"/>
                </a:ext>
              </a:extLst>
            </xdr:cNvPr>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1" name="Freeform 25">
              <a:extLst>
                <a:ext uri="{FF2B5EF4-FFF2-40B4-BE49-F238E27FC236}">
                  <a16:creationId xmlns:a16="http://schemas.microsoft.com/office/drawing/2014/main" id="{00000000-0008-0000-0300-000079000000}"/>
                </a:ext>
              </a:extLst>
            </xdr:cNvPr>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2" name="Freeform 26">
              <a:extLst>
                <a:ext uri="{FF2B5EF4-FFF2-40B4-BE49-F238E27FC236}">
                  <a16:creationId xmlns:a16="http://schemas.microsoft.com/office/drawing/2014/main" id="{00000000-0008-0000-0300-00007A000000}"/>
                </a:ext>
              </a:extLst>
            </xdr:cNvPr>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3" name="Freeform 27">
              <a:extLst>
                <a:ext uri="{FF2B5EF4-FFF2-40B4-BE49-F238E27FC236}">
                  <a16:creationId xmlns:a16="http://schemas.microsoft.com/office/drawing/2014/main" id="{00000000-0008-0000-0300-00007B000000}"/>
                </a:ext>
              </a:extLst>
            </xdr:cNvPr>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4" name="Freeform 28">
              <a:extLst>
                <a:ext uri="{FF2B5EF4-FFF2-40B4-BE49-F238E27FC236}">
                  <a16:creationId xmlns:a16="http://schemas.microsoft.com/office/drawing/2014/main" id="{00000000-0008-0000-0300-00007C000000}"/>
                </a:ext>
              </a:extLst>
            </xdr:cNvPr>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671750" name="Object 6" hidden="1">
                <a:extLst>
                  <a:ext uri="{63B3BB69-23CF-44E3-9099-C40C66FF867C}">
                    <a14:compatExt spid="_x0000_s671750"/>
                  </a:ext>
                  <a:ext uri="{FF2B5EF4-FFF2-40B4-BE49-F238E27FC236}">
                    <a16:creationId xmlns:a16="http://schemas.microsoft.com/office/drawing/2014/main" id="{00000000-0008-0000-0300-000006400A00}"/>
                  </a:ext>
                </a:extLst>
              </xdr:cNvPr>
              <xdr:cNvSpPr/>
            </xdr:nvSpPr>
            <xdr:spPr bwMode="auto">
              <a:xfrm>
                <a:off x="4876800" y="152085675"/>
                <a:ext cx="638175" cy="400050"/>
              </a:xfrm>
              <a:prstGeom prst="rect">
                <a:avLst/>
              </a:prstGeom>
              <a:noFill/>
              <a:extLst>
                <a:ext uri="{909E8E84-426E-40DD-AFC4-6F175D3DCCD1}">
                  <a14:hiddenFill>
                    <a:solidFill>
                      <a:srgbClr val="FFFFFF"/>
                    </a:solidFill>
                  </a14:hiddenFill>
                </a:ext>
              </a:extLst>
            </xdr:spPr>
          </xdr:sp>
        </mc:Choice>
        <mc:Fallback/>
      </mc:AlternateContent>
    </xdr:grpSp>
    <xdr:clientData/>
  </xdr:twoCellAnchor>
  <xdr:twoCellAnchor>
    <xdr:from>
      <xdr:col>0</xdr:col>
      <xdr:colOff>61959</xdr:colOff>
      <xdr:row>593</xdr:row>
      <xdr:rowOff>160207</xdr:rowOff>
    </xdr:from>
    <xdr:to>
      <xdr:col>1</xdr:col>
      <xdr:colOff>5579786</xdr:colOff>
      <xdr:row>610</xdr:row>
      <xdr:rowOff>104006</xdr:rowOff>
    </xdr:to>
    <xdr:grpSp>
      <xdr:nvGrpSpPr>
        <xdr:cNvPr id="8" name="Gruppieren 7">
          <a:extLst>
            <a:ext uri="{FF2B5EF4-FFF2-40B4-BE49-F238E27FC236}">
              <a16:creationId xmlns:a16="http://schemas.microsoft.com/office/drawing/2014/main" id="{00000000-0008-0000-0300-000008000000}"/>
            </a:ext>
          </a:extLst>
        </xdr:cNvPr>
        <xdr:cNvGrpSpPr/>
      </xdr:nvGrpSpPr>
      <xdr:grpSpPr>
        <a:xfrm>
          <a:off x="61959" y="149340757"/>
          <a:ext cx="5889302" cy="2696524"/>
          <a:chOff x="447675" y="154552650"/>
          <a:chExt cx="5229225" cy="2821235"/>
        </a:xfrm>
      </xdr:grpSpPr>
      <xdr:grpSp>
        <xdr:nvGrpSpPr>
          <xdr:cNvPr id="79" name="Group 156">
            <a:extLst>
              <a:ext uri="{FF2B5EF4-FFF2-40B4-BE49-F238E27FC236}">
                <a16:creationId xmlns:a16="http://schemas.microsoft.com/office/drawing/2014/main" id="{00000000-0008-0000-0300-00004F000000}"/>
              </a:ext>
            </a:extLst>
          </xdr:cNvPr>
          <xdr:cNvGrpSpPr>
            <a:grpSpLocks noChangeAspect="1"/>
          </xdr:cNvGrpSpPr>
        </xdr:nvGrpSpPr>
        <xdr:grpSpPr bwMode="auto">
          <a:xfrm>
            <a:off x="2076450" y="155019375"/>
            <a:ext cx="847725" cy="1066800"/>
            <a:chOff x="1927" y="618"/>
            <a:chExt cx="1257" cy="1155"/>
          </a:xfrm>
        </xdr:grpSpPr>
        <xdr:sp macro="" textlink="">
          <xdr:nvSpPr>
            <xdr:cNvPr id="94" name="AutoShape 157">
              <a:extLst>
                <a:ext uri="{FF2B5EF4-FFF2-40B4-BE49-F238E27FC236}">
                  <a16:creationId xmlns:a16="http://schemas.microsoft.com/office/drawing/2014/main" id="{00000000-0008-0000-0300-00005E000000}"/>
                </a:ext>
              </a:extLst>
            </xdr:cNvPr>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95" name="Freeform 158">
              <a:extLst>
                <a:ext uri="{FF2B5EF4-FFF2-40B4-BE49-F238E27FC236}">
                  <a16:creationId xmlns:a16="http://schemas.microsoft.com/office/drawing/2014/main" id="{00000000-0008-0000-0300-00005F000000}"/>
                </a:ext>
              </a:extLst>
            </xdr:cNvPr>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6" name="Freeform 159">
              <a:extLst>
                <a:ext uri="{FF2B5EF4-FFF2-40B4-BE49-F238E27FC236}">
                  <a16:creationId xmlns:a16="http://schemas.microsoft.com/office/drawing/2014/main" id="{00000000-0008-0000-0300-000060000000}"/>
                </a:ext>
              </a:extLst>
            </xdr:cNvPr>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7" name="Freeform 160">
              <a:extLst>
                <a:ext uri="{FF2B5EF4-FFF2-40B4-BE49-F238E27FC236}">
                  <a16:creationId xmlns:a16="http://schemas.microsoft.com/office/drawing/2014/main" id="{00000000-0008-0000-0300-000061000000}"/>
                </a:ext>
              </a:extLst>
            </xdr:cNvPr>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8" name="Freeform 161">
              <a:extLst>
                <a:ext uri="{FF2B5EF4-FFF2-40B4-BE49-F238E27FC236}">
                  <a16:creationId xmlns:a16="http://schemas.microsoft.com/office/drawing/2014/main" id="{00000000-0008-0000-0300-000062000000}"/>
                </a:ext>
              </a:extLst>
            </xdr:cNvPr>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9" name="Freeform 162">
              <a:extLst>
                <a:ext uri="{FF2B5EF4-FFF2-40B4-BE49-F238E27FC236}">
                  <a16:creationId xmlns:a16="http://schemas.microsoft.com/office/drawing/2014/main" id="{00000000-0008-0000-0300-000063000000}"/>
                </a:ext>
              </a:extLst>
            </xdr:cNvPr>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0" name="Freeform 163">
              <a:extLst>
                <a:ext uri="{FF2B5EF4-FFF2-40B4-BE49-F238E27FC236}">
                  <a16:creationId xmlns:a16="http://schemas.microsoft.com/office/drawing/2014/main" id="{00000000-0008-0000-0300-000064000000}"/>
                </a:ext>
              </a:extLst>
            </xdr:cNvPr>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1" name="Freeform 164">
              <a:extLst>
                <a:ext uri="{FF2B5EF4-FFF2-40B4-BE49-F238E27FC236}">
                  <a16:creationId xmlns:a16="http://schemas.microsoft.com/office/drawing/2014/main" id="{00000000-0008-0000-0300-000065000000}"/>
                </a:ext>
              </a:extLst>
            </xdr:cNvPr>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2" name="Freeform 165">
              <a:extLst>
                <a:ext uri="{FF2B5EF4-FFF2-40B4-BE49-F238E27FC236}">
                  <a16:creationId xmlns:a16="http://schemas.microsoft.com/office/drawing/2014/main" id="{00000000-0008-0000-0300-000066000000}"/>
                </a:ext>
              </a:extLst>
            </xdr:cNvPr>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3" name="Freeform 166">
              <a:extLst>
                <a:ext uri="{FF2B5EF4-FFF2-40B4-BE49-F238E27FC236}">
                  <a16:creationId xmlns:a16="http://schemas.microsoft.com/office/drawing/2014/main" id="{00000000-0008-0000-0300-000067000000}"/>
                </a:ext>
              </a:extLst>
            </xdr:cNvPr>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4" name="Freeform 167">
              <a:extLst>
                <a:ext uri="{FF2B5EF4-FFF2-40B4-BE49-F238E27FC236}">
                  <a16:creationId xmlns:a16="http://schemas.microsoft.com/office/drawing/2014/main" id="{00000000-0008-0000-0300-000068000000}"/>
                </a:ext>
              </a:extLst>
            </xdr:cNvPr>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5" name="Freeform 168">
              <a:extLst>
                <a:ext uri="{FF2B5EF4-FFF2-40B4-BE49-F238E27FC236}">
                  <a16:creationId xmlns:a16="http://schemas.microsoft.com/office/drawing/2014/main" id="{00000000-0008-0000-0300-000069000000}"/>
                </a:ext>
              </a:extLst>
            </xdr:cNvPr>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80" name="Group 5">
            <a:extLst>
              <a:ext uri="{FF2B5EF4-FFF2-40B4-BE49-F238E27FC236}">
                <a16:creationId xmlns:a16="http://schemas.microsoft.com/office/drawing/2014/main" id="{00000000-0008-0000-0300-000050000000}"/>
              </a:ext>
            </a:extLst>
          </xdr:cNvPr>
          <xdr:cNvGrpSpPr>
            <a:grpSpLocks/>
          </xdr:cNvGrpSpPr>
        </xdr:nvGrpSpPr>
        <xdr:grpSpPr bwMode="auto">
          <a:xfrm>
            <a:off x="447675" y="154552650"/>
            <a:ext cx="1123950" cy="2162175"/>
            <a:chOff x="5074" y="8184"/>
            <a:chExt cx="1530" cy="1920"/>
          </a:xfrm>
        </xdr:grpSpPr>
        <xdr:sp macro="" textlink="">
          <xdr:nvSpPr>
            <xdr:cNvPr id="92" name="Freeform 6">
              <a:extLst>
                <a:ext uri="{FF2B5EF4-FFF2-40B4-BE49-F238E27FC236}">
                  <a16:creationId xmlns:a16="http://schemas.microsoft.com/office/drawing/2014/main" id="{00000000-0008-0000-0300-00005C000000}"/>
                </a:ext>
              </a:extLst>
            </xdr:cNvPr>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3" name="Freeform 7">
              <a:extLst>
                <a:ext uri="{FF2B5EF4-FFF2-40B4-BE49-F238E27FC236}">
                  <a16:creationId xmlns:a16="http://schemas.microsoft.com/office/drawing/2014/main" id="{00000000-0008-0000-0300-00005D000000}"/>
                </a:ext>
              </a:extLst>
            </xdr:cNvPr>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71751" name="Object 7" hidden="1">
                <a:extLst>
                  <a:ext uri="{63B3BB69-23CF-44E3-9099-C40C66FF867C}">
                    <a14:compatExt spid="_x0000_s671751"/>
                  </a:ext>
                  <a:ext uri="{FF2B5EF4-FFF2-40B4-BE49-F238E27FC236}">
                    <a16:creationId xmlns:a16="http://schemas.microsoft.com/office/drawing/2014/main" id="{00000000-0008-0000-0300-000007400A00}"/>
                  </a:ext>
                </a:extLst>
              </xdr:cNvPr>
              <xdr:cNvSpPr/>
            </xdr:nvSpPr>
            <xdr:spPr bwMode="auto">
              <a:xfrm>
                <a:off x="3733800" y="156314775"/>
                <a:ext cx="619125" cy="504826"/>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82" name="AutoShape 34">
            <a:extLst>
              <a:ext uri="{FF2B5EF4-FFF2-40B4-BE49-F238E27FC236}">
                <a16:creationId xmlns:a16="http://schemas.microsoft.com/office/drawing/2014/main" id="{00000000-0008-0000-0300-000052000000}"/>
              </a:ext>
            </a:extLst>
          </xdr:cNvPr>
          <xdr:cNvSpPr>
            <a:spLocks noChangeArrowheads="1"/>
          </xdr:cNvSpPr>
        </xdr:nvSpPr>
        <xdr:spPr bwMode="auto">
          <a:xfrm>
            <a:off x="533400" y="155495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3" name="Text Box 35">
            <a:extLst>
              <a:ext uri="{FF2B5EF4-FFF2-40B4-BE49-F238E27FC236}">
                <a16:creationId xmlns:a16="http://schemas.microsoft.com/office/drawing/2014/main" id="{00000000-0008-0000-0300-000053000000}"/>
              </a:ext>
            </a:extLst>
          </xdr:cNvPr>
          <xdr:cNvSpPr txBox="1">
            <a:spLocks noChangeArrowheads="1"/>
          </xdr:cNvSpPr>
        </xdr:nvSpPr>
        <xdr:spPr bwMode="auto">
          <a:xfrm>
            <a:off x="1162050" y="15507652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4" name="Text Box 36">
            <a:extLst>
              <a:ext uri="{FF2B5EF4-FFF2-40B4-BE49-F238E27FC236}">
                <a16:creationId xmlns:a16="http://schemas.microsoft.com/office/drawing/2014/main" id="{00000000-0008-0000-0300-000054000000}"/>
              </a:ext>
            </a:extLst>
          </xdr:cNvPr>
          <xdr:cNvSpPr txBox="1">
            <a:spLocks noChangeArrowheads="1"/>
          </xdr:cNvSpPr>
        </xdr:nvSpPr>
        <xdr:spPr bwMode="auto">
          <a:xfrm>
            <a:off x="3105150" y="1557623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5" name="Line 37">
            <a:extLst>
              <a:ext uri="{FF2B5EF4-FFF2-40B4-BE49-F238E27FC236}">
                <a16:creationId xmlns:a16="http://schemas.microsoft.com/office/drawing/2014/main" id="{00000000-0008-0000-0300-000055000000}"/>
              </a:ext>
            </a:extLst>
          </xdr:cNvPr>
          <xdr:cNvSpPr>
            <a:spLocks noChangeShapeType="1"/>
          </xdr:cNvSpPr>
        </xdr:nvSpPr>
        <xdr:spPr bwMode="auto">
          <a:xfrm flipH="1">
            <a:off x="3590925" y="1547717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6" name="Text Box 38">
            <a:extLst>
              <a:ext uri="{FF2B5EF4-FFF2-40B4-BE49-F238E27FC236}">
                <a16:creationId xmlns:a16="http://schemas.microsoft.com/office/drawing/2014/main" id="{00000000-0008-0000-0300-000056000000}"/>
              </a:ext>
            </a:extLst>
          </xdr:cNvPr>
          <xdr:cNvSpPr txBox="1">
            <a:spLocks noChangeArrowheads="1"/>
          </xdr:cNvSpPr>
        </xdr:nvSpPr>
        <xdr:spPr bwMode="auto">
          <a:xfrm>
            <a:off x="1200150" y="157095826"/>
            <a:ext cx="3524250" cy="278059"/>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sp macro="" textlink="">
        <xdr:nvSpPr>
          <xdr:cNvPr id="87" name="Freeform 52">
            <a:extLst>
              <a:ext uri="{FF2B5EF4-FFF2-40B4-BE49-F238E27FC236}">
                <a16:creationId xmlns:a16="http://schemas.microsoft.com/office/drawing/2014/main" id="{00000000-0008-0000-0300-000057000000}"/>
              </a:ext>
            </a:extLst>
          </xdr:cNvPr>
          <xdr:cNvSpPr>
            <a:spLocks/>
          </xdr:cNvSpPr>
        </xdr:nvSpPr>
        <xdr:spPr bwMode="auto">
          <a:xfrm>
            <a:off x="3905250" y="1549527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8" name="AutoShape 53">
            <a:extLst>
              <a:ext uri="{FF2B5EF4-FFF2-40B4-BE49-F238E27FC236}">
                <a16:creationId xmlns:a16="http://schemas.microsoft.com/office/drawing/2014/main" id="{00000000-0008-0000-0300-000058000000}"/>
              </a:ext>
            </a:extLst>
          </xdr:cNvPr>
          <xdr:cNvSpPr>
            <a:spLocks noChangeArrowheads="1"/>
          </xdr:cNvSpPr>
        </xdr:nvSpPr>
        <xdr:spPr bwMode="auto">
          <a:xfrm>
            <a:off x="2514600" y="1555146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71752" name="Object 8" hidden="1">
                <a:extLst>
                  <a:ext uri="{63B3BB69-23CF-44E3-9099-C40C66FF867C}">
                    <a14:compatExt spid="_x0000_s671752"/>
                  </a:ext>
                  <a:ext uri="{FF2B5EF4-FFF2-40B4-BE49-F238E27FC236}">
                    <a16:creationId xmlns:a16="http://schemas.microsoft.com/office/drawing/2014/main" id="{00000000-0008-0000-0300-000008400A00}"/>
                  </a:ext>
                </a:extLst>
              </xdr:cNvPr>
              <xdr:cNvSpPr/>
            </xdr:nvSpPr>
            <xdr:spPr bwMode="auto">
              <a:xfrm>
                <a:off x="447675" y="155781375"/>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53" name="Object 9" hidden="1">
                <a:extLst>
                  <a:ext uri="{63B3BB69-23CF-44E3-9099-C40C66FF867C}">
                    <a14:compatExt spid="_x0000_s671753"/>
                  </a:ext>
                  <a:ext uri="{FF2B5EF4-FFF2-40B4-BE49-F238E27FC236}">
                    <a16:creationId xmlns:a16="http://schemas.microsoft.com/office/drawing/2014/main" id="{00000000-0008-0000-0300-000009400A00}"/>
                  </a:ext>
                </a:extLst>
              </xdr:cNvPr>
              <xdr:cNvSpPr/>
            </xdr:nvSpPr>
            <xdr:spPr bwMode="auto">
              <a:xfrm>
                <a:off x="2609850" y="154571701"/>
                <a:ext cx="638175"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54" name="Object 10" hidden="1">
                <a:extLst>
                  <a:ext uri="{63B3BB69-23CF-44E3-9099-C40C66FF867C}">
                    <a14:compatExt spid="_x0000_s671754"/>
                  </a:ext>
                  <a:ext uri="{FF2B5EF4-FFF2-40B4-BE49-F238E27FC236}">
                    <a16:creationId xmlns:a16="http://schemas.microsoft.com/office/drawing/2014/main" id="{00000000-0008-0000-0300-00000A400A00}"/>
                  </a:ext>
                </a:extLst>
              </xdr:cNvPr>
              <xdr:cNvSpPr/>
            </xdr:nvSpPr>
            <xdr:spPr bwMode="auto">
              <a:xfrm>
                <a:off x="4143375" y="155257500"/>
                <a:ext cx="657225" cy="352425"/>
              </a:xfrm>
              <a:prstGeom prst="rect">
                <a:avLst/>
              </a:prstGeom>
              <a:noFill/>
              <a:extLst>
                <a:ext uri="{909E8E84-426E-40DD-AFC4-6F175D3DCCD1}">
                  <a14:hiddenFill>
                    <a:solidFill>
                      <a:srgbClr val="FFFFFF"/>
                    </a:solidFill>
                  </a14:hiddenFill>
                </a:ext>
              </a:extLst>
            </xdr:spPr>
          </xdr:sp>
        </mc:Choice>
        <mc:Fallback/>
      </mc:AlternateContent>
    </xdr:grpSp>
    <xdr:clientData/>
  </xdr:twoCellAnchor>
  <xdr:twoCellAnchor>
    <xdr:from>
      <xdr:col>0</xdr:col>
      <xdr:colOff>123825</xdr:colOff>
      <xdr:row>621</xdr:row>
      <xdr:rowOff>37236</xdr:rowOff>
    </xdr:from>
    <xdr:to>
      <xdr:col>1</xdr:col>
      <xdr:colOff>5523652</xdr:colOff>
      <xdr:row>643</xdr:row>
      <xdr:rowOff>36331</xdr:rowOff>
    </xdr:to>
    <xdr:grpSp>
      <xdr:nvGrpSpPr>
        <xdr:cNvPr id="9" name="Gruppieren 8">
          <a:extLst>
            <a:ext uri="{FF2B5EF4-FFF2-40B4-BE49-F238E27FC236}">
              <a16:creationId xmlns:a16="http://schemas.microsoft.com/office/drawing/2014/main" id="{00000000-0008-0000-0300-000009000000}"/>
            </a:ext>
          </a:extLst>
        </xdr:cNvPr>
        <xdr:cNvGrpSpPr/>
      </xdr:nvGrpSpPr>
      <xdr:grpSpPr>
        <a:xfrm>
          <a:off x="123825" y="153751686"/>
          <a:ext cx="5771302" cy="3561445"/>
          <a:chOff x="409575" y="158810325"/>
          <a:chExt cx="5124450" cy="3724275"/>
        </a:xfrm>
      </xdr:grpSpPr>
      <xdr:grpSp>
        <xdr:nvGrpSpPr>
          <xdr:cNvPr id="68" name="Group 5">
            <a:extLst>
              <a:ext uri="{FF2B5EF4-FFF2-40B4-BE49-F238E27FC236}">
                <a16:creationId xmlns:a16="http://schemas.microsoft.com/office/drawing/2014/main" id="{00000000-0008-0000-0300-000044000000}"/>
              </a:ext>
            </a:extLst>
          </xdr:cNvPr>
          <xdr:cNvGrpSpPr>
            <a:grpSpLocks/>
          </xdr:cNvGrpSpPr>
        </xdr:nvGrpSpPr>
        <xdr:grpSpPr bwMode="auto">
          <a:xfrm>
            <a:off x="409575" y="158810325"/>
            <a:ext cx="1914525" cy="2867025"/>
            <a:chOff x="5074" y="8184"/>
            <a:chExt cx="1530" cy="1920"/>
          </a:xfrm>
        </xdr:grpSpPr>
        <xdr:sp macro="" textlink="">
          <xdr:nvSpPr>
            <xdr:cNvPr id="77" name="Freeform 6">
              <a:extLst>
                <a:ext uri="{FF2B5EF4-FFF2-40B4-BE49-F238E27FC236}">
                  <a16:creationId xmlns:a16="http://schemas.microsoft.com/office/drawing/2014/main" id="{00000000-0008-0000-0300-00004D000000}"/>
                </a:ext>
              </a:extLst>
            </xdr:cNvPr>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8" name="Freeform 7">
              <a:extLst>
                <a:ext uri="{FF2B5EF4-FFF2-40B4-BE49-F238E27FC236}">
                  <a16:creationId xmlns:a16="http://schemas.microsoft.com/office/drawing/2014/main" id="{00000000-0008-0000-0300-00004E000000}"/>
                </a:ext>
              </a:extLst>
            </xdr:cNvPr>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69" name="Text Box 60">
            <a:extLst>
              <a:ext uri="{FF2B5EF4-FFF2-40B4-BE49-F238E27FC236}">
                <a16:creationId xmlns:a16="http://schemas.microsoft.com/office/drawing/2014/main" id="{00000000-0008-0000-0300-000045000000}"/>
              </a:ext>
            </a:extLst>
          </xdr:cNvPr>
          <xdr:cNvSpPr txBox="1">
            <a:spLocks noChangeArrowheads="1"/>
          </xdr:cNvSpPr>
        </xdr:nvSpPr>
        <xdr:spPr bwMode="auto">
          <a:xfrm>
            <a:off x="1895475" y="160515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0" name="Line 61">
            <a:extLst>
              <a:ext uri="{FF2B5EF4-FFF2-40B4-BE49-F238E27FC236}">
                <a16:creationId xmlns:a16="http://schemas.microsoft.com/office/drawing/2014/main" id="{00000000-0008-0000-0300-000046000000}"/>
              </a:ext>
            </a:extLst>
          </xdr:cNvPr>
          <xdr:cNvSpPr>
            <a:spLocks noChangeShapeType="1"/>
          </xdr:cNvSpPr>
        </xdr:nvSpPr>
        <xdr:spPr bwMode="auto">
          <a:xfrm flipH="1">
            <a:off x="2628900" y="15901987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1" name="Text Box 62">
            <a:extLst>
              <a:ext uri="{FF2B5EF4-FFF2-40B4-BE49-F238E27FC236}">
                <a16:creationId xmlns:a16="http://schemas.microsoft.com/office/drawing/2014/main" id="{00000000-0008-0000-0300-000047000000}"/>
              </a:ext>
            </a:extLst>
          </xdr:cNvPr>
          <xdr:cNvSpPr txBox="1">
            <a:spLocks noChangeArrowheads="1"/>
          </xdr:cNvSpPr>
        </xdr:nvSpPr>
        <xdr:spPr bwMode="auto">
          <a:xfrm>
            <a:off x="1295400" y="162201225"/>
            <a:ext cx="3295650" cy="3333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2" name="Freeform 63">
            <a:extLst>
              <a:ext uri="{FF2B5EF4-FFF2-40B4-BE49-F238E27FC236}">
                <a16:creationId xmlns:a16="http://schemas.microsoft.com/office/drawing/2014/main" id="{00000000-0008-0000-0300-000048000000}"/>
              </a:ext>
            </a:extLst>
          </xdr:cNvPr>
          <xdr:cNvSpPr>
            <a:spLocks/>
          </xdr:cNvSpPr>
        </xdr:nvSpPr>
        <xdr:spPr bwMode="auto">
          <a:xfrm>
            <a:off x="3190875" y="15962947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73" name="AutoShape 64">
            <a:extLst>
              <a:ext uri="{FF2B5EF4-FFF2-40B4-BE49-F238E27FC236}">
                <a16:creationId xmlns:a16="http://schemas.microsoft.com/office/drawing/2014/main" id="{00000000-0008-0000-0300-000049000000}"/>
              </a:ext>
            </a:extLst>
          </xdr:cNvPr>
          <xdr:cNvSpPr>
            <a:spLocks noChangeArrowheads="1"/>
          </xdr:cNvSpPr>
        </xdr:nvSpPr>
        <xdr:spPr bwMode="auto">
          <a:xfrm>
            <a:off x="1552575" y="1603057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74" name="Picture 65">
            <a:extLst>
              <a:ext uri="{FF2B5EF4-FFF2-40B4-BE49-F238E27FC236}">
                <a16:creationId xmlns:a16="http://schemas.microsoft.com/office/drawing/2014/main" id="{00000000-0008-0000-0300-00004A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00" y="15978187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5" name="Picture 66">
            <a:extLst>
              <a:ext uri="{FF2B5EF4-FFF2-40B4-BE49-F238E27FC236}">
                <a16:creationId xmlns:a16="http://schemas.microsoft.com/office/drawing/2014/main" id="{00000000-0008-0000-0300-00004B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6036290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6" name="Picture 67">
            <a:extLst>
              <a:ext uri="{FF2B5EF4-FFF2-40B4-BE49-F238E27FC236}">
                <a16:creationId xmlns:a16="http://schemas.microsoft.com/office/drawing/2014/main" id="{00000000-0008-0000-0300-00004C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62225" y="16113442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clientData/>
  </xdr:twoCellAnchor>
  <xdr:twoCellAnchor>
    <xdr:from>
      <xdr:col>0</xdr:col>
      <xdr:colOff>46084</xdr:colOff>
      <xdr:row>625</xdr:row>
      <xdr:rowOff>98669</xdr:rowOff>
    </xdr:from>
    <xdr:to>
      <xdr:col>2</xdr:col>
      <xdr:colOff>246580</xdr:colOff>
      <xdr:row>641</xdr:row>
      <xdr:rowOff>125792</xdr:rowOff>
    </xdr:to>
    <xdr:grpSp>
      <xdr:nvGrpSpPr>
        <xdr:cNvPr id="10" name="Gruppieren 9">
          <a:extLst>
            <a:ext uri="{FF2B5EF4-FFF2-40B4-BE49-F238E27FC236}">
              <a16:creationId xmlns:a16="http://schemas.microsoft.com/office/drawing/2014/main" id="{00000000-0008-0000-0300-00000A000000}"/>
            </a:ext>
          </a:extLst>
        </xdr:cNvPr>
        <xdr:cNvGrpSpPr/>
      </xdr:nvGrpSpPr>
      <xdr:grpSpPr>
        <a:xfrm>
          <a:off x="46084" y="154460819"/>
          <a:ext cx="6239346" cy="2617923"/>
          <a:chOff x="447675" y="163458525"/>
          <a:chExt cx="5229225" cy="2809876"/>
        </a:xfrm>
      </xdr:grpSpPr>
      <xdr:sp macro="" textlink="">
        <xdr:nvSpPr>
          <xdr:cNvPr id="40" name="Text Box 75">
            <a:extLst>
              <a:ext uri="{FF2B5EF4-FFF2-40B4-BE49-F238E27FC236}">
                <a16:creationId xmlns:a16="http://schemas.microsoft.com/office/drawing/2014/main" id="{00000000-0008-0000-0300-000028000000}"/>
              </a:ext>
            </a:extLst>
          </xdr:cNvPr>
          <xdr:cNvSpPr txBox="1">
            <a:spLocks noChangeArrowheads="1"/>
          </xdr:cNvSpPr>
        </xdr:nvSpPr>
        <xdr:spPr bwMode="auto">
          <a:xfrm>
            <a:off x="1200150" y="166001701"/>
            <a:ext cx="3524250" cy="2667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41" name="Gruppieren 40">
            <a:extLst>
              <a:ext uri="{FF2B5EF4-FFF2-40B4-BE49-F238E27FC236}">
                <a16:creationId xmlns:a16="http://schemas.microsoft.com/office/drawing/2014/main" id="{00000000-0008-0000-0300-000029000000}"/>
              </a:ext>
            </a:extLst>
          </xdr:cNvPr>
          <xdr:cNvGrpSpPr/>
        </xdr:nvGrpSpPr>
        <xdr:grpSpPr>
          <a:xfrm>
            <a:off x="447675" y="163458525"/>
            <a:ext cx="5229225" cy="2390725"/>
            <a:chOff x="447675" y="163458525"/>
            <a:chExt cx="5229225" cy="2390725"/>
          </a:xfrm>
        </xdr:grpSpPr>
        <xdr:grpSp>
          <xdr:nvGrpSpPr>
            <xdr:cNvPr id="42" name="Group 182">
              <a:extLst>
                <a:ext uri="{FF2B5EF4-FFF2-40B4-BE49-F238E27FC236}">
                  <a16:creationId xmlns:a16="http://schemas.microsoft.com/office/drawing/2014/main" id="{00000000-0008-0000-0300-00002A000000}"/>
                </a:ext>
              </a:extLst>
            </xdr:cNvPr>
            <xdr:cNvGrpSpPr>
              <a:grpSpLocks noChangeAspect="1"/>
            </xdr:cNvGrpSpPr>
          </xdr:nvGrpSpPr>
          <xdr:grpSpPr bwMode="auto">
            <a:xfrm>
              <a:off x="2047875" y="163896675"/>
              <a:ext cx="904875" cy="1133475"/>
              <a:chOff x="1927" y="618"/>
              <a:chExt cx="1257" cy="1155"/>
            </a:xfrm>
          </xdr:grpSpPr>
          <xdr:sp macro="" textlink="">
            <xdr:nvSpPr>
              <xdr:cNvPr id="56" name="AutoShape 183">
                <a:extLst>
                  <a:ext uri="{FF2B5EF4-FFF2-40B4-BE49-F238E27FC236}">
                    <a16:creationId xmlns:a16="http://schemas.microsoft.com/office/drawing/2014/main" id="{00000000-0008-0000-0300-000038000000}"/>
                  </a:ext>
                </a:extLst>
              </xdr:cNvPr>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7" name="Freeform 184">
                <a:extLst>
                  <a:ext uri="{FF2B5EF4-FFF2-40B4-BE49-F238E27FC236}">
                    <a16:creationId xmlns:a16="http://schemas.microsoft.com/office/drawing/2014/main" id="{00000000-0008-0000-0300-000039000000}"/>
                  </a:ext>
                </a:extLst>
              </xdr:cNvPr>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8" name="Freeform 185">
                <a:extLst>
                  <a:ext uri="{FF2B5EF4-FFF2-40B4-BE49-F238E27FC236}">
                    <a16:creationId xmlns:a16="http://schemas.microsoft.com/office/drawing/2014/main" id="{00000000-0008-0000-0300-00003A000000}"/>
                  </a:ext>
                </a:extLst>
              </xdr:cNvPr>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86">
                <a:extLst>
                  <a:ext uri="{FF2B5EF4-FFF2-40B4-BE49-F238E27FC236}">
                    <a16:creationId xmlns:a16="http://schemas.microsoft.com/office/drawing/2014/main" id="{00000000-0008-0000-0300-00003B000000}"/>
                  </a:ext>
                </a:extLst>
              </xdr:cNvPr>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187">
                <a:extLst>
                  <a:ext uri="{FF2B5EF4-FFF2-40B4-BE49-F238E27FC236}">
                    <a16:creationId xmlns:a16="http://schemas.microsoft.com/office/drawing/2014/main" id="{00000000-0008-0000-0300-00003C000000}"/>
                  </a:ext>
                </a:extLst>
              </xdr:cNvPr>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188">
                <a:extLst>
                  <a:ext uri="{FF2B5EF4-FFF2-40B4-BE49-F238E27FC236}">
                    <a16:creationId xmlns:a16="http://schemas.microsoft.com/office/drawing/2014/main" id="{00000000-0008-0000-0300-00003D000000}"/>
                  </a:ext>
                </a:extLst>
              </xdr:cNvPr>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189">
                <a:extLst>
                  <a:ext uri="{FF2B5EF4-FFF2-40B4-BE49-F238E27FC236}">
                    <a16:creationId xmlns:a16="http://schemas.microsoft.com/office/drawing/2014/main" id="{00000000-0008-0000-0300-00003E000000}"/>
                  </a:ext>
                </a:extLst>
              </xdr:cNvPr>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190">
                <a:extLst>
                  <a:ext uri="{FF2B5EF4-FFF2-40B4-BE49-F238E27FC236}">
                    <a16:creationId xmlns:a16="http://schemas.microsoft.com/office/drawing/2014/main" id="{00000000-0008-0000-0300-00003F000000}"/>
                  </a:ext>
                </a:extLst>
              </xdr:cNvPr>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191">
                <a:extLst>
                  <a:ext uri="{FF2B5EF4-FFF2-40B4-BE49-F238E27FC236}">
                    <a16:creationId xmlns:a16="http://schemas.microsoft.com/office/drawing/2014/main" id="{00000000-0008-0000-0300-000040000000}"/>
                  </a:ext>
                </a:extLst>
              </xdr:cNvPr>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192">
                <a:extLst>
                  <a:ext uri="{FF2B5EF4-FFF2-40B4-BE49-F238E27FC236}">
                    <a16:creationId xmlns:a16="http://schemas.microsoft.com/office/drawing/2014/main" id="{00000000-0008-0000-0300-000041000000}"/>
                  </a:ext>
                </a:extLst>
              </xdr:cNvPr>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193">
                <a:extLst>
                  <a:ext uri="{FF2B5EF4-FFF2-40B4-BE49-F238E27FC236}">
                    <a16:creationId xmlns:a16="http://schemas.microsoft.com/office/drawing/2014/main" id="{00000000-0008-0000-0300-000042000000}"/>
                  </a:ext>
                </a:extLst>
              </xdr:cNvPr>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194">
                <a:extLst>
                  <a:ext uri="{FF2B5EF4-FFF2-40B4-BE49-F238E27FC236}">
                    <a16:creationId xmlns:a16="http://schemas.microsoft.com/office/drawing/2014/main" id="{00000000-0008-0000-0300-000043000000}"/>
                  </a:ext>
                </a:extLst>
              </xdr:cNvPr>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43" name="Group 5">
              <a:extLst>
                <a:ext uri="{FF2B5EF4-FFF2-40B4-BE49-F238E27FC236}">
                  <a16:creationId xmlns:a16="http://schemas.microsoft.com/office/drawing/2014/main" id="{00000000-0008-0000-0300-00002B000000}"/>
                </a:ext>
              </a:extLst>
            </xdr:cNvPr>
            <xdr:cNvGrpSpPr>
              <a:grpSpLocks/>
            </xdr:cNvGrpSpPr>
          </xdr:nvGrpSpPr>
          <xdr:grpSpPr bwMode="auto">
            <a:xfrm>
              <a:off x="447675" y="163458525"/>
              <a:ext cx="1123950" cy="2162175"/>
              <a:chOff x="5074" y="8184"/>
              <a:chExt cx="1530" cy="1920"/>
            </a:xfrm>
          </xdr:grpSpPr>
          <xdr:sp macro="" textlink="">
            <xdr:nvSpPr>
              <xdr:cNvPr id="54" name="Freeform 6">
                <a:extLst>
                  <a:ext uri="{FF2B5EF4-FFF2-40B4-BE49-F238E27FC236}">
                    <a16:creationId xmlns:a16="http://schemas.microsoft.com/office/drawing/2014/main" id="{00000000-0008-0000-0300-000036000000}"/>
                  </a:ext>
                </a:extLst>
              </xdr:cNvPr>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5" name="Freeform 7">
                <a:extLst>
                  <a:ext uri="{FF2B5EF4-FFF2-40B4-BE49-F238E27FC236}">
                    <a16:creationId xmlns:a16="http://schemas.microsoft.com/office/drawing/2014/main" id="{00000000-0008-0000-0300-000037000000}"/>
                  </a:ext>
                </a:extLst>
              </xdr:cNvPr>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71755" name="Object 11" hidden="1">
                  <a:extLst>
                    <a:ext uri="{63B3BB69-23CF-44E3-9099-C40C66FF867C}">
                      <a14:compatExt spid="_x0000_s671755"/>
                    </a:ext>
                    <a:ext uri="{FF2B5EF4-FFF2-40B4-BE49-F238E27FC236}">
                      <a16:creationId xmlns:a16="http://schemas.microsoft.com/office/drawing/2014/main" id="{00000000-0008-0000-0300-00000B400A00}"/>
                    </a:ext>
                  </a:extLst>
                </xdr:cNvPr>
                <xdr:cNvSpPr/>
              </xdr:nvSpPr>
              <xdr:spPr bwMode="auto">
                <a:xfrm>
                  <a:off x="1819275" y="165344423"/>
                  <a:ext cx="619125" cy="504827"/>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45" name="AutoShape 72">
              <a:extLst>
                <a:ext uri="{FF2B5EF4-FFF2-40B4-BE49-F238E27FC236}">
                  <a16:creationId xmlns:a16="http://schemas.microsoft.com/office/drawing/2014/main" id="{00000000-0008-0000-0300-00002D000000}"/>
                </a:ext>
              </a:extLst>
            </xdr:cNvPr>
            <xdr:cNvSpPr>
              <a:spLocks noChangeArrowheads="1"/>
            </xdr:cNvSpPr>
          </xdr:nvSpPr>
          <xdr:spPr bwMode="auto">
            <a:xfrm>
              <a:off x="533400" y="164401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46" name="Text Box 73">
              <a:extLst>
                <a:ext uri="{FF2B5EF4-FFF2-40B4-BE49-F238E27FC236}">
                  <a16:creationId xmlns:a16="http://schemas.microsoft.com/office/drawing/2014/main" id="{00000000-0008-0000-0300-00002E000000}"/>
                </a:ext>
              </a:extLst>
            </xdr:cNvPr>
            <xdr:cNvSpPr txBox="1">
              <a:spLocks noChangeArrowheads="1"/>
            </xdr:cNvSpPr>
          </xdr:nvSpPr>
          <xdr:spPr bwMode="auto">
            <a:xfrm>
              <a:off x="1162050" y="1639824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7" name="Text Box 74">
              <a:extLst>
                <a:ext uri="{FF2B5EF4-FFF2-40B4-BE49-F238E27FC236}">
                  <a16:creationId xmlns:a16="http://schemas.microsoft.com/office/drawing/2014/main" id="{00000000-0008-0000-0300-00002F000000}"/>
                </a:ext>
              </a:extLst>
            </xdr:cNvPr>
            <xdr:cNvSpPr txBox="1">
              <a:spLocks noChangeArrowheads="1"/>
            </xdr:cNvSpPr>
          </xdr:nvSpPr>
          <xdr:spPr bwMode="auto">
            <a:xfrm>
              <a:off x="3105150" y="164668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8" name="Freeform 89">
              <a:extLst>
                <a:ext uri="{FF2B5EF4-FFF2-40B4-BE49-F238E27FC236}">
                  <a16:creationId xmlns:a16="http://schemas.microsoft.com/office/drawing/2014/main" id="{00000000-0008-0000-0300-000030000000}"/>
                </a:ext>
              </a:extLst>
            </xdr:cNvPr>
            <xdr:cNvSpPr>
              <a:spLocks/>
            </xdr:cNvSpPr>
          </xdr:nvSpPr>
          <xdr:spPr bwMode="auto">
            <a:xfrm>
              <a:off x="3905250" y="163858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49" name="AutoShape 90">
              <a:extLst>
                <a:ext uri="{FF2B5EF4-FFF2-40B4-BE49-F238E27FC236}">
                  <a16:creationId xmlns:a16="http://schemas.microsoft.com/office/drawing/2014/main" id="{00000000-0008-0000-0300-000031000000}"/>
                </a:ext>
              </a:extLst>
            </xdr:cNvPr>
            <xdr:cNvSpPr>
              <a:spLocks noChangeArrowheads="1"/>
            </xdr:cNvSpPr>
          </xdr:nvSpPr>
          <xdr:spPr bwMode="auto">
            <a:xfrm>
              <a:off x="2514600" y="164420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71756" name="Object 12" hidden="1">
                  <a:extLst>
                    <a:ext uri="{63B3BB69-23CF-44E3-9099-C40C66FF867C}">
                      <a14:compatExt spid="_x0000_s671756"/>
                    </a:ext>
                    <a:ext uri="{FF2B5EF4-FFF2-40B4-BE49-F238E27FC236}">
                      <a16:creationId xmlns:a16="http://schemas.microsoft.com/office/drawing/2014/main" id="{00000000-0008-0000-0300-00000C400A00}"/>
                    </a:ext>
                  </a:extLst>
                </xdr:cNvPr>
                <xdr:cNvSpPr/>
              </xdr:nvSpPr>
              <xdr:spPr bwMode="auto">
                <a:xfrm>
                  <a:off x="485775" y="164668199"/>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57" name="Object 13" hidden="1">
                  <a:extLst>
                    <a:ext uri="{63B3BB69-23CF-44E3-9099-C40C66FF867C}">
                      <a14:compatExt spid="_x0000_s671757"/>
                    </a:ext>
                    <a:ext uri="{FF2B5EF4-FFF2-40B4-BE49-F238E27FC236}">
                      <a16:creationId xmlns:a16="http://schemas.microsoft.com/office/drawing/2014/main" id="{00000000-0008-0000-0300-00000D400A00}"/>
                    </a:ext>
                  </a:extLst>
                </xdr:cNvPr>
                <xdr:cNvSpPr/>
              </xdr:nvSpPr>
              <xdr:spPr bwMode="auto">
                <a:xfrm>
                  <a:off x="2809875" y="164030025"/>
                  <a:ext cx="638175"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58" name="Object 14" hidden="1">
                  <a:extLst>
                    <a:ext uri="{63B3BB69-23CF-44E3-9099-C40C66FF867C}">
                      <a14:compatExt spid="_x0000_s671758"/>
                    </a:ext>
                    <a:ext uri="{FF2B5EF4-FFF2-40B4-BE49-F238E27FC236}">
                      <a16:creationId xmlns:a16="http://schemas.microsoft.com/office/drawing/2014/main" id="{00000000-0008-0000-0300-00000E400A00}"/>
                    </a:ext>
                  </a:extLst>
                </xdr:cNvPr>
                <xdr:cNvSpPr/>
              </xdr:nvSpPr>
              <xdr:spPr bwMode="auto">
                <a:xfrm>
                  <a:off x="4371975" y="164344350"/>
                  <a:ext cx="657225" cy="352425"/>
                </a:xfrm>
                <a:prstGeom prst="rect">
                  <a:avLst/>
                </a:prstGeom>
                <a:noFill/>
                <a:extLst>
                  <a:ext uri="{909E8E84-426E-40DD-AFC4-6F175D3DCCD1}">
                    <a14:hiddenFill>
                      <a:solidFill>
                        <a:srgbClr val="FFFFFF"/>
                      </a:solidFill>
                    </a14:hiddenFill>
                  </a:ext>
                </a:extLst>
              </xdr:spPr>
            </xdr:sp>
          </mc:Choice>
          <mc:Fallback/>
        </mc:AlternateContent>
        <xdr:sp macro="" textlink="">
          <xdr:nvSpPr>
            <xdr:cNvPr id="53" name="Line 94">
              <a:extLst>
                <a:ext uri="{FF2B5EF4-FFF2-40B4-BE49-F238E27FC236}">
                  <a16:creationId xmlns:a16="http://schemas.microsoft.com/office/drawing/2014/main" id="{00000000-0008-0000-0300-000035000000}"/>
                </a:ext>
              </a:extLst>
            </xdr:cNvPr>
            <xdr:cNvSpPr>
              <a:spLocks noChangeShapeType="1"/>
            </xdr:cNvSpPr>
          </xdr:nvSpPr>
          <xdr:spPr bwMode="auto">
            <a:xfrm flipH="1">
              <a:off x="1685925" y="1635633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clientData/>
  </xdr:twoCellAnchor>
  <xdr:twoCellAnchor>
    <xdr:from>
      <xdr:col>0</xdr:col>
      <xdr:colOff>5603</xdr:colOff>
      <xdr:row>651</xdr:row>
      <xdr:rowOff>32139</xdr:rowOff>
    </xdr:from>
    <xdr:to>
      <xdr:col>2</xdr:col>
      <xdr:colOff>319723</xdr:colOff>
      <xdr:row>666</xdr:row>
      <xdr:rowOff>57278</xdr:rowOff>
    </xdr:to>
    <xdr:grpSp>
      <xdr:nvGrpSpPr>
        <xdr:cNvPr id="11" name="Gruppieren 10">
          <a:extLst>
            <a:ext uri="{FF2B5EF4-FFF2-40B4-BE49-F238E27FC236}">
              <a16:creationId xmlns:a16="http://schemas.microsoft.com/office/drawing/2014/main" id="{00000000-0008-0000-0300-00000B000000}"/>
            </a:ext>
          </a:extLst>
        </xdr:cNvPr>
        <xdr:cNvGrpSpPr/>
      </xdr:nvGrpSpPr>
      <xdr:grpSpPr>
        <a:xfrm>
          <a:off x="5603" y="158604339"/>
          <a:ext cx="6352970" cy="2454014"/>
          <a:chOff x="447675" y="167830500"/>
          <a:chExt cx="5324475" cy="2628900"/>
        </a:xfrm>
      </xdr:grpSpPr>
      <xdr:sp macro="" textlink="">
        <xdr:nvSpPr>
          <xdr:cNvPr id="12" name="Text Box 102">
            <a:extLst>
              <a:ext uri="{FF2B5EF4-FFF2-40B4-BE49-F238E27FC236}">
                <a16:creationId xmlns:a16="http://schemas.microsoft.com/office/drawing/2014/main" id="{00000000-0008-0000-0300-00000C000000}"/>
              </a:ext>
            </a:extLst>
          </xdr:cNvPr>
          <xdr:cNvSpPr txBox="1">
            <a:spLocks noChangeArrowheads="1"/>
          </xdr:cNvSpPr>
        </xdr:nvSpPr>
        <xdr:spPr bwMode="auto">
          <a:xfrm>
            <a:off x="1190625" y="170164125"/>
            <a:ext cx="2581275" cy="2952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13" name="Gruppieren 12">
            <a:extLst>
              <a:ext uri="{FF2B5EF4-FFF2-40B4-BE49-F238E27FC236}">
                <a16:creationId xmlns:a16="http://schemas.microsoft.com/office/drawing/2014/main" id="{00000000-0008-0000-0300-00000D000000}"/>
              </a:ext>
            </a:extLst>
          </xdr:cNvPr>
          <xdr:cNvGrpSpPr/>
        </xdr:nvGrpSpPr>
        <xdr:grpSpPr>
          <a:xfrm>
            <a:off x="447675" y="167830500"/>
            <a:ext cx="5324475" cy="2162175"/>
            <a:chOff x="447675" y="167830500"/>
            <a:chExt cx="5324475" cy="2162175"/>
          </a:xfrm>
        </xdr:grpSpPr>
        <xdr:grpSp>
          <xdr:nvGrpSpPr>
            <xdr:cNvPr id="14" name="Group 195">
              <a:extLst>
                <a:ext uri="{FF2B5EF4-FFF2-40B4-BE49-F238E27FC236}">
                  <a16:creationId xmlns:a16="http://schemas.microsoft.com/office/drawing/2014/main" id="{00000000-0008-0000-0300-00000E000000}"/>
                </a:ext>
              </a:extLst>
            </xdr:cNvPr>
            <xdr:cNvGrpSpPr>
              <a:grpSpLocks noChangeAspect="1"/>
            </xdr:cNvGrpSpPr>
          </xdr:nvGrpSpPr>
          <xdr:grpSpPr bwMode="auto">
            <a:xfrm>
              <a:off x="1981200" y="168268650"/>
              <a:ext cx="895350" cy="1123950"/>
              <a:chOff x="1927" y="618"/>
              <a:chExt cx="1257" cy="1155"/>
            </a:xfrm>
          </xdr:grpSpPr>
          <xdr:sp macro="" textlink="">
            <xdr:nvSpPr>
              <xdr:cNvPr id="28" name="AutoShape 196">
                <a:extLst>
                  <a:ext uri="{FF2B5EF4-FFF2-40B4-BE49-F238E27FC236}">
                    <a16:creationId xmlns:a16="http://schemas.microsoft.com/office/drawing/2014/main" id="{00000000-0008-0000-0300-00001C000000}"/>
                  </a:ext>
                </a:extLst>
              </xdr:cNvPr>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29" name="Freeform 197">
                <a:extLst>
                  <a:ext uri="{FF2B5EF4-FFF2-40B4-BE49-F238E27FC236}">
                    <a16:creationId xmlns:a16="http://schemas.microsoft.com/office/drawing/2014/main" id="{00000000-0008-0000-0300-00001D000000}"/>
                  </a:ext>
                </a:extLst>
              </xdr:cNvPr>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0" name="Freeform 198">
                <a:extLst>
                  <a:ext uri="{FF2B5EF4-FFF2-40B4-BE49-F238E27FC236}">
                    <a16:creationId xmlns:a16="http://schemas.microsoft.com/office/drawing/2014/main" id="{00000000-0008-0000-0300-00001E000000}"/>
                  </a:ext>
                </a:extLst>
              </xdr:cNvPr>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99">
                <a:extLst>
                  <a:ext uri="{FF2B5EF4-FFF2-40B4-BE49-F238E27FC236}">
                    <a16:creationId xmlns:a16="http://schemas.microsoft.com/office/drawing/2014/main" id="{00000000-0008-0000-0300-00001F000000}"/>
                  </a:ext>
                </a:extLst>
              </xdr:cNvPr>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200">
                <a:extLst>
                  <a:ext uri="{FF2B5EF4-FFF2-40B4-BE49-F238E27FC236}">
                    <a16:creationId xmlns:a16="http://schemas.microsoft.com/office/drawing/2014/main" id="{00000000-0008-0000-0300-000020000000}"/>
                  </a:ext>
                </a:extLst>
              </xdr:cNvPr>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201">
                <a:extLst>
                  <a:ext uri="{FF2B5EF4-FFF2-40B4-BE49-F238E27FC236}">
                    <a16:creationId xmlns:a16="http://schemas.microsoft.com/office/drawing/2014/main" id="{00000000-0008-0000-0300-000021000000}"/>
                  </a:ext>
                </a:extLst>
              </xdr:cNvPr>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202">
                <a:extLst>
                  <a:ext uri="{FF2B5EF4-FFF2-40B4-BE49-F238E27FC236}">
                    <a16:creationId xmlns:a16="http://schemas.microsoft.com/office/drawing/2014/main" id="{00000000-0008-0000-0300-000022000000}"/>
                  </a:ext>
                </a:extLst>
              </xdr:cNvPr>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203">
                <a:extLst>
                  <a:ext uri="{FF2B5EF4-FFF2-40B4-BE49-F238E27FC236}">
                    <a16:creationId xmlns:a16="http://schemas.microsoft.com/office/drawing/2014/main" id="{00000000-0008-0000-0300-000023000000}"/>
                  </a:ext>
                </a:extLst>
              </xdr:cNvPr>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204">
                <a:extLst>
                  <a:ext uri="{FF2B5EF4-FFF2-40B4-BE49-F238E27FC236}">
                    <a16:creationId xmlns:a16="http://schemas.microsoft.com/office/drawing/2014/main" id="{00000000-0008-0000-0300-000024000000}"/>
                  </a:ext>
                </a:extLst>
              </xdr:cNvPr>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205">
                <a:extLst>
                  <a:ext uri="{FF2B5EF4-FFF2-40B4-BE49-F238E27FC236}">
                    <a16:creationId xmlns:a16="http://schemas.microsoft.com/office/drawing/2014/main" id="{00000000-0008-0000-0300-000025000000}"/>
                  </a:ext>
                </a:extLst>
              </xdr:cNvPr>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206">
                <a:extLst>
                  <a:ext uri="{FF2B5EF4-FFF2-40B4-BE49-F238E27FC236}">
                    <a16:creationId xmlns:a16="http://schemas.microsoft.com/office/drawing/2014/main" id="{00000000-0008-0000-0300-000026000000}"/>
                  </a:ext>
                </a:extLst>
              </xdr:cNvPr>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207">
                <a:extLst>
                  <a:ext uri="{FF2B5EF4-FFF2-40B4-BE49-F238E27FC236}">
                    <a16:creationId xmlns:a16="http://schemas.microsoft.com/office/drawing/2014/main" id="{00000000-0008-0000-0300-000027000000}"/>
                  </a:ext>
                </a:extLst>
              </xdr:cNvPr>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5" name="Group 5">
              <a:extLst>
                <a:ext uri="{FF2B5EF4-FFF2-40B4-BE49-F238E27FC236}">
                  <a16:creationId xmlns:a16="http://schemas.microsoft.com/office/drawing/2014/main" id="{00000000-0008-0000-0300-00000F000000}"/>
                </a:ext>
              </a:extLst>
            </xdr:cNvPr>
            <xdr:cNvGrpSpPr>
              <a:grpSpLocks/>
            </xdr:cNvGrpSpPr>
          </xdr:nvGrpSpPr>
          <xdr:grpSpPr bwMode="auto">
            <a:xfrm>
              <a:off x="447675" y="167830500"/>
              <a:ext cx="1123950" cy="2162175"/>
              <a:chOff x="5074" y="8184"/>
              <a:chExt cx="1530" cy="1920"/>
            </a:xfrm>
          </xdr:grpSpPr>
          <xdr:sp macro="" textlink="">
            <xdr:nvSpPr>
              <xdr:cNvPr id="26" name="Freeform 6">
                <a:extLst>
                  <a:ext uri="{FF2B5EF4-FFF2-40B4-BE49-F238E27FC236}">
                    <a16:creationId xmlns:a16="http://schemas.microsoft.com/office/drawing/2014/main" id="{00000000-0008-0000-0300-00001A000000}"/>
                  </a:ext>
                </a:extLst>
              </xdr:cNvPr>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27" name="Freeform 7">
                <a:extLst>
                  <a:ext uri="{FF2B5EF4-FFF2-40B4-BE49-F238E27FC236}">
                    <a16:creationId xmlns:a16="http://schemas.microsoft.com/office/drawing/2014/main" id="{00000000-0008-0000-0300-00001B000000}"/>
                  </a:ext>
                </a:extLst>
              </xdr:cNvPr>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71759" name="Object 15" hidden="1">
                  <a:extLst>
                    <a:ext uri="{63B3BB69-23CF-44E3-9099-C40C66FF867C}">
                      <a14:compatExt spid="_x0000_s671759"/>
                    </a:ext>
                    <a:ext uri="{FF2B5EF4-FFF2-40B4-BE49-F238E27FC236}">
                      <a16:creationId xmlns:a16="http://schemas.microsoft.com/office/drawing/2014/main" id="{00000000-0008-0000-0300-00000F400A00}"/>
                    </a:ext>
                  </a:extLst>
                </xdr:cNvPr>
                <xdr:cNvSpPr/>
              </xdr:nvSpPr>
              <xdr:spPr bwMode="auto">
                <a:xfrm>
                  <a:off x="3714750" y="169411650"/>
                  <a:ext cx="619125" cy="504824"/>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17" name="AutoShape 99">
              <a:extLst>
                <a:ext uri="{FF2B5EF4-FFF2-40B4-BE49-F238E27FC236}">
                  <a16:creationId xmlns:a16="http://schemas.microsoft.com/office/drawing/2014/main" id="{00000000-0008-0000-0300-000011000000}"/>
                </a:ext>
              </a:extLst>
            </xdr:cNvPr>
            <xdr:cNvSpPr>
              <a:spLocks noChangeArrowheads="1"/>
            </xdr:cNvSpPr>
          </xdr:nvSpPr>
          <xdr:spPr bwMode="auto">
            <a:xfrm flipH="1">
              <a:off x="1009650" y="16872585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8" name="Text Box 100">
              <a:extLst>
                <a:ext uri="{FF2B5EF4-FFF2-40B4-BE49-F238E27FC236}">
                  <a16:creationId xmlns:a16="http://schemas.microsoft.com/office/drawing/2014/main" id="{00000000-0008-0000-0300-000012000000}"/>
                </a:ext>
              </a:extLst>
            </xdr:cNvPr>
            <xdr:cNvSpPr txBox="1">
              <a:spLocks noChangeArrowheads="1"/>
            </xdr:cNvSpPr>
          </xdr:nvSpPr>
          <xdr:spPr bwMode="auto">
            <a:xfrm>
              <a:off x="1162050" y="16835437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9" name="Text Box 101">
              <a:extLst>
                <a:ext uri="{FF2B5EF4-FFF2-40B4-BE49-F238E27FC236}">
                  <a16:creationId xmlns:a16="http://schemas.microsoft.com/office/drawing/2014/main" id="{00000000-0008-0000-0300-000013000000}"/>
                </a:ext>
              </a:extLst>
            </xdr:cNvPr>
            <xdr:cNvSpPr txBox="1">
              <a:spLocks noChangeArrowheads="1"/>
            </xdr:cNvSpPr>
          </xdr:nvSpPr>
          <xdr:spPr bwMode="auto">
            <a:xfrm>
              <a:off x="3095625" y="16895445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20" name="Freeform 116">
              <a:extLst>
                <a:ext uri="{FF2B5EF4-FFF2-40B4-BE49-F238E27FC236}">
                  <a16:creationId xmlns:a16="http://schemas.microsoft.com/office/drawing/2014/main" id="{00000000-0008-0000-0300-000014000000}"/>
                </a:ext>
              </a:extLst>
            </xdr:cNvPr>
            <xdr:cNvSpPr>
              <a:spLocks/>
            </xdr:cNvSpPr>
          </xdr:nvSpPr>
          <xdr:spPr bwMode="auto">
            <a:xfrm>
              <a:off x="4000500" y="1682496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671760" name="Object 16" hidden="1">
                  <a:extLst>
                    <a:ext uri="{63B3BB69-23CF-44E3-9099-C40C66FF867C}">
                      <a14:compatExt spid="_x0000_s671760"/>
                    </a:ext>
                    <a:ext uri="{FF2B5EF4-FFF2-40B4-BE49-F238E27FC236}">
                      <a16:creationId xmlns:a16="http://schemas.microsoft.com/office/drawing/2014/main" id="{00000000-0008-0000-0300-000010400A00}"/>
                    </a:ext>
                  </a:extLst>
                </xdr:cNvPr>
                <xdr:cNvSpPr/>
              </xdr:nvSpPr>
              <xdr:spPr bwMode="auto">
                <a:xfrm>
                  <a:off x="476250" y="168983025"/>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61" name="Object 17" hidden="1">
                  <a:extLst>
                    <a:ext uri="{63B3BB69-23CF-44E3-9099-C40C66FF867C}">
                      <a14:compatExt spid="_x0000_s671761"/>
                    </a:ext>
                    <a:ext uri="{FF2B5EF4-FFF2-40B4-BE49-F238E27FC236}">
                      <a16:creationId xmlns:a16="http://schemas.microsoft.com/office/drawing/2014/main" id="{00000000-0008-0000-0300-000011400A00}"/>
                    </a:ext>
                  </a:extLst>
                </xdr:cNvPr>
                <xdr:cNvSpPr/>
              </xdr:nvSpPr>
              <xdr:spPr bwMode="auto">
                <a:xfrm>
                  <a:off x="4171950" y="168706800"/>
                  <a:ext cx="657225" cy="352425"/>
                </a:xfrm>
                <a:prstGeom prst="rect">
                  <a:avLst/>
                </a:prstGeom>
                <a:noFill/>
                <a:extLst>
                  <a:ext uri="{909E8E84-426E-40DD-AFC4-6F175D3DCCD1}">
                    <a14:hiddenFill>
                      <a:solidFill>
                        <a:srgbClr val="FFFFFF"/>
                      </a:solidFill>
                    </a14:hiddenFill>
                  </a:ext>
                </a:extLst>
              </xdr:spPr>
            </xdr:sp>
          </mc:Choice>
          <mc:Fallback/>
        </mc:AlternateContent>
        <xdr:sp macro="" textlink="">
          <xdr:nvSpPr>
            <xdr:cNvPr id="23" name="Line 121">
              <a:extLst>
                <a:ext uri="{FF2B5EF4-FFF2-40B4-BE49-F238E27FC236}">
                  <a16:creationId xmlns:a16="http://schemas.microsoft.com/office/drawing/2014/main" id="{00000000-0008-0000-0300-000017000000}"/>
                </a:ext>
              </a:extLst>
            </xdr:cNvPr>
            <xdr:cNvSpPr>
              <a:spLocks noChangeShapeType="1"/>
            </xdr:cNvSpPr>
          </xdr:nvSpPr>
          <xdr:spPr bwMode="auto">
            <a:xfrm flipH="1">
              <a:off x="3590925" y="1678876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24" name="AutoShape 117">
              <a:extLst>
                <a:ext uri="{FF2B5EF4-FFF2-40B4-BE49-F238E27FC236}">
                  <a16:creationId xmlns:a16="http://schemas.microsoft.com/office/drawing/2014/main" id="{00000000-0008-0000-0300-000018000000}"/>
                </a:ext>
              </a:extLst>
            </xdr:cNvPr>
            <xdr:cNvSpPr>
              <a:spLocks noChangeArrowheads="1"/>
            </xdr:cNvSpPr>
          </xdr:nvSpPr>
          <xdr:spPr bwMode="auto">
            <a:xfrm flipH="1">
              <a:off x="2543175" y="16874490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71762" name="Object 18" hidden="1">
                  <a:extLst>
                    <a:ext uri="{63B3BB69-23CF-44E3-9099-C40C66FF867C}">
                      <a14:compatExt spid="_x0000_s671762"/>
                    </a:ext>
                    <a:ext uri="{FF2B5EF4-FFF2-40B4-BE49-F238E27FC236}">
                      <a16:creationId xmlns:a16="http://schemas.microsoft.com/office/drawing/2014/main" id="{00000000-0008-0000-0300-000012400A00}"/>
                    </a:ext>
                  </a:extLst>
                </xdr:cNvPr>
                <xdr:cNvSpPr/>
              </xdr:nvSpPr>
              <xdr:spPr bwMode="auto">
                <a:xfrm>
                  <a:off x="2781300" y="168354375"/>
                  <a:ext cx="638175" cy="390525"/>
                </a:xfrm>
                <a:prstGeom prst="rect">
                  <a:avLst/>
                </a:prstGeom>
                <a:noFill/>
                <a:extLst>
                  <a:ext uri="{909E8E84-426E-40DD-AFC4-6F175D3DCCD1}">
                    <a14:hiddenFill>
                      <a:solidFill>
                        <a:srgbClr val="FFFFFF"/>
                      </a:solidFill>
                    </a14:hiddenFill>
                  </a:ext>
                </a:extLst>
              </xdr:spPr>
            </xdr:sp>
          </mc:Choice>
          <mc:Fallback/>
        </mc:AlternateContent>
      </xdr:grpSp>
    </xdr:grp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0</xdr:colOff>
      <xdr:row>6</xdr:row>
      <xdr:rowOff>95250</xdr:rowOff>
    </xdr:from>
    <xdr:to>
      <xdr:col>5</xdr:col>
      <xdr:colOff>88379</xdr:colOff>
      <xdr:row>8</xdr:row>
      <xdr:rowOff>109954</xdr:rowOff>
    </xdr:to>
    <xdr:sp macro="" textlink="">
      <xdr:nvSpPr>
        <xdr:cNvPr id="2" name="Textfeld 4">
          <a:extLst>
            <a:ext uri="{FF2B5EF4-FFF2-40B4-BE49-F238E27FC236}">
              <a16:creationId xmlns:a16="http://schemas.microsoft.com/office/drawing/2014/main" id="{00000000-0008-0000-0400-000002000000}"/>
            </a:ext>
          </a:extLst>
        </xdr:cNvPr>
        <xdr:cNvSpPr txBox="1"/>
      </xdr:nvSpPr>
      <xdr:spPr>
        <a:xfrm>
          <a:off x="3505200" y="1270000"/>
          <a:ext cx="964679" cy="34490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546100</xdr:colOff>
      <xdr:row>14</xdr:row>
      <xdr:rowOff>66675</xdr:rowOff>
    </xdr:from>
    <xdr:to>
      <xdr:col>5</xdr:col>
      <xdr:colOff>634479</xdr:colOff>
      <xdr:row>16</xdr:row>
      <xdr:rowOff>81379</xdr:rowOff>
    </xdr:to>
    <xdr:sp macro="" textlink="">
      <xdr:nvSpPr>
        <xdr:cNvPr id="3" name="Textfeld 7">
          <a:extLst>
            <a:ext uri="{FF2B5EF4-FFF2-40B4-BE49-F238E27FC236}">
              <a16:creationId xmlns:a16="http://schemas.microsoft.com/office/drawing/2014/main" id="{00000000-0008-0000-0400-000003000000}"/>
            </a:ext>
          </a:extLst>
        </xdr:cNvPr>
        <xdr:cNvSpPr txBox="1"/>
      </xdr:nvSpPr>
      <xdr:spPr>
        <a:xfrm>
          <a:off x="4051300" y="2562225"/>
          <a:ext cx="964679" cy="34490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149225</xdr:colOff>
      <xdr:row>3</xdr:row>
      <xdr:rowOff>31750</xdr:rowOff>
    </xdr:from>
    <xdr:to>
      <xdr:col>7</xdr:col>
      <xdr:colOff>58305</xdr:colOff>
      <xdr:row>24</xdr:row>
      <xdr:rowOff>57961</xdr:rowOff>
    </xdr:to>
    <xdr:pic>
      <xdr:nvPicPr>
        <xdr:cNvPr id="6" name="Grafik 5">
          <a:extLst>
            <a:ext uri="{FF2B5EF4-FFF2-40B4-BE49-F238E27FC236}">
              <a16:creationId xmlns:a16="http://schemas.microsoft.com/office/drawing/2014/main" id="{00000000-0008-0000-0400-000006000000}"/>
            </a:ext>
          </a:extLst>
        </xdr:cNvPr>
        <xdr:cNvPicPr>
          <a:picLocks noChangeAspect="1"/>
        </xdr:cNvPicPr>
      </xdr:nvPicPr>
      <xdr:blipFill>
        <a:blip xmlns:r="http://schemas.openxmlformats.org/officeDocument/2006/relationships" r:embed="rId1"/>
        <a:stretch>
          <a:fillRect/>
        </a:stretch>
      </xdr:blipFill>
      <xdr:spPr>
        <a:xfrm>
          <a:off x="149225" y="717550"/>
          <a:ext cx="5776480" cy="3426636"/>
        </a:xfrm>
        <a:prstGeom prst="rect">
          <a:avLst/>
        </a:prstGeom>
      </xdr:spPr>
    </xdr:pic>
    <xdr:clientData/>
  </xdr:twoCellAnchor>
  <xdr:twoCellAnchor editAs="oneCell">
    <xdr:from>
      <xdr:col>0</xdr:col>
      <xdr:colOff>133350</xdr:colOff>
      <xdr:row>29</xdr:row>
      <xdr:rowOff>69850</xdr:rowOff>
    </xdr:from>
    <xdr:to>
      <xdr:col>7</xdr:col>
      <xdr:colOff>136546</xdr:colOff>
      <xdr:row>51</xdr:row>
      <xdr:rowOff>23676</xdr:rowOff>
    </xdr:to>
    <xdr:pic>
      <xdr:nvPicPr>
        <xdr:cNvPr id="9" name="Grafik 8">
          <a:extLst>
            <a:ext uri="{FF2B5EF4-FFF2-40B4-BE49-F238E27FC236}">
              <a16:creationId xmlns:a16="http://schemas.microsoft.com/office/drawing/2014/main" id="{00000000-0008-0000-0400-000009000000}"/>
            </a:ext>
          </a:extLst>
        </xdr:cNvPr>
        <xdr:cNvPicPr>
          <a:picLocks noChangeAspect="1"/>
        </xdr:cNvPicPr>
      </xdr:nvPicPr>
      <xdr:blipFill>
        <a:blip xmlns:r="http://schemas.openxmlformats.org/officeDocument/2006/relationships" r:embed="rId2"/>
        <a:stretch>
          <a:fillRect/>
        </a:stretch>
      </xdr:blipFill>
      <xdr:spPr>
        <a:xfrm>
          <a:off x="133350" y="5165725"/>
          <a:ext cx="5870596" cy="349712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28575</xdr:colOff>
      <xdr:row>0</xdr:row>
      <xdr:rowOff>44450</xdr:rowOff>
    </xdr:from>
    <xdr:to>
      <xdr:col>10</xdr:col>
      <xdr:colOff>745611</xdr:colOff>
      <xdr:row>31</xdr:row>
      <xdr:rowOff>143964</xdr:rowOff>
    </xdr:to>
    <xdr:pic>
      <xdr:nvPicPr>
        <xdr:cNvPr id="3" name="Grafik 2">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1"/>
        <a:stretch>
          <a:fillRect/>
        </a:stretch>
      </xdr:blipFill>
      <xdr:spPr>
        <a:xfrm>
          <a:off x="28575" y="44450"/>
          <a:ext cx="8337036" cy="514776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3</xdr:row>
      <xdr:rowOff>5522</xdr:rowOff>
    </xdr:from>
    <xdr:to>
      <xdr:col>7</xdr:col>
      <xdr:colOff>485913</xdr:colOff>
      <xdr:row>24</xdr:row>
      <xdr:rowOff>74679</xdr:rowOff>
    </xdr:to>
    <xdr:pic>
      <xdr:nvPicPr>
        <xdr:cNvPr id="2" name="Grafik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0" y="690218"/>
          <a:ext cx="6090478" cy="3547852"/>
        </a:xfrm>
        <a:prstGeom prst="rect">
          <a:avLst/>
        </a:prstGeom>
      </xdr:spPr>
    </xdr:pic>
    <xdr:clientData/>
  </xdr:twoCellAnchor>
  <xdr:twoCellAnchor editAs="oneCell">
    <xdr:from>
      <xdr:col>0</xdr:col>
      <xdr:colOff>0</xdr:colOff>
      <xdr:row>31</xdr:row>
      <xdr:rowOff>33130</xdr:rowOff>
    </xdr:from>
    <xdr:to>
      <xdr:col>7</xdr:col>
      <xdr:colOff>675585</xdr:colOff>
      <xdr:row>53</xdr:row>
      <xdr:rowOff>49806</xdr:rowOff>
    </xdr:to>
    <xdr:pic>
      <xdr:nvPicPr>
        <xdr:cNvPr id="5" name="Grafik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2"/>
        <a:stretch>
          <a:fillRect/>
        </a:stretch>
      </xdr:blipFill>
      <xdr:spPr>
        <a:xfrm>
          <a:off x="0" y="5543826"/>
          <a:ext cx="6280150" cy="366102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xdr:row>
      <xdr:rowOff>69850</xdr:rowOff>
    </xdr:from>
    <xdr:to>
      <xdr:col>7</xdr:col>
      <xdr:colOff>733593</xdr:colOff>
      <xdr:row>25</xdr:row>
      <xdr:rowOff>132146</xdr:rowOff>
    </xdr:to>
    <xdr:pic>
      <xdr:nvPicPr>
        <xdr:cNvPr id="5" name="Grafik 4">
          <a:extLst>
            <a:ext uri="{FF2B5EF4-FFF2-40B4-BE49-F238E27FC236}">
              <a16:creationId xmlns:a16="http://schemas.microsoft.com/office/drawing/2014/main" id="{00000000-0008-0000-0B00-000005000000}"/>
            </a:ext>
          </a:extLst>
        </xdr:cNvPr>
        <xdr:cNvPicPr>
          <a:picLocks noChangeAspect="1"/>
        </xdr:cNvPicPr>
      </xdr:nvPicPr>
      <xdr:blipFill>
        <a:blip xmlns:r="http://schemas.openxmlformats.org/officeDocument/2006/relationships" r:embed="rId1"/>
        <a:stretch>
          <a:fillRect/>
        </a:stretch>
      </xdr:blipFill>
      <xdr:spPr>
        <a:xfrm>
          <a:off x="0" y="844550"/>
          <a:ext cx="6334293" cy="3694496"/>
        </a:xfrm>
        <a:prstGeom prst="rect">
          <a:avLst/>
        </a:prstGeom>
      </xdr:spPr>
    </xdr:pic>
    <xdr:clientData/>
  </xdr:twoCellAnchor>
  <xdr:twoCellAnchor editAs="oneCell">
    <xdr:from>
      <xdr:col>0</xdr:col>
      <xdr:colOff>0</xdr:colOff>
      <xdr:row>30</xdr:row>
      <xdr:rowOff>95250</xdr:rowOff>
    </xdr:from>
    <xdr:to>
      <xdr:col>7</xdr:col>
      <xdr:colOff>698500</xdr:colOff>
      <xdr:row>52</xdr:row>
      <xdr:rowOff>135178</xdr:rowOff>
    </xdr:to>
    <xdr:pic>
      <xdr:nvPicPr>
        <xdr:cNvPr id="6" name="Grafik 5">
          <a:extLst>
            <a:ext uri="{FF2B5EF4-FFF2-40B4-BE49-F238E27FC236}">
              <a16:creationId xmlns:a16="http://schemas.microsoft.com/office/drawing/2014/main" id="{00000000-0008-0000-0B00-000006000000}"/>
            </a:ext>
          </a:extLst>
        </xdr:cNvPr>
        <xdr:cNvPicPr>
          <a:picLocks noChangeAspect="1"/>
        </xdr:cNvPicPr>
      </xdr:nvPicPr>
      <xdr:blipFill>
        <a:blip xmlns:r="http://schemas.openxmlformats.org/officeDocument/2006/relationships" r:embed="rId2"/>
        <a:stretch>
          <a:fillRect/>
        </a:stretch>
      </xdr:blipFill>
      <xdr:spPr>
        <a:xfrm>
          <a:off x="0" y="5607050"/>
          <a:ext cx="6299200" cy="3672128"/>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3</xdr:row>
      <xdr:rowOff>133350</xdr:rowOff>
    </xdr:from>
    <xdr:to>
      <xdr:col>6</xdr:col>
      <xdr:colOff>789956</xdr:colOff>
      <xdr:row>25</xdr:row>
      <xdr:rowOff>55426</xdr:rowOff>
    </xdr:to>
    <xdr:pic>
      <xdr:nvPicPr>
        <xdr:cNvPr id="4" name="Grafik 3">
          <a:extLst>
            <a:ext uri="{FF2B5EF4-FFF2-40B4-BE49-F238E27FC236}">
              <a16:creationId xmlns:a16="http://schemas.microsoft.com/office/drawing/2014/main" id="{00000000-0008-0000-0E00-000004000000}"/>
            </a:ext>
          </a:extLst>
        </xdr:cNvPr>
        <xdr:cNvPicPr>
          <a:picLocks noChangeAspect="1"/>
        </xdr:cNvPicPr>
      </xdr:nvPicPr>
      <xdr:blipFill>
        <a:blip xmlns:r="http://schemas.openxmlformats.org/officeDocument/2006/relationships" r:embed="rId1"/>
        <a:stretch>
          <a:fillRect/>
        </a:stretch>
      </xdr:blipFill>
      <xdr:spPr>
        <a:xfrm>
          <a:off x="0" y="908050"/>
          <a:ext cx="6047756" cy="3554276"/>
        </a:xfrm>
        <a:prstGeom prst="rect">
          <a:avLst/>
        </a:prstGeom>
      </xdr:spPr>
    </xdr:pic>
    <xdr:clientData/>
  </xdr:twoCellAnchor>
  <xdr:twoCellAnchor editAs="oneCell">
    <xdr:from>
      <xdr:col>0</xdr:col>
      <xdr:colOff>0</xdr:colOff>
      <xdr:row>30</xdr:row>
      <xdr:rowOff>158750</xdr:rowOff>
    </xdr:from>
    <xdr:to>
      <xdr:col>6</xdr:col>
      <xdr:colOff>762000</xdr:colOff>
      <xdr:row>52</xdr:row>
      <xdr:rowOff>23653</xdr:rowOff>
    </xdr:to>
    <xdr:pic>
      <xdr:nvPicPr>
        <xdr:cNvPr id="7" name="Grafik 6">
          <a:extLst>
            <a:ext uri="{FF2B5EF4-FFF2-40B4-BE49-F238E27FC236}">
              <a16:creationId xmlns:a16="http://schemas.microsoft.com/office/drawing/2014/main" id="{00000000-0008-0000-0E00-000007000000}"/>
            </a:ext>
          </a:extLst>
        </xdr:cNvPr>
        <xdr:cNvPicPr>
          <a:picLocks noChangeAspect="1"/>
        </xdr:cNvPicPr>
      </xdr:nvPicPr>
      <xdr:blipFill>
        <a:blip xmlns:r="http://schemas.openxmlformats.org/officeDocument/2006/relationships" r:embed="rId2"/>
        <a:stretch>
          <a:fillRect/>
        </a:stretch>
      </xdr:blipFill>
      <xdr:spPr>
        <a:xfrm>
          <a:off x="0" y="5670550"/>
          <a:ext cx="6019800" cy="3497103"/>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6</xdr:row>
      <xdr:rowOff>114300</xdr:rowOff>
    </xdr:from>
    <xdr:to>
      <xdr:col>12</xdr:col>
      <xdr:colOff>234950</xdr:colOff>
      <xdr:row>42</xdr:row>
      <xdr:rowOff>103754</xdr:rowOff>
    </xdr:to>
    <xdr:pic>
      <xdr:nvPicPr>
        <xdr:cNvPr id="2" name="Grafik 1">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0" y="1593850"/>
          <a:ext cx="9836150" cy="593305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6</xdr:col>
      <xdr:colOff>665929</xdr:colOff>
      <xdr:row>23</xdr:row>
      <xdr:rowOff>31750</xdr:rowOff>
    </xdr:to>
    <xdr:pic>
      <xdr:nvPicPr>
        <xdr:cNvPr id="5" name="Grafik 4">
          <a:extLst>
            <a:ext uri="{FF2B5EF4-FFF2-40B4-BE49-F238E27FC236}">
              <a16:creationId xmlns:a16="http://schemas.microsoft.com/office/drawing/2014/main" id="{00000000-0008-0000-1400-000005000000}"/>
            </a:ext>
          </a:extLst>
        </xdr:cNvPr>
        <xdr:cNvPicPr>
          <a:picLocks noChangeAspect="1"/>
        </xdr:cNvPicPr>
      </xdr:nvPicPr>
      <xdr:blipFill>
        <a:blip xmlns:r="http://schemas.openxmlformats.org/officeDocument/2006/relationships" r:embed="rId1"/>
        <a:stretch>
          <a:fillRect/>
        </a:stretch>
      </xdr:blipFill>
      <xdr:spPr>
        <a:xfrm>
          <a:off x="0" y="990600"/>
          <a:ext cx="5847529" cy="3270250"/>
        </a:xfrm>
        <a:prstGeom prst="rect">
          <a:avLst/>
        </a:prstGeom>
      </xdr:spPr>
    </xdr:pic>
    <xdr:clientData/>
  </xdr:twoCellAnchor>
  <xdr:twoCellAnchor editAs="oneCell">
    <xdr:from>
      <xdr:col>0</xdr:col>
      <xdr:colOff>0</xdr:colOff>
      <xdr:row>30</xdr:row>
      <xdr:rowOff>107951</xdr:rowOff>
    </xdr:from>
    <xdr:to>
      <xdr:col>6</xdr:col>
      <xdr:colOff>657330</xdr:colOff>
      <xdr:row>49</xdr:row>
      <xdr:rowOff>25401</xdr:rowOff>
    </xdr:to>
    <xdr:pic>
      <xdr:nvPicPr>
        <xdr:cNvPr id="7" name="Grafik 6">
          <a:extLst>
            <a:ext uri="{FF2B5EF4-FFF2-40B4-BE49-F238E27FC236}">
              <a16:creationId xmlns:a16="http://schemas.microsoft.com/office/drawing/2014/main" id="{00000000-0008-0000-1400-000007000000}"/>
            </a:ext>
          </a:extLst>
        </xdr:cNvPr>
        <xdr:cNvPicPr>
          <a:picLocks noChangeAspect="1"/>
        </xdr:cNvPicPr>
      </xdr:nvPicPr>
      <xdr:blipFill>
        <a:blip xmlns:r="http://schemas.openxmlformats.org/officeDocument/2006/relationships" r:embed="rId2"/>
        <a:stretch>
          <a:fillRect/>
        </a:stretch>
      </xdr:blipFill>
      <xdr:spPr>
        <a:xfrm>
          <a:off x="0" y="5816601"/>
          <a:ext cx="5838930" cy="305435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34925</xdr:colOff>
      <xdr:row>0</xdr:row>
      <xdr:rowOff>76200</xdr:rowOff>
    </xdr:from>
    <xdr:to>
      <xdr:col>9</xdr:col>
      <xdr:colOff>606425</xdr:colOff>
      <xdr:row>36</xdr:row>
      <xdr:rowOff>101600</xdr:rowOff>
    </xdr:to>
    <xdr:grpSp>
      <xdr:nvGrpSpPr>
        <xdr:cNvPr id="6" name="Gruppieren 5">
          <a:extLst>
            <a:ext uri="{FF2B5EF4-FFF2-40B4-BE49-F238E27FC236}">
              <a16:creationId xmlns:a16="http://schemas.microsoft.com/office/drawing/2014/main" id="{00000000-0008-0000-1C00-000006000000}"/>
            </a:ext>
          </a:extLst>
        </xdr:cNvPr>
        <xdr:cNvGrpSpPr/>
      </xdr:nvGrpSpPr>
      <xdr:grpSpPr>
        <a:xfrm>
          <a:off x="34925" y="76200"/>
          <a:ext cx="7429500" cy="5854700"/>
          <a:chOff x="0" y="0"/>
          <a:chExt cx="8032750" cy="7302500"/>
        </a:xfrm>
      </xdr:grpSpPr>
      <xdr:pic>
        <xdr:nvPicPr>
          <xdr:cNvPr id="7" name="Grafik 6">
            <a:extLst>
              <a:ext uri="{FF2B5EF4-FFF2-40B4-BE49-F238E27FC236}">
                <a16:creationId xmlns:a16="http://schemas.microsoft.com/office/drawing/2014/main" id="{00000000-0008-0000-1C00-000007000000}"/>
              </a:ext>
            </a:extLst>
          </xdr:cNvPr>
          <xdr:cNvPicPr>
            <a:picLocks noChangeAspect="1"/>
          </xdr:cNvPicPr>
        </xdr:nvPicPr>
        <xdr:blipFill>
          <a:blip xmlns:r="http://schemas.openxmlformats.org/officeDocument/2006/relationships" r:embed="rId1"/>
          <a:stretch>
            <a:fillRect/>
          </a:stretch>
        </xdr:blipFill>
        <xdr:spPr>
          <a:xfrm>
            <a:off x="0" y="0"/>
            <a:ext cx="5409524" cy="7225426"/>
          </a:xfrm>
          <a:prstGeom prst="rect">
            <a:avLst/>
          </a:prstGeom>
        </xdr:spPr>
      </xdr:pic>
      <xdr:pic>
        <xdr:nvPicPr>
          <xdr:cNvPr id="8" name="Grafik 7">
            <a:extLst>
              <a:ext uri="{FF2B5EF4-FFF2-40B4-BE49-F238E27FC236}">
                <a16:creationId xmlns:a16="http://schemas.microsoft.com/office/drawing/2014/main" id="{00000000-0008-0000-1C00-000008000000}"/>
              </a:ext>
            </a:extLst>
          </xdr:cNvPr>
          <xdr:cNvPicPr>
            <a:picLocks noChangeAspect="1"/>
          </xdr:cNvPicPr>
        </xdr:nvPicPr>
        <xdr:blipFill>
          <a:blip xmlns:r="http://schemas.openxmlformats.org/officeDocument/2006/relationships" r:embed="rId2"/>
          <a:stretch>
            <a:fillRect/>
          </a:stretch>
        </xdr:blipFill>
        <xdr:spPr>
          <a:xfrm>
            <a:off x="5410200" y="0"/>
            <a:ext cx="2622550" cy="7273909"/>
          </a:xfrm>
          <a:prstGeom prst="rect">
            <a:avLst/>
          </a:prstGeom>
        </xdr:spPr>
      </xdr:pic>
      <xdr:pic>
        <xdr:nvPicPr>
          <xdr:cNvPr id="9" name="Grafik 8">
            <a:extLst>
              <a:ext uri="{FF2B5EF4-FFF2-40B4-BE49-F238E27FC236}">
                <a16:creationId xmlns:a16="http://schemas.microsoft.com/office/drawing/2014/main" id="{00000000-0008-0000-1C00-000009000000}"/>
              </a:ext>
            </a:extLst>
          </xdr:cNvPr>
          <xdr:cNvPicPr>
            <a:picLocks noChangeAspect="1"/>
          </xdr:cNvPicPr>
        </xdr:nvPicPr>
        <xdr:blipFill>
          <a:blip xmlns:r="http://schemas.openxmlformats.org/officeDocument/2006/relationships" r:embed="rId3"/>
          <a:stretch>
            <a:fillRect/>
          </a:stretch>
        </xdr:blipFill>
        <xdr:spPr>
          <a:xfrm>
            <a:off x="7731127" y="2"/>
            <a:ext cx="285748" cy="7302498"/>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3</xdr:row>
      <xdr:rowOff>76201</xdr:rowOff>
    </xdr:from>
    <xdr:to>
      <xdr:col>6</xdr:col>
      <xdr:colOff>685800</xdr:colOff>
      <xdr:row>22</xdr:row>
      <xdr:rowOff>154637</xdr:rowOff>
    </xdr:to>
    <xdr:pic>
      <xdr:nvPicPr>
        <xdr:cNvPr id="2" name="Grafik 1">
          <a:extLst>
            <a:ext uri="{FF2B5EF4-FFF2-40B4-BE49-F238E27FC236}">
              <a16:creationId xmlns:a16="http://schemas.microsoft.com/office/drawing/2014/main" id="{00000000-0008-0000-1E00-000002000000}"/>
            </a:ext>
          </a:extLst>
        </xdr:cNvPr>
        <xdr:cNvPicPr>
          <a:picLocks noChangeAspect="1"/>
        </xdr:cNvPicPr>
      </xdr:nvPicPr>
      <xdr:blipFill>
        <a:blip xmlns:r="http://schemas.openxmlformats.org/officeDocument/2006/relationships" r:embed="rId1"/>
        <a:stretch>
          <a:fillRect/>
        </a:stretch>
      </xdr:blipFill>
      <xdr:spPr>
        <a:xfrm>
          <a:off x="0" y="850901"/>
          <a:ext cx="5524500" cy="3367736"/>
        </a:xfrm>
        <a:prstGeom prst="rect">
          <a:avLst/>
        </a:prstGeom>
      </xdr:spPr>
    </xdr:pic>
    <xdr:clientData/>
  </xdr:twoCellAnchor>
  <xdr:twoCellAnchor editAs="oneCell">
    <xdr:from>
      <xdr:col>0</xdr:col>
      <xdr:colOff>0</xdr:colOff>
      <xdr:row>31</xdr:row>
      <xdr:rowOff>69850</xdr:rowOff>
    </xdr:from>
    <xdr:to>
      <xdr:col>6</xdr:col>
      <xdr:colOff>641350</xdr:colOff>
      <xdr:row>51</xdr:row>
      <xdr:rowOff>108489</xdr:rowOff>
    </xdr:to>
    <xdr:pic>
      <xdr:nvPicPr>
        <xdr:cNvPr id="5" name="Grafik 4">
          <a:extLst>
            <a:ext uri="{FF2B5EF4-FFF2-40B4-BE49-F238E27FC236}">
              <a16:creationId xmlns:a16="http://schemas.microsoft.com/office/drawing/2014/main" id="{00000000-0008-0000-1E00-000005000000}"/>
            </a:ext>
          </a:extLst>
        </xdr:cNvPr>
        <xdr:cNvPicPr>
          <a:picLocks noChangeAspect="1"/>
        </xdr:cNvPicPr>
      </xdr:nvPicPr>
      <xdr:blipFill>
        <a:blip xmlns:r="http://schemas.openxmlformats.org/officeDocument/2006/relationships" r:embed="rId2"/>
        <a:stretch>
          <a:fillRect/>
        </a:stretch>
      </xdr:blipFill>
      <xdr:spPr>
        <a:xfrm>
          <a:off x="0" y="5899150"/>
          <a:ext cx="5480050" cy="334063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3</xdr:row>
      <xdr:rowOff>44450</xdr:rowOff>
    </xdr:from>
    <xdr:to>
      <xdr:col>6</xdr:col>
      <xdr:colOff>717550</xdr:colOff>
      <xdr:row>22</xdr:row>
      <xdr:rowOff>146574</xdr:rowOff>
    </xdr:to>
    <xdr:pic>
      <xdr:nvPicPr>
        <xdr:cNvPr id="2" name="Grafik 1">
          <a:extLst>
            <a:ext uri="{FF2B5EF4-FFF2-40B4-BE49-F238E27FC236}">
              <a16:creationId xmlns:a16="http://schemas.microsoft.com/office/drawing/2014/main" id="{00000000-0008-0000-2100-000002000000}"/>
            </a:ext>
          </a:extLst>
        </xdr:cNvPr>
        <xdr:cNvPicPr>
          <a:picLocks noChangeAspect="1"/>
        </xdr:cNvPicPr>
      </xdr:nvPicPr>
      <xdr:blipFill>
        <a:blip xmlns:r="http://schemas.openxmlformats.org/officeDocument/2006/relationships" r:embed="rId1"/>
        <a:stretch>
          <a:fillRect/>
        </a:stretch>
      </xdr:blipFill>
      <xdr:spPr>
        <a:xfrm>
          <a:off x="0" y="819150"/>
          <a:ext cx="5556250" cy="3239024"/>
        </a:xfrm>
        <a:prstGeom prst="rect">
          <a:avLst/>
        </a:prstGeom>
      </xdr:spPr>
    </xdr:pic>
    <xdr:clientData/>
  </xdr:twoCellAnchor>
  <xdr:twoCellAnchor editAs="oneCell">
    <xdr:from>
      <xdr:col>0</xdr:col>
      <xdr:colOff>0</xdr:colOff>
      <xdr:row>28</xdr:row>
      <xdr:rowOff>190499</xdr:rowOff>
    </xdr:from>
    <xdr:to>
      <xdr:col>6</xdr:col>
      <xdr:colOff>679450</xdr:colOff>
      <xdr:row>48</xdr:row>
      <xdr:rowOff>73562</xdr:rowOff>
    </xdr:to>
    <xdr:pic>
      <xdr:nvPicPr>
        <xdr:cNvPr id="3" name="Grafik 2">
          <a:extLst>
            <a:ext uri="{FF2B5EF4-FFF2-40B4-BE49-F238E27FC236}">
              <a16:creationId xmlns:a16="http://schemas.microsoft.com/office/drawing/2014/main" id="{00000000-0008-0000-2100-000003000000}"/>
            </a:ext>
          </a:extLst>
        </xdr:cNvPr>
        <xdr:cNvPicPr>
          <a:picLocks noChangeAspect="1"/>
        </xdr:cNvPicPr>
      </xdr:nvPicPr>
      <xdr:blipFill>
        <a:blip xmlns:r="http://schemas.openxmlformats.org/officeDocument/2006/relationships" r:embed="rId2"/>
        <a:stretch>
          <a:fillRect/>
        </a:stretch>
      </xdr:blipFill>
      <xdr:spPr>
        <a:xfrm>
          <a:off x="0" y="5340349"/>
          <a:ext cx="5518150" cy="3216813"/>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6</xdr:col>
      <xdr:colOff>742950</xdr:colOff>
      <xdr:row>22</xdr:row>
      <xdr:rowOff>116931</xdr:rowOff>
    </xdr:to>
    <xdr:pic>
      <xdr:nvPicPr>
        <xdr:cNvPr id="3" name="Grafik 2">
          <a:extLst>
            <a:ext uri="{FF2B5EF4-FFF2-40B4-BE49-F238E27FC236}">
              <a16:creationId xmlns:a16="http://schemas.microsoft.com/office/drawing/2014/main" id="{00000000-0008-0000-2200-000003000000}"/>
            </a:ext>
          </a:extLst>
        </xdr:cNvPr>
        <xdr:cNvPicPr>
          <a:picLocks noChangeAspect="1"/>
        </xdr:cNvPicPr>
      </xdr:nvPicPr>
      <xdr:blipFill>
        <a:blip xmlns:r="http://schemas.openxmlformats.org/officeDocument/2006/relationships" r:embed="rId1"/>
        <a:stretch>
          <a:fillRect/>
        </a:stretch>
      </xdr:blipFill>
      <xdr:spPr>
        <a:xfrm>
          <a:off x="0" y="774700"/>
          <a:ext cx="5581650" cy="3253831"/>
        </a:xfrm>
        <a:prstGeom prst="rect">
          <a:avLst/>
        </a:prstGeom>
      </xdr:spPr>
    </xdr:pic>
    <xdr:clientData/>
  </xdr:twoCellAnchor>
  <xdr:twoCellAnchor editAs="oneCell">
    <xdr:from>
      <xdr:col>0</xdr:col>
      <xdr:colOff>0</xdr:colOff>
      <xdr:row>29</xdr:row>
      <xdr:rowOff>31750</xdr:rowOff>
    </xdr:from>
    <xdr:to>
      <xdr:col>6</xdr:col>
      <xdr:colOff>774700</xdr:colOff>
      <xdr:row>48</xdr:row>
      <xdr:rowOff>162045</xdr:rowOff>
    </xdr:to>
    <xdr:pic>
      <xdr:nvPicPr>
        <xdr:cNvPr id="5" name="Grafik 4">
          <a:extLst>
            <a:ext uri="{FF2B5EF4-FFF2-40B4-BE49-F238E27FC236}">
              <a16:creationId xmlns:a16="http://schemas.microsoft.com/office/drawing/2014/main" id="{00000000-0008-0000-2200-000005000000}"/>
            </a:ext>
          </a:extLst>
        </xdr:cNvPr>
        <xdr:cNvPicPr>
          <a:picLocks noChangeAspect="1"/>
        </xdr:cNvPicPr>
      </xdr:nvPicPr>
      <xdr:blipFill>
        <a:blip xmlns:r="http://schemas.openxmlformats.org/officeDocument/2006/relationships" r:embed="rId2"/>
        <a:stretch>
          <a:fillRect/>
        </a:stretch>
      </xdr:blipFill>
      <xdr:spPr>
        <a:xfrm>
          <a:off x="0" y="5378450"/>
          <a:ext cx="5613400" cy="326719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5</xdr:col>
      <xdr:colOff>387350</xdr:colOff>
      <xdr:row>8</xdr:row>
      <xdr:rowOff>75555</xdr:rowOff>
    </xdr:from>
    <xdr:to>
      <xdr:col>6</xdr:col>
      <xdr:colOff>551929</xdr:colOff>
      <xdr:row>10</xdr:row>
      <xdr:rowOff>53583</xdr:rowOff>
    </xdr:to>
    <xdr:sp macro="" textlink="">
      <xdr:nvSpPr>
        <xdr:cNvPr id="2" name="Textfeld 4">
          <a:extLst>
            <a:ext uri="{FF2B5EF4-FFF2-40B4-BE49-F238E27FC236}">
              <a16:creationId xmlns:a16="http://schemas.microsoft.com/office/drawing/2014/main" id="{00000000-0008-0000-2A00-000002000000}"/>
            </a:ext>
          </a:extLst>
        </xdr:cNvPr>
        <xdr:cNvSpPr txBox="1"/>
      </xdr:nvSpPr>
      <xdr:spPr>
        <a:xfrm>
          <a:off x="4419600" y="1605905"/>
          <a:ext cx="971029"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376523</xdr:colOff>
      <xdr:row>4</xdr:row>
      <xdr:rowOff>73025</xdr:rowOff>
    </xdr:from>
    <xdr:to>
      <xdr:col>6</xdr:col>
      <xdr:colOff>541102</xdr:colOff>
      <xdr:row>6</xdr:row>
      <xdr:rowOff>51053</xdr:rowOff>
    </xdr:to>
    <xdr:sp macro="" textlink="">
      <xdr:nvSpPr>
        <xdr:cNvPr id="3" name="Textfeld 7">
          <a:extLst>
            <a:ext uri="{FF2B5EF4-FFF2-40B4-BE49-F238E27FC236}">
              <a16:creationId xmlns:a16="http://schemas.microsoft.com/office/drawing/2014/main" id="{00000000-0008-0000-2A00-000003000000}"/>
            </a:ext>
          </a:extLst>
        </xdr:cNvPr>
        <xdr:cNvSpPr txBox="1"/>
      </xdr:nvSpPr>
      <xdr:spPr>
        <a:xfrm>
          <a:off x="4408773" y="968375"/>
          <a:ext cx="971029"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4</xdr:col>
      <xdr:colOff>723900</xdr:colOff>
      <xdr:row>15</xdr:row>
      <xdr:rowOff>129009</xdr:rowOff>
    </xdr:from>
    <xdr:to>
      <xdr:col>6</xdr:col>
      <xdr:colOff>768350</xdr:colOff>
      <xdr:row>17</xdr:row>
      <xdr:rowOff>107037</xdr:rowOff>
    </xdr:to>
    <xdr:sp macro="" textlink="">
      <xdr:nvSpPr>
        <xdr:cNvPr id="4" name="Textfeld 3">
          <a:extLst>
            <a:ext uri="{FF2B5EF4-FFF2-40B4-BE49-F238E27FC236}">
              <a16:creationId xmlns:a16="http://schemas.microsoft.com/office/drawing/2014/main" id="{00000000-0008-0000-2A00-000004000000}"/>
            </a:ext>
          </a:extLst>
        </xdr:cNvPr>
        <xdr:cNvSpPr txBox="1"/>
      </xdr:nvSpPr>
      <xdr:spPr>
        <a:xfrm>
          <a:off x="3949700" y="2770609"/>
          <a:ext cx="1657350"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5</xdr:col>
      <xdr:colOff>285750</xdr:colOff>
      <xdr:row>31</xdr:row>
      <xdr:rowOff>104775</xdr:rowOff>
    </xdr:from>
    <xdr:to>
      <xdr:col>6</xdr:col>
      <xdr:colOff>450329</xdr:colOff>
      <xdr:row>33</xdr:row>
      <xdr:rowOff>85978</xdr:rowOff>
    </xdr:to>
    <xdr:sp macro="" textlink="">
      <xdr:nvSpPr>
        <xdr:cNvPr id="5" name="Textfeld 4">
          <a:extLst>
            <a:ext uri="{FF2B5EF4-FFF2-40B4-BE49-F238E27FC236}">
              <a16:creationId xmlns:a16="http://schemas.microsoft.com/office/drawing/2014/main" id="{00000000-0008-0000-2A00-000005000000}"/>
            </a:ext>
          </a:extLst>
        </xdr:cNvPr>
        <xdr:cNvSpPr txBox="1"/>
      </xdr:nvSpPr>
      <xdr:spPr>
        <a:xfrm>
          <a:off x="4318000" y="5546725"/>
          <a:ext cx="971029" cy="298703"/>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299591</xdr:colOff>
      <xdr:row>37</xdr:row>
      <xdr:rowOff>120883</xdr:rowOff>
    </xdr:from>
    <xdr:to>
      <xdr:col>6</xdr:col>
      <xdr:colOff>464170</xdr:colOff>
      <xdr:row>39</xdr:row>
      <xdr:rowOff>98911</xdr:rowOff>
    </xdr:to>
    <xdr:sp macro="" textlink="">
      <xdr:nvSpPr>
        <xdr:cNvPr id="6" name="Textfeld 5">
          <a:extLst>
            <a:ext uri="{FF2B5EF4-FFF2-40B4-BE49-F238E27FC236}">
              <a16:creationId xmlns:a16="http://schemas.microsoft.com/office/drawing/2014/main" id="{00000000-0008-0000-2A00-000006000000}"/>
            </a:ext>
          </a:extLst>
        </xdr:cNvPr>
        <xdr:cNvSpPr txBox="1"/>
      </xdr:nvSpPr>
      <xdr:spPr>
        <a:xfrm>
          <a:off x="4331841" y="6515333"/>
          <a:ext cx="971029"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25400</xdr:colOff>
      <xdr:row>1</xdr:row>
      <xdr:rowOff>82550</xdr:rowOff>
    </xdr:from>
    <xdr:to>
      <xdr:col>6</xdr:col>
      <xdr:colOff>761708</xdr:colOff>
      <xdr:row>21</xdr:row>
      <xdr:rowOff>50800</xdr:rowOff>
    </xdr:to>
    <xdr:pic>
      <xdr:nvPicPr>
        <xdr:cNvPr id="9" name="Grafik 8">
          <a:extLst>
            <a:ext uri="{FF2B5EF4-FFF2-40B4-BE49-F238E27FC236}">
              <a16:creationId xmlns:a16="http://schemas.microsoft.com/office/drawing/2014/main" id="{00000000-0008-0000-2A00-000009000000}"/>
            </a:ext>
          </a:extLst>
        </xdr:cNvPr>
        <xdr:cNvPicPr>
          <a:picLocks noChangeAspect="1"/>
        </xdr:cNvPicPr>
      </xdr:nvPicPr>
      <xdr:blipFill>
        <a:blip xmlns:r="http://schemas.openxmlformats.org/officeDocument/2006/relationships" r:embed="rId1"/>
        <a:stretch>
          <a:fillRect/>
        </a:stretch>
      </xdr:blipFill>
      <xdr:spPr>
        <a:xfrm>
          <a:off x="25400" y="400050"/>
          <a:ext cx="5575008" cy="3244850"/>
        </a:xfrm>
        <a:prstGeom prst="rect">
          <a:avLst/>
        </a:prstGeom>
      </xdr:spPr>
    </xdr:pic>
    <xdr:clientData/>
  </xdr:twoCellAnchor>
  <xdr:twoCellAnchor editAs="oneCell">
    <xdr:from>
      <xdr:col>0</xdr:col>
      <xdr:colOff>0</xdr:colOff>
      <xdr:row>28</xdr:row>
      <xdr:rowOff>57150</xdr:rowOff>
    </xdr:from>
    <xdr:to>
      <xdr:col>6</xdr:col>
      <xdr:colOff>742950</xdr:colOff>
      <xdr:row>48</xdr:row>
      <xdr:rowOff>130865</xdr:rowOff>
    </xdr:to>
    <xdr:pic>
      <xdr:nvPicPr>
        <xdr:cNvPr id="13" name="Grafik 12">
          <a:extLst>
            <a:ext uri="{FF2B5EF4-FFF2-40B4-BE49-F238E27FC236}">
              <a16:creationId xmlns:a16="http://schemas.microsoft.com/office/drawing/2014/main" id="{00000000-0008-0000-2A00-00000D000000}"/>
            </a:ext>
          </a:extLst>
        </xdr:cNvPr>
        <xdr:cNvPicPr>
          <a:picLocks noChangeAspect="1"/>
        </xdr:cNvPicPr>
      </xdr:nvPicPr>
      <xdr:blipFill>
        <a:blip xmlns:r="http://schemas.openxmlformats.org/officeDocument/2006/relationships" r:embed="rId2"/>
        <a:stretch>
          <a:fillRect/>
        </a:stretch>
      </xdr:blipFill>
      <xdr:spPr>
        <a:xfrm>
          <a:off x="0" y="5022850"/>
          <a:ext cx="5581650" cy="324871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4.bin"/><Relationship Id="rId13" Type="http://schemas.openxmlformats.org/officeDocument/2006/relationships/oleObject" Target="../embeddings/oleObject2.bin"/><Relationship Id="rId18" Type="http://schemas.openxmlformats.org/officeDocument/2006/relationships/image" Target="../media/image6.emf"/><Relationship Id="rId26" Type="http://schemas.openxmlformats.org/officeDocument/2006/relationships/oleObject" Target="../embeddings/oleObject9.bin"/><Relationship Id="rId3" Type="http://schemas.openxmlformats.org/officeDocument/2006/relationships/hyperlink" Target="https://www.destatis.de/DE/Themen/Wirtschaft/Aussenhandel/_inhalt.html" TargetMode="External"/><Relationship Id="rId21" Type="http://schemas.openxmlformats.org/officeDocument/2006/relationships/oleObject" Target="../embeddings/oleObject6.bin"/><Relationship Id="rId34" Type="http://schemas.openxmlformats.org/officeDocument/2006/relationships/oleObject" Target="../embeddings/oleObject16.bin"/><Relationship Id="rId7" Type="http://schemas.openxmlformats.org/officeDocument/2006/relationships/hyperlink" Target="https://www.destatis.de/DE/Service/Online-Melden/online-meldung-aussenhandel.html" TargetMode="External"/><Relationship Id="rId12" Type="http://schemas.openxmlformats.org/officeDocument/2006/relationships/image" Target="../media/image3.emf"/><Relationship Id="rId17" Type="http://schemas.openxmlformats.org/officeDocument/2006/relationships/oleObject" Target="../embeddings/oleObject4.bin"/><Relationship Id="rId25" Type="http://schemas.openxmlformats.org/officeDocument/2006/relationships/oleObject" Target="../embeddings/oleObject8.bin"/><Relationship Id="rId33" Type="http://schemas.openxmlformats.org/officeDocument/2006/relationships/oleObject" Target="../embeddings/oleObject15.bin"/><Relationship Id="rId2" Type="http://schemas.openxmlformats.org/officeDocument/2006/relationships/hyperlink" Target="https://www.destatis.de/SiteGlobals/Forms/Suche/Termine/DE/Terminsuche_Formular.html?cl2Taxonomies_Themen_0=aussenhandel" TargetMode="External"/><Relationship Id="rId16" Type="http://schemas.openxmlformats.org/officeDocument/2006/relationships/image" Target="../media/image5.emf"/><Relationship Id="rId20" Type="http://schemas.openxmlformats.org/officeDocument/2006/relationships/image" Target="../media/image7.emf"/><Relationship Id="rId29" Type="http://schemas.openxmlformats.org/officeDocument/2006/relationships/oleObject" Target="../embeddings/oleObject11.bin"/><Relationship Id="rId1" Type="http://schemas.openxmlformats.org/officeDocument/2006/relationships/hyperlink" Target="https://www.destatis.de/DE/Methoden/Klassifikationen/Aussenhandel/warenverzeichnis-aussenhandel.html" TargetMode="External"/><Relationship Id="rId6" Type="http://schemas.openxmlformats.org/officeDocument/2006/relationships/hyperlink" Target="https://www.destatis.de/DE/Methoden/Saisonbereinigung/_inhalt.html" TargetMode="External"/><Relationship Id="rId11" Type="http://schemas.openxmlformats.org/officeDocument/2006/relationships/oleObject" Target="../embeddings/oleObject1.bin"/><Relationship Id="rId24" Type="http://schemas.openxmlformats.org/officeDocument/2006/relationships/image" Target="../media/image9.emf"/><Relationship Id="rId32" Type="http://schemas.openxmlformats.org/officeDocument/2006/relationships/oleObject" Target="../embeddings/oleObject14.bin"/><Relationship Id="rId5" Type="http://schemas.openxmlformats.org/officeDocument/2006/relationships/hyperlink" Target="https://www.destatis.de/DE/Themen/Wirtschaft/Globalisierungsindikatoren/_inhalt.html" TargetMode="External"/><Relationship Id="rId15" Type="http://schemas.openxmlformats.org/officeDocument/2006/relationships/oleObject" Target="../embeddings/oleObject3.bin"/><Relationship Id="rId23" Type="http://schemas.openxmlformats.org/officeDocument/2006/relationships/oleObject" Target="../embeddings/oleObject7.bin"/><Relationship Id="rId28" Type="http://schemas.openxmlformats.org/officeDocument/2006/relationships/image" Target="../media/image10.emf"/><Relationship Id="rId36" Type="http://schemas.openxmlformats.org/officeDocument/2006/relationships/oleObject" Target="../embeddings/oleObject18.bin"/><Relationship Id="rId10" Type="http://schemas.openxmlformats.org/officeDocument/2006/relationships/vmlDrawing" Target="../drawings/vmlDrawing1.vml"/><Relationship Id="rId19" Type="http://schemas.openxmlformats.org/officeDocument/2006/relationships/oleObject" Target="../embeddings/oleObject5.bin"/><Relationship Id="rId31" Type="http://schemas.openxmlformats.org/officeDocument/2006/relationships/oleObject" Target="../embeddings/oleObject13.bin"/><Relationship Id="rId4" Type="http://schemas.openxmlformats.org/officeDocument/2006/relationships/hyperlink" Target="https://www.destatis.de/SiteGlobals/Forms/Suche/Termine/DE/Terminsuche_Formular.html?cl2Taxonomies_Themen_0=aussenhandel" TargetMode="External"/><Relationship Id="rId9" Type="http://schemas.openxmlformats.org/officeDocument/2006/relationships/drawing" Target="../drawings/drawing2.xml"/><Relationship Id="rId14" Type="http://schemas.openxmlformats.org/officeDocument/2006/relationships/image" Target="../media/image4.emf"/><Relationship Id="rId22" Type="http://schemas.openxmlformats.org/officeDocument/2006/relationships/image" Target="../media/image8.emf"/><Relationship Id="rId27" Type="http://schemas.openxmlformats.org/officeDocument/2006/relationships/oleObject" Target="../embeddings/oleObject10.bin"/><Relationship Id="rId30" Type="http://schemas.openxmlformats.org/officeDocument/2006/relationships/oleObject" Target="../embeddings/oleObject12.bin"/><Relationship Id="rId35" Type="http://schemas.openxmlformats.org/officeDocument/2006/relationships/oleObject" Target="../embeddings/oleObject17.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3"/>
  <sheetViews>
    <sheetView showGridLines="0" tabSelected="1" zoomScale="75" zoomScaleNormal="75" zoomScalePageLayoutView="75"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8" ht="45.75" customHeight="1" x14ac:dyDescent="0.4">
      <c r="A1" s="395"/>
      <c r="B1" s="410"/>
      <c r="C1" s="411"/>
      <c r="D1" s="411"/>
      <c r="E1" s="411"/>
      <c r="F1" s="411"/>
      <c r="G1" s="411"/>
      <c r="H1" s="411"/>
    </row>
    <row r="2" spans="1:8" ht="14.25" customHeight="1" x14ac:dyDescent="0.2">
      <c r="A2" s="2"/>
      <c r="B2" s="2"/>
      <c r="C2" s="2"/>
      <c r="D2" s="2"/>
      <c r="E2" s="2"/>
      <c r="F2" s="2"/>
      <c r="G2" s="2"/>
      <c r="H2" s="2"/>
    </row>
    <row r="3" spans="1:8" ht="11.25" customHeight="1" x14ac:dyDescent="0.2">
      <c r="A3" s="2"/>
      <c r="B3" s="2"/>
      <c r="C3" s="2"/>
      <c r="D3" s="2"/>
      <c r="E3" s="2"/>
      <c r="F3" s="2"/>
      <c r="G3" s="2"/>
      <c r="H3" s="412" t="s">
        <v>1718</v>
      </c>
    </row>
    <row r="4" spans="1:8" x14ac:dyDescent="0.2">
      <c r="A4" s="2"/>
      <c r="B4" s="2"/>
      <c r="C4" s="2"/>
      <c r="D4" s="2"/>
      <c r="E4" s="2"/>
      <c r="F4" s="2"/>
      <c r="G4" s="2"/>
      <c r="H4" s="413"/>
    </row>
    <row r="5" spans="1:8" x14ac:dyDescent="0.2">
      <c r="A5" s="2"/>
      <c r="B5" s="2"/>
      <c r="C5" s="2"/>
      <c r="D5" s="2"/>
      <c r="E5" s="2"/>
      <c r="F5" s="2"/>
      <c r="G5" s="2"/>
      <c r="H5" s="2"/>
    </row>
    <row r="6" spans="1:8" x14ac:dyDescent="0.2">
      <c r="A6" s="2"/>
      <c r="B6" s="2"/>
      <c r="C6" s="2"/>
      <c r="D6" s="2"/>
      <c r="E6" s="2"/>
      <c r="F6" s="2"/>
      <c r="G6" s="2"/>
      <c r="H6" s="2"/>
    </row>
    <row r="7" spans="1:8" x14ac:dyDescent="0.2">
      <c r="A7" s="2"/>
      <c r="B7" s="2"/>
      <c r="C7" s="2"/>
      <c r="D7" s="2"/>
      <c r="E7" s="2"/>
      <c r="F7" s="2"/>
      <c r="G7" s="2"/>
      <c r="H7" s="2"/>
    </row>
    <row r="8" spans="1:8" x14ac:dyDescent="0.2">
      <c r="A8" s="2"/>
      <c r="B8" s="2"/>
      <c r="C8" s="2"/>
      <c r="D8" s="2"/>
      <c r="E8" s="2"/>
      <c r="F8" s="2"/>
      <c r="G8" s="2"/>
      <c r="H8" s="2"/>
    </row>
    <row r="9" spans="1:8" x14ac:dyDescent="0.2">
      <c r="A9" s="2"/>
      <c r="B9" s="2"/>
      <c r="C9" s="2"/>
      <c r="D9" s="2"/>
      <c r="E9" s="2"/>
      <c r="F9" s="2"/>
      <c r="G9" s="2"/>
      <c r="H9" s="2"/>
    </row>
    <row r="10" spans="1:8" s="396" customFormat="1" ht="34.5" x14ac:dyDescent="0.45">
      <c r="A10" s="3"/>
      <c r="B10" s="4" t="s">
        <v>286</v>
      </c>
      <c r="C10" s="4"/>
      <c r="D10" s="3"/>
      <c r="E10" s="3"/>
      <c r="F10" s="3"/>
      <c r="G10" s="3"/>
      <c r="H10" s="3"/>
    </row>
    <row r="11" spans="1:8" x14ac:dyDescent="0.2">
      <c r="A11" s="2"/>
      <c r="B11" s="2"/>
      <c r="C11" s="2"/>
      <c r="D11" s="2"/>
      <c r="E11" s="2"/>
      <c r="F11" s="2"/>
      <c r="G11" s="2"/>
      <c r="H11" s="2"/>
    </row>
    <row r="12" spans="1:8" x14ac:dyDescent="0.2">
      <c r="A12" s="2"/>
      <c r="B12" s="2"/>
      <c r="C12" s="2"/>
      <c r="D12" s="2"/>
      <c r="E12" s="2"/>
      <c r="F12" s="2"/>
      <c r="G12" s="2"/>
      <c r="H12" s="2"/>
    </row>
    <row r="13" spans="1:8" x14ac:dyDescent="0.2">
      <c r="A13" s="2"/>
      <c r="B13" s="2"/>
      <c r="C13" s="2"/>
      <c r="D13" s="2"/>
      <c r="E13" s="2"/>
      <c r="F13" s="2"/>
      <c r="G13" s="2"/>
      <c r="H13" s="2"/>
    </row>
    <row r="14" spans="1:8" s="396" customFormat="1" ht="27" x14ac:dyDescent="0.4">
      <c r="A14" s="3"/>
      <c r="B14" s="5" t="s">
        <v>287</v>
      </c>
      <c r="C14" s="6"/>
      <c r="D14" s="6"/>
      <c r="E14" s="7"/>
      <c r="F14" s="3"/>
      <c r="G14" s="3"/>
      <c r="H14" s="3"/>
    </row>
    <row r="15" spans="1:8" s="396" customFormat="1" ht="27" x14ac:dyDescent="0.4">
      <c r="A15" s="3"/>
      <c r="B15" s="5" t="s">
        <v>288</v>
      </c>
      <c r="C15" s="6"/>
      <c r="D15" s="6"/>
      <c r="E15" s="7"/>
      <c r="F15" s="3"/>
      <c r="G15" s="3"/>
      <c r="H15" s="3"/>
    </row>
    <row r="16" spans="1:8" s="396" customFormat="1" ht="27" x14ac:dyDescent="0.4">
      <c r="A16" s="3"/>
      <c r="B16" s="5"/>
      <c r="C16" s="6"/>
      <c r="D16" s="6"/>
      <c r="E16" s="7"/>
      <c r="F16" s="3"/>
      <c r="G16" s="3"/>
      <c r="H16" s="3"/>
    </row>
    <row r="17" spans="1:8" x14ac:dyDescent="0.2">
      <c r="A17" s="2"/>
      <c r="B17" s="2"/>
      <c r="C17" s="2"/>
      <c r="D17" s="2"/>
      <c r="E17" s="2"/>
      <c r="F17" s="2"/>
      <c r="G17" s="2"/>
      <c r="H17" s="2"/>
    </row>
    <row r="18" spans="1:8" x14ac:dyDescent="0.2">
      <c r="A18" s="2"/>
      <c r="B18" s="394"/>
      <c r="C18" s="394"/>
      <c r="D18" s="394"/>
      <c r="E18" s="394"/>
      <c r="F18" s="2"/>
      <c r="G18" s="2"/>
      <c r="H18" s="2"/>
    </row>
    <row r="19" spans="1:8" x14ac:dyDescent="0.2">
      <c r="A19" s="2"/>
      <c r="B19" s="394"/>
      <c r="C19" s="394"/>
      <c r="D19" s="394"/>
      <c r="E19" s="394"/>
      <c r="F19" s="2"/>
      <c r="G19" s="2"/>
      <c r="H19" s="2"/>
    </row>
    <row r="20" spans="1:8" x14ac:dyDescent="0.2">
      <c r="A20" s="2"/>
      <c r="B20" s="414"/>
      <c r="C20" s="415"/>
      <c r="D20" s="415"/>
      <c r="E20" s="415"/>
      <c r="F20" s="397"/>
      <c r="G20" s="2"/>
      <c r="H20" s="2"/>
    </row>
    <row r="21" spans="1:8" x14ac:dyDescent="0.2">
      <c r="A21" s="2"/>
      <c r="B21" s="415"/>
      <c r="C21" s="415"/>
      <c r="D21" s="415"/>
      <c r="E21" s="415"/>
      <c r="F21" s="397"/>
      <c r="G21" s="2"/>
      <c r="H21" s="2"/>
    </row>
    <row r="22" spans="1:8" x14ac:dyDescent="0.2">
      <c r="A22" s="2"/>
      <c r="B22" s="415"/>
      <c r="C22" s="415"/>
      <c r="D22" s="415"/>
      <c r="E22" s="415"/>
      <c r="F22" s="397"/>
      <c r="G22" s="2"/>
      <c r="H22" s="2"/>
    </row>
    <row r="23" spans="1:8" x14ac:dyDescent="0.2">
      <c r="A23" s="2"/>
      <c r="B23" s="415"/>
      <c r="C23" s="415"/>
      <c r="D23" s="415"/>
      <c r="E23" s="415"/>
      <c r="F23" s="397"/>
      <c r="G23" s="2"/>
      <c r="H23" s="2"/>
    </row>
    <row r="24" spans="1:8" x14ac:dyDescent="0.2">
      <c r="A24" s="2"/>
      <c r="B24" s="415"/>
      <c r="C24" s="415"/>
      <c r="D24" s="415"/>
      <c r="E24" s="415"/>
      <c r="F24" s="397"/>
      <c r="G24" s="2"/>
      <c r="H24" s="2"/>
    </row>
    <row r="25" spans="1:8" x14ac:dyDescent="0.2">
      <c r="A25" s="2"/>
      <c r="B25" s="415"/>
      <c r="C25" s="415"/>
      <c r="D25" s="415"/>
      <c r="E25" s="415"/>
      <c r="F25" s="397"/>
      <c r="G25" s="2"/>
      <c r="H25" s="2"/>
    </row>
    <row r="26" spans="1:8" x14ac:dyDescent="0.2">
      <c r="A26" s="2"/>
      <c r="B26" s="415"/>
      <c r="C26" s="415"/>
      <c r="D26" s="415"/>
      <c r="E26" s="415"/>
      <c r="F26" s="397"/>
      <c r="G26" s="2"/>
      <c r="H26" s="2"/>
    </row>
    <row r="27" spans="1:8" x14ac:dyDescent="0.2">
      <c r="A27" s="2"/>
      <c r="B27" s="415"/>
      <c r="C27" s="415"/>
      <c r="D27" s="415"/>
      <c r="E27" s="415"/>
      <c r="F27" s="397"/>
      <c r="G27" s="2"/>
      <c r="H27" s="2"/>
    </row>
    <row r="28" spans="1:8" x14ac:dyDescent="0.2">
      <c r="A28" s="2"/>
      <c r="B28" s="415"/>
      <c r="C28" s="415"/>
      <c r="D28" s="415"/>
      <c r="E28" s="415"/>
      <c r="F28" s="397"/>
      <c r="G28" s="2"/>
      <c r="H28" s="2"/>
    </row>
    <row r="29" spans="1:8" x14ac:dyDescent="0.2">
      <c r="A29" s="2"/>
      <c r="B29" s="415"/>
      <c r="C29" s="415"/>
      <c r="D29" s="415"/>
      <c r="E29" s="415"/>
      <c r="F29" s="397"/>
      <c r="G29" s="2"/>
      <c r="H29" s="2"/>
    </row>
    <row r="30" spans="1:8" x14ac:dyDescent="0.2">
      <c r="A30" s="2"/>
      <c r="B30" s="415"/>
      <c r="C30" s="415"/>
      <c r="D30" s="415"/>
      <c r="E30" s="415"/>
      <c r="F30" s="397"/>
      <c r="G30" s="2"/>
      <c r="H30" s="2"/>
    </row>
    <row r="31" spans="1:8" x14ac:dyDescent="0.2">
      <c r="A31" s="2"/>
      <c r="B31" s="415"/>
      <c r="C31" s="415"/>
      <c r="D31" s="415"/>
      <c r="E31" s="415"/>
      <c r="F31" s="397"/>
      <c r="G31" s="2"/>
      <c r="H31" s="2"/>
    </row>
    <row r="32" spans="1:8" x14ac:dyDescent="0.2">
      <c r="A32" s="2"/>
      <c r="B32" s="415"/>
      <c r="C32" s="415"/>
      <c r="D32" s="415"/>
      <c r="E32" s="415"/>
      <c r="F32" s="397"/>
      <c r="G32" s="2"/>
      <c r="H32" s="2"/>
    </row>
    <row r="33" spans="1:8" x14ac:dyDescent="0.2">
      <c r="A33" s="2"/>
      <c r="B33" s="415"/>
      <c r="C33" s="415"/>
      <c r="D33" s="415"/>
      <c r="E33" s="415"/>
      <c r="F33" s="397"/>
      <c r="G33" s="2"/>
      <c r="H33" s="2"/>
    </row>
    <row r="34" spans="1:8" x14ac:dyDescent="0.2">
      <c r="A34" s="2"/>
      <c r="B34" s="415"/>
      <c r="C34" s="415"/>
      <c r="D34" s="415"/>
      <c r="E34" s="415"/>
      <c r="F34" s="397"/>
      <c r="G34" s="2"/>
      <c r="H34" s="2"/>
    </row>
    <row r="35" spans="1:8" x14ac:dyDescent="0.2">
      <c r="A35" s="2"/>
      <c r="B35" s="415"/>
      <c r="C35" s="415"/>
      <c r="D35" s="415"/>
      <c r="E35" s="415"/>
      <c r="F35" s="397"/>
      <c r="G35" s="2"/>
      <c r="H35" s="2"/>
    </row>
    <row r="36" spans="1:8" x14ac:dyDescent="0.2">
      <c r="A36" s="2"/>
      <c r="B36" s="415"/>
      <c r="C36" s="415"/>
      <c r="D36" s="415"/>
      <c r="E36" s="415"/>
      <c r="F36" s="397"/>
      <c r="G36" s="2"/>
      <c r="H36" s="2"/>
    </row>
    <row r="37" spans="1:8" x14ac:dyDescent="0.2">
      <c r="A37" s="2"/>
      <c r="B37" s="415"/>
      <c r="C37" s="415"/>
      <c r="D37" s="415"/>
      <c r="E37" s="415"/>
      <c r="F37" s="397"/>
      <c r="G37" s="2"/>
      <c r="H37" s="2"/>
    </row>
    <row r="38" spans="1:8" x14ac:dyDescent="0.2">
      <c r="A38" s="2"/>
      <c r="B38" s="415"/>
      <c r="C38" s="415"/>
      <c r="D38" s="415"/>
      <c r="E38" s="415"/>
      <c r="F38" s="397"/>
      <c r="G38" s="2"/>
      <c r="H38" s="2"/>
    </row>
    <row r="39" spans="1:8" x14ac:dyDescent="0.2">
      <c r="A39" s="2"/>
      <c r="B39" s="397"/>
      <c r="C39" s="397"/>
      <c r="D39" s="397"/>
      <c r="E39" s="397"/>
      <c r="F39" s="397"/>
      <c r="G39" s="2"/>
      <c r="H39" s="2"/>
    </row>
    <row r="40" spans="1:8" x14ac:dyDescent="0.2">
      <c r="A40" s="2"/>
      <c r="B40" s="398"/>
      <c r="C40" s="399"/>
      <c r="D40" s="399"/>
      <c r="E40" s="399"/>
      <c r="F40" s="399"/>
      <c r="G40" s="400"/>
      <c r="H40" s="401"/>
    </row>
    <row r="41" spans="1:8" x14ac:dyDescent="0.2">
      <c r="A41" s="2"/>
      <c r="B41" s="402" t="s">
        <v>1719</v>
      </c>
      <c r="C41" s="403"/>
      <c r="D41" s="403"/>
      <c r="E41" s="403"/>
      <c r="F41" s="403"/>
      <c r="G41" s="403"/>
      <c r="H41" s="404"/>
    </row>
    <row r="42" spans="1:8" x14ac:dyDescent="0.2">
      <c r="A42" s="2"/>
      <c r="B42" s="405" t="s">
        <v>1720</v>
      </c>
      <c r="C42" s="403"/>
      <c r="D42" s="403"/>
      <c r="E42" s="403"/>
      <c r="F42" s="403"/>
      <c r="G42" s="403"/>
      <c r="H42" s="404"/>
    </row>
    <row r="43" spans="1:8" x14ac:dyDescent="0.2">
      <c r="A43" s="2"/>
      <c r="B43" s="405" t="s">
        <v>1721</v>
      </c>
      <c r="C43" s="403"/>
      <c r="D43" s="403"/>
      <c r="E43" s="403"/>
      <c r="F43" s="403"/>
      <c r="G43" s="403"/>
      <c r="H43" s="404"/>
    </row>
    <row r="44" spans="1:8" x14ac:dyDescent="0.2">
      <c r="A44" s="2"/>
      <c r="B44" s="405" t="s">
        <v>1722</v>
      </c>
      <c r="C44" s="403"/>
      <c r="D44" s="403"/>
      <c r="E44" s="403"/>
      <c r="F44" s="403"/>
      <c r="G44" s="403"/>
      <c r="H44" s="406"/>
    </row>
    <row r="45" spans="1:8" x14ac:dyDescent="0.2">
      <c r="A45" s="2"/>
      <c r="B45" s="407" t="s">
        <v>1723</v>
      </c>
      <c r="C45" s="150"/>
      <c r="D45" s="150"/>
      <c r="E45" s="150"/>
      <c r="F45" s="150"/>
      <c r="G45" s="150"/>
      <c r="H45" s="408"/>
    </row>
    <row r="46" spans="1:8" x14ac:dyDescent="0.2">
      <c r="A46" s="2"/>
      <c r="B46" s="2"/>
      <c r="C46" s="2"/>
      <c r="D46" s="2"/>
      <c r="E46" s="2"/>
      <c r="F46" s="2"/>
      <c r="G46" s="2"/>
      <c r="H46" s="2"/>
    </row>
    <row r="47" spans="1:8" x14ac:dyDescent="0.2">
      <c r="A47" s="2"/>
      <c r="B47" s="2"/>
      <c r="C47" s="2"/>
      <c r="D47" s="2"/>
      <c r="E47" s="2"/>
      <c r="F47" s="2"/>
      <c r="G47" s="2"/>
      <c r="H47" s="2"/>
    </row>
    <row r="48" spans="1:8" s="396" customFormat="1" ht="33" x14ac:dyDescent="0.45">
      <c r="A48" s="3"/>
      <c r="B48" s="8" t="s">
        <v>1656</v>
      </c>
      <c r="C48" s="9"/>
      <c r="D48" s="9"/>
      <c r="E48" s="9"/>
      <c r="F48" s="9"/>
      <c r="G48" s="9"/>
      <c r="H48" s="9"/>
    </row>
    <row r="49" spans="1:8" x14ac:dyDescent="0.2">
      <c r="A49" s="2"/>
      <c r="B49" s="10"/>
      <c r="C49" s="10"/>
      <c r="D49" s="10"/>
      <c r="E49" s="10"/>
      <c r="F49" s="10"/>
      <c r="G49" s="10"/>
      <c r="H49" s="10"/>
    </row>
    <row r="50" spans="1:8" x14ac:dyDescent="0.2">
      <c r="A50" s="2"/>
      <c r="B50" s="10"/>
      <c r="C50" s="10"/>
      <c r="D50" s="10"/>
      <c r="E50" s="10"/>
      <c r="F50" s="10"/>
      <c r="G50" s="10"/>
      <c r="H50" s="10"/>
    </row>
    <row r="51" spans="1:8" x14ac:dyDescent="0.2">
      <c r="A51" s="2"/>
      <c r="B51" s="10"/>
      <c r="C51" s="10"/>
      <c r="D51" s="10"/>
      <c r="E51" s="10"/>
      <c r="F51" s="10"/>
      <c r="G51" s="10"/>
      <c r="H51" s="10"/>
    </row>
    <row r="52" spans="1:8" s="396" customFormat="1" x14ac:dyDescent="0.2">
      <c r="A52" s="3"/>
      <c r="B52" s="11" t="s">
        <v>289</v>
      </c>
      <c r="C52" s="9"/>
      <c r="D52" s="9"/>
      <c r="E52" s="9"/>
      <c r="F52" s="9"/>
      <c r="G52" s="9"/>
      <c r="H52" s="9"/>
    </row>
    <row r="53" spans="1:8" s="396" customFormat="1" x14ac:dyDescent="0.2">
      <c r="A53" s="3"/>
      <c r="B53" s="11" t="s">
        <v>1729</v>
      </c>
      <c r="C53" s="9"/>
      <c r="D53" s="9"/>
      <c r="E53" s="9"/>
      <c r="F53" s="9"/>
      <c r="G53" s="9"/>
      <c r="H53" s="9"/>
    </row>
    <row r="54" spans="1:8" s="396" customFormat="1" x14ac:dyDescent="0.2">
      <c r="A54" s="3"/>
      <c r="B54" s="11" t="s">
        <v>1730</v>
      </c>
      <c r="C54" s="9"/>
      <c r="D54" s="9"/>
      <c r="E54" s="9"/>
      <c r="F54" s="9"/>
      <c r="G54" s="9"/>
      <c r="H54" s="9"/>
    </row>
    <row r="55" spans="1:8" ht="15" customHeight="1" x14ac:dyDescent="0.2">
      <c r="A55" s="2"/>
      <c r="B55" s="10"/>
      <c r="C55" s="10"/>
      <c r="D55" s="10"/>
      <c r="E55" s="10"/>
      <c r="F55" s="10"/>
      <c r="G55" s="10"/>
      <c r="H55" s="10"/>
    </row>
    <row r="56" spans="1:8" s="396" customFormat="1" x14ac:dyDescent="0.2">
      <c r="A56" s="3"/>
      <c r="B56" s="2" t="s">
        <v>290</v>
      </c>
      <c r="C56" s="9"/>
      <c r="D56" s="9"/>
      <c r="E56" s="9"/>
      <c r="F56" s="9"/>
      <c r="G56" s="9"/>
      <c r="H56" s="9"/>
    </row>
    <row r="57" spans="1:8" s="396" customFormat="1" x14ac:dyDescent="0.2">
      <c r="A57" s="3"/>
      <c r="B57" s="409" t="s">
        <v>291</v>
      </c>
      <c r="C57" s="9"/>
      <c r="D57" s="9"/>
      <c r="E57" s="9"/>
      <c r="F57" s="9"/>
      <c r="G57" s="9"/>
      <c r="H57" s="9"/>
    </row>
    <row r="58" spans="1:8" s="396" customFormat="1" x14ac:dyDescent="0.2">
      <c r="A58" s="3"/>
      <c r="B58" s="2" t="s">
        <v>1641</v>
      </c>
      <c r="C58" s="9"/>
      <c r="D58" s="9"/>
      <c r="E58" s="9"/>
      <c r="F58" s="9"/>
      <c r="G58" s="9"/>
      <c r="H58" s="9"/>
    </row>
    <row r="59" spans="1:8" ht="15" customHeight="1" x14ac:dyDescent="0.2">
      <c r="A59" s="2"/>
      <c r="B59" s="10"/>
      <c r="C59" s="10"/>
      <c r="D59" s="10"/>
      <c r="E59" s="10"/>
      <c r="F59" s="10"/>
      <c r="G59" s="10"/>
      <c r="H59" s="10"/>
    </row>
    <row r="60" spans="1:8" ht="18" x14ac:dyDescent="0.25">
      <c r="A60" s="2"/>
      <c r="B60" s="12" t="s">
        <v>1655</v>
      </c>
      <c r="C60" s="10"/>
      <c r="D60" s="10"/>
      <c r="E60" s="10"/>
      <c r="F60" s="10"/>
      <c r="G60" s="10"/>
      <c r="H60" s="10"/>
    </row>
    <row r="61" spans="1:8" x14ac:dyDescent="0.2">
      <c r="A61" s="2"/>
      <c r="B61" s="13" t="s">
        <v>292</v>
      </c>
      <c r="C61" s="10"/>
      <c r="D61" s="10"/>
      <c r="E61" s="10"/>
      <c r="F61" s="10"/>
      <c r="G61" s="10"/>
      <c r="H61" s="10"/>
    </row>
    <row r="62" spans="1:8" x14ac:dyDescent="0.2">
      <c r="A62" s="2"/>
      <c r="B62" s="10"/>
      <c r="C62" s="10"/>
      <c r="D62" s="10"/>
      <c r="E62" s="10"/>
      <c r="F62" s="10"/>
      <c r="G62" s="10"/>
      <c r="H62" s="10"/>
    </row>
    <row r="63" spans="1:8" x14ac:dyDescent="0.2">
      <c r="A63" s="2"/>
      <c r="B63" s="2"/>
      <c r="C63" s="2"/>
      <c r="D63" s="2"/>
      <c r="E63" s="2"/>
      <c r="F63" s="2"/>
      <c r="G63" s="2"/>
      <c r="H63" s="2"/>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1"/>
  <sheetViews>
    <sheetView showRuler="0" zoomScaleNormal="100" workbookViewId="0"/>
  </sheetViews>
  <sheetFormatPr baseColWidth="10" defaultColWidth="11.42578125" defaultRowHeight="12.75" customHeight="1" x14ac:dyDescent="0.2"/>
  <cols>
    <col min="1" max="1" width="10.5703125" style="17" customWidth="1"/>
    <col min="2" max="2" width="86.42578125" style="16" customWidth="1"/>
    <col min="3" max="16384" width="11.42578125" style="16"/>
  </cols>
  <sheetData>
    <row r="1" spans="1:2" ht="20.100000000000001" customHeight="1" x14ac:dyDescent="0.2">
      <c r="A1" s="14" t="s">
        <v>293</v>
      </c>
      <c r="B1" s="15" t="s">
        <v>294</v>
      </c>
    </row>
    <row r="2" spans="1:2" ht="12.75" customHeight="1" x14ac:dyDescent="0.2">
      <c r="B2" s="18"/>
    </row>
    <row r="3" spans="1:2" ht="12.75" customHeight="1" x14ac:dyDescent="0.2">
      <c r="A3" s="19"/>
      <c r="B3" s="20" t="s">
        <v>73</v>
      </c>
    </row>
    <row r="4" spans="1:2" ht="11.1" customHeight="1" x14ac:dyDescent="0.2">
      <c r="A4" s="19"/>
      <c r="B4" s="21"/>
    </row>
    <row r="5" spans="1:2" ht="12.75" customHeight="1" x14ac:dyDescent="0.2">
      <c r="A5" s="22" t="s">
        <v>140</v>
      </c>
      <c r="B5" s="23" t="s">
        <v>295</v>
      </c>
    </row>
    <row r="6" spans="1:2" s="25" customFormat="1" ht="11.1" customHeight="1" x14ac:dyDescent="0.2">
      <c r="A6" s="19"/>
      <c r="B6" s="24"/>
    </row>
    <row r="7" spans="1:2" s="25" customFormat="1" ht="12.75" customHeight="1" x14ac:dyDescent="0.2">
      <c r="A7" s="19" t="s">
        <v>183</v>
      </c>
      <c r="B7" s="20" t="s">
        <v>296</v>
      </c>
    </row>
    <row r="8" spans="1:2" s="25" customFormat="1" ht="12.75" customHeight="1" x14ac:dyDescent="0.2">
      <c r="A8" s="19" t="s">
        <v>184</v>
      </c>
      <c r="B8" s="20" t="s">
        <v>297</v>
      </c>
    </row>
    <row r="9" spans="1:2" s="25" customFormat="1" ht="11.1" customHeight="1" x14ac:dyDescent="0.2">
      <c r="A9" s="19"/>
      <c r="B9" s="26"/>
    </row>
    <row r="10" spans="1:2" ht="12.75" customHeight="1" x14ac:dyDescent="0.2">
      <c r="A10" s="22">
        <v>2</v>
      </c>
      <c r="B10" s="23" t="s">
        <v>298</v>
      </c>
    </row>
    <row r="11" spans="1:2" s="25" customFormat="1" ht="11.1" customHeight="1" x14ac:dyDescent="0.2">
      <c r="A11" s="19"/>
      <c r="B11" s="24"/>
    </row>
    <row r="12" spans="1:2" s="25" customFormat="1" ht="12.75" customHeight="1" x14ac:dyDescent="0.2">
      <c r="A12" s="19" t="s">
        <v>128</v>
      </c>
      <c r="B12" s="26" t="s">
        <v>299</v>
      </c>
    </row>
    <row r="13" spans="1:2" s="25" customFormat="1" ht="12.75" customHeight="1" x14ac:dyDescent="0.2">
      <c r="A13" s="19" t="s">
        <v>114</v>
      </c>
      <c r="B13" s="20" t="s">
        <v>300</v>
      </c>
    </row>
    <row r="14" spans="1:2" s="25" customFormat="1" ht="12.75" customHeight="1" x14ac:dyDescent="0.2">
      <c r="A14" s="19" t="s">
        <v>186</v>
      </c>
      <c r="B14" s="20" t="s">
        <v>301</v>
      </c>
    </row>
    <row r="15" spans="1:2" s="25" customFormat="1" ht="11.1" customHeight="1" x14ac:dyDescent="0.2">
      <c r="A15" s="19"/>
      <c r="B15" s="26"/>
    </row>
    <row r="16" spans="1:2" s="25" customFormat="1" ht="12.75" customHeight="1" x14ac:dyDescent="0.2">
      <c r="A16" s="19" t="s">
        <v>125</v>
      </c>
      <c r="B16" s="1" t="s">
        <v>302</v>
      </c>
    </row>
    <row r="17" spans="1:2" s="25" customFormat="1" ht="12.75" customHeight="1" x14ac:dyDescent="0.2">
      <c r="A17" s="19" t="s">
        <v>303</v>
      </c>
      <c r="B17" s="20" t="s">
        <v>300</v>
      </c>
    </row>
    <row r="18" spans="1:2" s="25" customFormat="1" ht="12.75" customHeight="1" x14ac:dyDescent="0.2">
      <c r="A18" s="19" t="s">
        <v>304</v>
      </c>
      <c r="B18" s="20" t="s">
        <v>301</v>
      </c>
    </row>
    <row r="19" spans="1:2" s="25" customFormat="1" ht="11.1" customHeight="1" x14ac:dyDescent="0.2">
      <c r="A19" s="27"/>
      <c r="B19" s="26"/>
    </row>
    <row r="20" spans="1:2" s="25" customFormat="1" ht="12.75" customHeight="1" x14ac:dyDescent="0.2">
      <c r="A20" s="27" t="s">
        <v>126</v>
      </c>
      <c r="B20" s="20" t="s">
        <v>305</v>
      </c>
    </row>
    <row r="21" spans="1:2" s="25" customFormat="1" ht="11.1" customHeight="1" x14ac:dyDescent="0.2">
      <c r="A21" s="27"/>
      <c r="B21" s="26"/>
    </row>
    <row r="22" spans="1:2" ht="12.75" customHeight="1" x14ac:dyDescent="0.2">
      <c r="A22" s="22" t="s">
        <v>171</v>
      </c>
      <c r="B22" s="28" t="s">
        <v>306</v>
      </c>
    </row>
    <row r="23" spans="1:2" s="25" customFormat="1" ht="11.1" customHeight="1" x14ac:dyDescent="0.2">
      <c r="A23" s="19"/>
      <c r="B23" s="26"/>
    </row>
    <row r="24" spans="1:2" s="25" customFormat="1" ht="12.75" customHeight="1" x14ac:dyDescent="0.2">
      <c r="A24" s="19" t="s">
        <v>127</v>
      </c>
      <c r="B24" s="20" t="s">
        <v>300</v>
      </c>
    </row>
    <row r="25" spans="1:2" s="25" customFormat="1" ht="12.75" customHeight="1" x14ac:dyDescent="0.2">
      <c r="A25" s="19" t="s">
        <v>72</v>
      </c>
      <c r="B25" s="20" t="s">
        <v>301</v>
      </c>
    </row>
    <row r="26" spans="1:2" s="25" customFormat="1" ht="11.1" customHeight="1" x14ac:dyDescent="0.2">
      <c r="A26" s="19"/>
      <c r="B26" s="26" t="s">
        <v>293</v>
      </c>
    </row>
    <row r="27" spans="1:2" ht="12.75" customHeight="1" x14ac:dyDescent="0.2">
      <c r="A27" s="22" t="s">
        <v>117</v>
      </c>
      <c r="B27" s="28" t="s">
        <v>307</v>
      </c>
    </row>
    <row r="28" spans="1:2" s="25" customFormat="1" ht="11.1" customHeight="1" x14ac:dyDescent="0.2">
      <c r="A28" s="19"/>
      <c r="B28" s="20"/>
    </row>
    <row r="29" spans="1:2" s="25" customFormat="1" ht="12.75" customHeight="1" x14ac:dyDescent="0.2">
      <c r="A29" s="19" t="s">
        <v>117</v>
      </c>
      <c r="B29" s="20" t="s">
        <v>307</v>
      </c>
    </row>
    <row r="30" spans="1:2" s="25" customFormat="1" ht="11.1" customHeight="1" x14ac:dyDescent="0.2">
      <c r="A30" s="19"/>
      <c r="B30" s="24"/>
    </row>
    <row r="31" spans="1:2" ht="12.75" customHeight="1" x14ac:dyDescent="0.2">
      <c r="A31" s="22" t="s">
        <v>118</v>
      </c>
      <c r="B31" s="28" t="s">
        <v>1585</v>
      </c>
    </row>
    <row r="32" spans="1:2" s="25" customFormat="1" ht="11.1" customHeight="1" x14ac:dyDescent="0.2">
      <c r="A32" s="19"/>
      <c r="B32" s="24"/>
    </row>
    <row r="33" spans="1:2" s="25" customFormat="1" ht="12.75" customHeight="1" x14ac:dyDescent="0.2">
      <c r="A33" s="27" t="s">
        <v>101</v>
      </c>
      <c r="B33" s="20" t="s">
        <v>300</v>
      </c>
    </row>
    <row r="34" spans="1:2" s="29" customFormat="1" ht="12.75" customHeight="1" x14ac:dyDescent="0.2">
      <c r="A34" s="19" t="s">
        <v>102</v>
      </c>
      <c r="B34" s="20" t="s">
        <v>301</v>
      </c>
    </row>
    <row r="35" spans="1:2" s="25" customFormat="1" ht="11.1" customHeight="1" x14ac:dyDescent="0.2">
      <c r="A35" s="19"/>
      <c r="B35" s="26"/>
    </row>
    <row r="36" spans="1:2" ht="25.5" x14ac:dyDescent="0.2">
      <c r="A36" s="22" t="s">
        <v>119</v>
      </c>
      <c r="B36" s="30" t="s">
        <v>308</v>
      </c>
    </row>
    <row r="37" spans="1:2" s="25" customFormat="1" ht="11.1" customHeight="1" x14ac:dyDescent="0.2">
      <c r="A37" s="19"/>
      <c r="B37" s="24" t="s">
        <v>293</v>
      </c>
    </row>
    <row r="38" spans="1:2" s="25" customFormat="1" ht="12.75" customHeight="1" x14ac:dyDescent="0.2">
      <c r="A38" s="19" t="s">
        <v>141</v>
      </c>
      <c r="B38" s="20" t="s">
        <v>309</v>
      </c>
    </row>
    <row r="39" spans="1:2" s="25" customFormat="1" ht="11.1" customHeight="1" x14ac:dyDescent="0.2">
      <c r="A39" s="19"/>
      <c r="B39" s="26"/>
    </row>
    <row r="40" spans="1:2" s="25" customFormat="1" ht="12.75" customHeight="1" x14ac:dyDescent="0.2">
      <c r="A40" s="19" t="s">
        <v>167</v>
      </c>
      <c r="B40" s="26" t="s">
        <v>310</v>
      </c>
    </row>
    <row r="41" spans="1:2" s="25" customFormat="1" ht="12.75" customHeight="1" x14ac:dyDescent="0.2">
      <c r="A41" s="19" t="s">
        <v>311</v>
      </c>
      <c r="B41" s="20" t="s">
        <v>300</v>
      </c>
    </row>
    <row r="42" spans="1:2" s="25" customFormat="1" ht="12.75" customHeight="1" x14ac:dyDescent="0.2">
      <c r="A42" s="19" t="s">
        <v>312</v>
      </c>
      <c r="B42" s="20" t="s">
        <v>301</v>
      </c>
    </row>
    <row r="43" spans="1:2" s="25" customFormat="1" ht="11.1" customHeight="1" x14ac:dyDescent="0.2">
      <c r="A43" s="31"/>
      <c r="B43" s="26"/>
    </row>
    <row r="44" spans="1:2" x14ac:dyDescent="0.2">
      <c r="A44" s="22" t="s">
        <v>138</v>
      </c>
      <c r="B44" s="30" t="s">
        <v>313</v>
      </c>
    </row>
    <row r="45" spans="1:2" s="25" customFormat="1" ht="11.1" customHeight="1" x14ac:dyDescent="0.2">
      <c r="A45" s="19"/>
      <c r="B45" s="24"/>
    </row>
    <row r="46" spans="1:2" s="25" customFormat="1" ht="12.75" customHeight="1" x14ac:dyDescent="0.2">
      <c r="A46" s="27" t="s">
        <v>166</v>
      </c>
      <c r="B46" s="32" t="s">
        <v>300</v>
      </c>
    </row>
    <row r="47" spans="1:2" s="25" customFormat="1" ht="12.75" customHeight="1" x14ac:dyDescent="0.2">
      <c r="A47" s="27" t="s">
        <v>78</v>
      </c>
      <c r="B47" s="32" t="s">
        <v>301</v>
      </c>
    </row>
    <row r="48" spans="1:2" s="25" customFormat="1" ht="11.1" customHeight="1" x14ac:dyDescent="0.2">
      <c r="A48" s="19"/>
      <c r="B48" s="26"/>
    </row>
    <row r="49" spans="1:2" ht="12.75" customHeight="1" x14ac:dyDescent="0.2">
      <c r="A49" s="22" t="s">
        <v>139</v>
      </c>
      <c r="B49" s="28" t="s">
        <v>314</v>
      </c>
    </row>
    <row r="50" spans="1:2" s="25" customFormat="1" ht="11.1" customHeight="1" x14ac:dyDescent="0.2">
      <c r="A50" s="19"/>
      <c r="B50" s="24"/>
    </row>
    <row r="51" spans="1:2" s="25" customFormat="1" ht="12.75" customHeight="1" x14ac:dyDescent="0.2">
      <c r="A51" s="19" t="s">
        <v>164</v>
      </c>
      <c r="B51" s="20" t="s">
        <v>315</v>
      </c>
    </row>
    <row r="52" spans="1:2" s="25" customFormat="1" ht="12.75" customHeight="1" x14ac:dyDescent="0.2">
      <c r="A52" s="19" t="s">
        <v>124</v>
      </c>
      <c r="B52" s="1" t="s">
        <v>316</v>
      </c>
    </row>
    <row r="53" spans="1:2" s="25" customFormat="1" ht="12.75" customHeight="1" x14ac:dyDescent="0.2">
      <c r="A53" s="19"/>
      <c r="B53" s="1" t="s">
        <v>317</v>
      </c>
    </row>
    <row r="54" spans="1:2" s="25" customFormat="1" ht="12.75" customHeight="1" x14ac:dyDescent="0.2">
      <c r="A54" s="19" t="s">
        <v>318</v>
      </c>
      <c r="B54" s="20" t="s">
        <v>300</v>
      </c>
    </row>
    <row r="55" spans="1:2" s="25" customFormat="1" ht="12.75" customHeight="1" x14ac:dyDescent="0.2">
      <c r="A55" s="19" t="s">
        <v>319</v>
      </c>
      <c r="B55" s="20" t="s">
        <v>301</v>
      </c>
    </row>
    <row r="56" spans="1:2" s="25" customFormat="1" ht="12.75" customHeight="1" x14ac:dyDescent="0.2">
      <c r="A56" s="19"/>
      <c r="B56" s="20"/>
    </row>
    <row r="57" spans="1:2" s="25" customFormat="1" ht="12.75" customHeight="1" x14ac:dyDescent="0.2">
      <c r="A57" s="22" t="s">
        <v>100</v>
      </c>
      <c r="B57" s="28" t="s">
        <v>320</v>
      </c>
    </row>
    <row r="58" spans="1:2" s="25" customFormat="1" ht="12.75" customHeight="1" x14ac:dyDescent="0.2">
      <c r="A58" s="19"/>
      <c r="B58" s="20"/>
    </row>
    <row r="59" spans="1:2" s="25" customFormat="1" ht="12.75" customHeight="1" x14ac:dyDescent="0.2">
      <c r="A59" s="19" t="s">
        <v>321</v>
      </c>
      <c r="B59" s="25" t="s">
        <v>320</v>
      </c>
    </row>
    <row r="60" spans="1:2" s="25" customFormat="1" ht="12.75" customHeight="1" x14ac:dyDescent="0.2">
      <c r="A60" s="19"/>
    </row>
    <row r="61" spans="1:2" s="25" customFormat="1" ht="12.75" customHeight="1" x14ac:dyDescent="0.2">
      <c r="A61" s="19" t="s">
        <v>322</v>
      </c>
      <c r="B61" s="20" t="s">
        <v>323</v>
      </c>
    </row>
    <row r="62" spans="1:2" s="25" customFormat="1" ht="12.75" customHeight="1" x14ac:dyDescent="0.2">
      <c r="A62" s="19" t="s">
        <v>324</v>
      </c>
      <c r="B62" s="20" t="s">
        <v>325</v>
      </c>
    </row>
    <row r="63" spans="1:2" s="25" customFormat="1" ht="12.75" customHeight="1" x14ac:dyDescent="0.2">
      <c r="A63" s="19"/>
      <c r="B63" s="20"/>
    </row>
    <row r="64" spans="1:2" s="25" customFormat="1" ht="12.75" customHeight="1" x14ac:dyDescent="0.2">
      <c r="A64" s="19" t="s">
        <v>326</v>
      </c>
      <c r="B64" s="25" t="s">
        <v>327</v>
      </c>
    </row>
    <row r="65" spans="1:2" s="25" customFormat="1" ht="12.75" customHeight="1" x14ac:dyDescent="0.2">
      <c r="A65" s="19"/>
    </row>
    <row r="66" spans="1:2" s="25" customFormat="1" ht="12.75" customHeight="1" x14ac:dyDescent="0.2">
      <c r="A66" s="19" t="s">
        <v>328</v>
      </c>
      <c r="B66" s="25" t="s">
        <v>323</v>
      </c>
    </row>
    <row r="67" spans="1:2" s="25" customFormat="1" ht="12.75" customHeight="1" x14ac:dyDescent="0.2">
      <c r="A67" s="19" t="s">
        <v>329</v>
      </c>
      <c r="B67" s="20" t="s">
        <v>330</v>
      </c>
    </row>
    <row r="68" spans="1:2" s="25" customFormat="1" ht="12.75" customHeight="1" x14ac:dyDescent="0.2">
      <c r="A68" s="19" t="s">
        <v>331</v>
      </c>
      <c r="B68" s="20" t="s">
        <v>332</v>
      </c>
    </row>
    <row r="69" spans="1:2" s="25" customFormat="1" ht="12.75" customHeight="1" x14ac:dyDescent="0.2">
      <c r="A69" s="19"/>
      <c r="B69" s="20"/>
    </row>
    <row r="70" spans="1:2" s="25" customFormat="1" ht="12.75" customHeight="1" x14ac:dyDescent="0.2">
      <c r="A70" s="19" t="s">
        <v>333</v>
      </c>
      <c r="B70" s="25" t="s">
        <v>325</v>
      </c>
    </row>
    <row r="71" spans="1:2" s="25" customFormat="1" ht="12.75" customHeight="1" x14ac:dyDescent="0.2">
      <c r="A71" s="19" t="s">
        <v>334</v>
      </c>
      <c r="B71" s="20" t="s">
        <v>335</v>
      </c>
    </row>
    <row r="72" spans="1:2" s="25" customFormat="1" ht="12.75" customHeight="1" x14ac:dyDescent="0.2">
      <c r="A72" s="19" t="s">
        <v>336</v>
      </c>
      <c r="B72" s="20" t="s">
        <v>337</v>
      </c>
    </row>
    <row r="73" spans="1:2" s="25" customFormat="1" ht="12.75" customHeight="1" x14ac:dyDescent="0.2">
      <c r="A73" s="19" t="s">
        <v>338</v>
      </c>
      <c r="B73" s="20" t="s">
        <v>330</v>
      </c>
    </row>
    <row r="74" spans="1:2" s="25" customFormat="1" ht="12.75" customHeight="1" x14ac:dyDescent="0.2">
      <c r="A74" s="19" t="s">
        <v>339</v>
      </c>
      <c r="B74" s="20" t="s">
        <v>332</v>
      </c>
    </row>
    <row r="75" spans="1:2" s="25" customFormat="1" ht="12.75" customHeight="1" x14ac:dyDescent="0.2">
      <c r="A75" s="19"/>
      <c r="B75" s="20"/>
    </row>
    <row r="76" spans="1:2" s="25" customFormat="1" ht="12.75" customHeight="1" x14ac:dyDescent="0.2">
      <c r="A76" s="33" t="s">
        <v>340</v>
      </c>
      <c r="B76" s="25" t="s">
        <v>341</v>
      </c>
    </row>
    <row r="77" spans="1:2" s="25" customFormat="1" ht="12.75" customHeight="1" x14ac:dyDescent="0.2">
      <c r="A77" s="33"/>
    </row>
    <row r="78" spans="1:2" s="25" customFormat="1" ht="12.75" customHeight="1" x14ac:dyDescent="0.2">
      <c r="A78" s="33" t="s">
        <v>342</v>
      </c>
      <c r="B78" s="25" t="s">
        <v>343</v>
      </c>
    </row>
    <row r="79" spans="1:2" s="25" customFormat="1" ht="12.75" customHeight="1" x14ac:dyDescent="0.2">
      <c r="A79" s="19" t="s">
        <v>344</v>
      </c>
      <c r="B79" s="20" t="s">
        <v>335</v>
      </c>
    </row>
    <row r="80" spans="1:2" s="25" customFormat="1" ht="12.75" customHeight="1" x14ac:dyDescent="0.2">
      <c r="A80" s="19" t="s">
        <v>345</v>
      </c>
      <c r="B80" s="20" t="s">
        <v>337</v>
      </c>
    </row>
    <row r="81" spans="1:2" s="25" customFormat="1" ht="12.75" customHeight="1" x14ac:dyDescent="0.2">
      <c r="A81" s="33" t="s">
        <v>346</v>
      </c>
      <c r="B81" s="25" t="s">
        <v>347</v>
      </c>
    </row>
    <row r="82" spans="1:2" s="25" customFormat="1" ht="12.75" customHeight="1" x14ac:dyDescent="0.2">
      <c r="A82" s="19" t="s">
        <v>348</v>
      </c>
      <c r="B82" s="20" t="s">
        <v>330</v>
      </c>
    </row>
    <row r="83" spans="1:2" s="25" customFormat="1" ht="12.75" customHeight="1" x14ac:dyDescent="0.2">
      <c r="A83" s="19" t="s">
        <v>349</v>
      </c>
      <c r="B83" s="20" t="s">
        <v>332</v>
      </c>
    </row>
    <row r="84" spans="1:2" s="25" customFormat="1" ht="12.75" customHeight="1" x14ac:dyDescent="0.2">
      <c r="A84" s="19"/>
      <c r="B84" s="20"/>
    </row>
    <row r="85" spans="1:2" s="25" customFormat="1" ht="12.75" customHeight="1" x14ac:dyDescent="0.2">
      <c r="A85" s="33" t="s">
        <v>350</v>
      </c>
      <c r="B85" s="25" t="s">
        <v>351</v>
      </c>
    </row>
    <row r="86" spans="1:2" s="25" customFormat="1" ht="12.75" customHeight="1" x14ac:dyDescent="0.2">
      <c r="A86" s="19" t="s">
        <v>352</v>
      </c>
      <c r="B86" s="20" t="s">
        <v>335</v>
      </c>
    </row>
    <row r="87" spans="1:2" s="25" customFormat="1" ht="12.75" customHeight="1" x14ac:dyDescent="0.2">
      <c r="A87" s="19" t="s">
        <v>353</v>
      </c>
      <c r="B87" s="20" t="s">
        <v>337</v>
      </c>
    </row>
    <row r="88" spans="1:2" s="25" customFormat="1" ht="12.75" customHeight="1" x14ac:dyDescent="0.2">
      <c r="A88" s="33" t="s">
        <v>354</v>
      </c>
      <c r="B88" s="25" t="s">
        <v>355</v>
      </c>
    </row>
    <row r="89" spans="1:2" s="25" customFormat="1" ht="12.75" customHeight="1" x14ac:dyDescent="0.2">
      <c r="A89" s="19" t="s">
        <v>356</v>
      </c>
      <c r="B89" s="20" t="s">
        <v>330</v>
      </c>
    </row>
    <row r="90" spans="1:2" s="25" customFormat="1" ht="12.75" customHeight="1" x14ac:dyDescent="0.2">
      <c r="A90" s="19" t="s">
        <v>357</v>
      </c>
      <c r="B90" s="20" t="s">
        <v>332</v>
      </c>
    </row>
    <row r="91" spans="1:2" s="25" customFormat="1" ht="12.75" customHeight="1" x14ac:dyDescent="0.2">
      <c r="A91" s="19"/>
      <c r="B91" s="26"/>
    </row>
    <row r="92" spans="1:2" s="25" customFormat="1" ht="12.75" customHeight="1" x14ac:dyDescent="0.2">
      <c r="A92" s="22" t="s">
        <v>358</v>
      </c>
      <c r="B92" s="28" t="s">
        <v>359</v>
      </c>
    </row>
    <row r="93" spans="1:2" s="25" customFormat="1" ht="12.75" customHeight="1" x14ac:dyDescent="0.2">
      <c r="A93" s="19"/>
      <c r="B93" s="26"/>
    </row>
    <row r="94" spans="1:2" s="35" customFormat="1" ht="12.75" customHeight="1" x14ac:dyDescent="0.2">
      <c r="A94" s="33" t="s">
        <v>360</v>
      </c>
      <c r="B94" s="34" t="s">
        <v>361</v>
      </c>
    </row>
    <row r="95" spans="1:2" s="35" customFormat="1" ht="12.75" customHeight="1" x14ac:dyDescent="0.2">
      <c r="A95" s="33" t="s">
        <v>362</v>
      </c>
      <c r="B95" s="20" t="s">
        <v>363</v>
      </c>
    </row>
    <row r="96" spans="1:2" s="36" customFormat="1" ht="12.75" customHeight="1" x14ac:dyDescent="0.2">
      <c r="A96" s="33" t="s">
        <v>364</v>
      </c>
      <c r="B96" s="20" t="s">
        <v>365</v>
      </c>
    </row>
    <row r="97" spans="1:2" s="36" customFormat="1" ht="12.75" customHeight="1" x14ac:dyDescent="0.2">
      <c r="A97" s="33"/>
      <c r="B97" s="37"/>
    </row>
    <row r="98" spans="1:2" s="36" customFormat="1" ht="12.75" customHeight="1" x14ac:dyDescent="0.2">
      <c r="A98" s="33" t="s">
        <v>366</v>
      </c>
      <c r="B98" s="34" t="s">
        <v>367</v>
      </c>
    </row>
    <row r="99" spans="1:2" s="36" customFormat="1" ht="12.75" customHeight="1" x14ac:dyDescent="0.2">
      <c r="A99" s="33" t="s">
        <v>368</v>
      </c>
      <c r="B99" s="20" t="s">
        <v>300</v>
      </c>
    </row>
    <row r="100" spans="1:2" s="36" customFormat="1" ht="12.75" customHeight="1" x14ac:dyDescent="0.2">
      <c r="A100" s="33" t="s">
        <v>369</v>
      </c>
      <c r="B100" s="20" t="s">
        <v>301</v>
      </c>
    </row>
    <row r="101" spans="1:2" s="25" customFormat="1" ht="12.75" customHeight="1" x14ac:dyDescent="0.2">
      <c r="A101" s="19"/>
      <c r="B101" s="26"/>
    </row>
    <row r="102" spans="1:2" s="25" customFormat="1" ht="12.75" customHeight="1" x14ac:dyDescent="0.2">
      <c r="A102" s="22" t="s">
        <v>370</v>
      </c>
      <c r="B102" s="28" t="s">
        <v>371</v>
      </c>
    </row>
    <row r="103" spans="1:2" s="25" customFormat="1" ht="12.75" customHeight="1" x14ac:dyDescent="0.2">
      <c r="A103" s="31"/>
      <c r="B103" s="24"/>
    </row>
    <row r="104" spans="1:2" s="25" customFormat="1" ht="12.75" customHeight="1" x14ac:dyDescent="0.2">
      <c r="A104" s="27" t="s">
        <v>370</v>
      </c>
      <c r="B104" s="20" t="s">
        <v>1624</v>
      </c>
    </row>
    <row r="105" spans="1:2" s="25" customFormat="1" ht="12.75" customHeight="1" x14ac:dyDescent="0.2">
      <c r="A105" s="19"/>
      <c r="B105" s="20"/>
    </row>
    <row r="106" spans="1:2" s="25" customFormat="1" ht="12.75" customHeight="1" x14ac:dyDescent="0.2">
      <c r="A106" s="22"/>
      <c r="B106" s="28" t="s">
        <v>372</v>
      </c>
    </row>
    <row r="107" spans="1:2" s="25" customFormat="1" ht="9.75" customHeight="1" x14ac:dyDescent="0.2">
      <c r="A107" s="19"/>
      <c r="B107" s="20"/>
    </row>
    <row r="108" spans="1:2" s="25" customFormat="1" ht="12.75" customHeight="1" x14ac:dyDescent="0.2">
      <c r="A108" s="19"/>
      <c r="B108" s="20" t="s">
        <v>373</v>
      </c>
    </row>
    <row r="109" spans="1:2" s="25" customFormat="1" ht="11.1" customHeight="1" x14ac:dyDescent="0.2">
      <c r="A109" s="19"/>
      <c r="B109" s="20" t="s">
        <v>374</v>
      </c>
    </row>
    <row r="110" spans="1:2" s="25" customFormat="1" ht="12.75" customHeight="1" x14ac:dyDescent="0.2">
      <c r="A110" s="19"/>
      <c r="B110" s="26"/>
    </row>
    <row r="111" spans="1:2" s="25" customFormat="1" ht="12.75" customHeight="1" x14ac:dyDescent="0.2">
      <c r="A111" s="19"/>
      <c r="B111" s="26"/>
    </row>
    <row r="112" spans="1:2" s="25" customFormat="1" ht="12.75" customHeight="1" x14ac:dyDescent="0.2">
      <c r="A112" s="19"/>
      <c r="B112" s="26"/>
    </row>
    <row r="113" spans="1:2" s="25" customFormat="1" ht="12.75" customHeight="1" x14ac:dyDescent="0.2">
      <c r="A113" s="19"/>
      <c r="B113" s="26"/>
    </row>
    <row r="114" spans="1:2" s="25" customFormat="1" ht="12.75" customHeight="1" x14ac:dyDescent="0.2">
      <c r="A114" s="19"/>
      <c r="B114" s="26"/>
    </row>
    <row r="115" spans="1:2" s="25" customFormat="1" ht="12.75" customHeight="1" x14ac:dyDescent="0.2">
      <c r="A115" s="19"/>
      <c r="B115" s="26"/>
    </row>
    <row r="116" spans="1:2" ht="12.75" customHeight="1" x14ac:dyDescent="0.2">
      <c r="A116" s="19"/>
      <c r="B116" s="38" t="s">
        <v>375</v>
      </c>
    </row>
    <row r="117" spans="1:2" s="25" customFormat="1" ht="6" customHeight="1" x14ac:dyDescent="0.2">
      <c r="A117" s="39"/>
      <c r="B117" s="26"/>
    </row>
    <row r="118" spans="1:2" s="25" customFormat="1" ht="12.75" customHeight="1" x14ac:dyDescent="0.2">
      <c r="A118" s="40" t="s">
        <v>376</v>
      </c>
      <c r="B118" s="41" t="s">
        <v>377</v>
      </c>
    </row>
    <row r="119" spans="1:2" s="25" customFormat="1" ht="11.1" customHeight="1" x14ac:dyDescent="0.2">
      <c r="A119" s="40" t="s">
        <v>378</v>
      </c>
      <c r="B119" s="41" t="s">
        <v>379</v>
      </c>
    </row>
    <row r="120" spans="1:2" s="25" customFormat="1" ht="12.75" customHeight="1" x14ac:dyDescent="0.2">
      <c r="A120" s="40" t="s">
        <v>380</v>
      </c>
      <c r="B120" s="41" t="s">
        <v>381</v>
      </c>
    </row>
    <row r="121" spans="1:2" s="25" customFormat="1" ht="11.1" customHeight="1" x14ac:dyDescent="0.2">
      <c r="A121" s="40" t="s">
        <v>382</v>
      </c>
      <c r="B121" s="41" t="s">
        <v>383</v>
      </c>
    </row>
    <row r="122" spans="1:2" s="25" customFormat="1" ht="12.75" customHeight="1" x14ac:dyDescent="0.2">
      <c r="A122" s="40" t="s">
        <v>384</v>
      </c>
      <c r="B122" s="41" t="s">
        <v>385</v>
      </c>
    </row>
    <row r="123" spans="1:2" s="25" customFormat="1" ht="12.75" customHeight="1" x14ac:dyDescent="0.2">
      <c r="A123" s="40" t="s">
        <v>386</v>
      </c>
      <c r="B123" s="41" t="s">
        <v>387</v>
      </c>
    </row>
    <row r="124" spans="1:2" s="25" customFormat="1" ht="12.75" customHeight="1" x14ac:dyDescent="0.2">
      <c r="A124" s="40" t="s">
        <v>388</v>
      </c>
      <c r="B124" s="41" t="s">
        <v>389</v>
      </c>
    </row>
    <row r="125" spans="1:2" s="25" customFormat="1" ht="12.75" customHeight="1" x14ac:dyDescent="0.2">
      <c r="A125" s="40" t="s">
        <v>390</v>
      </c>
      <c r="B125" s="41" t="s">
        <v>391</v>
      </c>
    </row>
    <row r="126" spans="1:2" s="25" customFormat="1" ht="12.75" customHeight="1" x14ac:dyDescent="0.2">
      <c r="A126" s="40" t="s">
        <v>392</v>
      </c>
      <c r="B126" s="41" t="s">
        <v>393</v>
      </c>
    </row>
    <row r="127" spans="1:2" s="25" customFormat="1" ht="12.75" customHeight="1" x14ac:dyDescent="0.2">
      <c r="A127" s="40"/>
      <c r="B127" s="26"/>
    </row>
    <row r="128" spans="1:2" s="25" customFormat="1" ht="12.75" customHeight="1" x14ac:dyDescent="0.2">
      <c r="A128" s="40"/>
      <c r="B128" s="21"/>
    </row>
    <row r="129" spans="1:2" s="25" customFormat="1" ht="12.75" customHeight="1" x14ac:dyDescent="0.2">
      <c r="A129" s="40"/>
      <c r="B129" s="16"/>
    </row>
    <row r="130" spans="1:2" s="25" customFormat="1" ht="12.75" customHeight="1" x14ac:dyDescent="0.2">
      <c r="A130" s="40"/>
      <c r="B130" s="16"/>
    </row>
    <row r="131" spans="1:2" s="25" customFormat="1" ht="12.75" customHeight="1" x14ac:dyDescent="0.2">
      <c r="A131" s="19"/>
      <c r="B131" s="16"/>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location="Qualitätsbericht!A1" display="Qualitätsbericht"/>
    <hyperlink ref="B108" location="'Anhang1-Genesis-Online'!A1" display="Anhang 1-Genesis-Online"/>
    <hyperlink ref="B109" location="'Anhang2-Genesis-Online-ZR'!A1" display="Anhang 1-Genesis-Online-Z"/>
  </hyperlinks>
  <pageMargins left="0.59055118110236227" right="0.59055118110236227" top="0.59055118110236227" bottom="0.78740157480314965" header="0.51181102362204722" footer="0.59055118110236227"/>
  <pageSetup paperSize="9" scale="92" fitToHeight="3" orientation="portrait" r:id="rId1"/>
  <headerFooter alignWithMargins="0">
    <oddFooter>&amp;L&amp;"MetaNormalLF-Roman,Standard"&amp;8Statistisches Bundesamt, Fachserie 7, Reihe 1, 12/2020</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3:C30"/>
  <sheetViews>
    <sheetView workbookViewId="0"/>
  </sheetViews>
  <sheetFormatPr baseColWidth="10" defaultColWidth="11.5703125" defaultRowHeight="12.75" x14ac:dyDescent="0.2"/>
  <cols>
    <col min="1" max="1" width="11.5703125" style="2"/>
    <col min="2" max="2" width="3.5703125" style="2" customWidth="1"/>
    <col min="3" max="16384" width="11.5703125" style="2"/>
  </cols>
  <sheetData>
    <row r="3" spans="1:3" ht="20.25" x14ac:dyDescent="0.3">
      <c r="A3" s="42" t="s">
        <v>394</v>
      </c>
    </row>
    <row r="6" spans="1:3" x14ac:dyDescent="0.2">
      <c r="A6" s="1" t="s">
        <v>395</v>
      </c>
      <c r="C6" s="20" t="s">
        <v>396</v>
      </c>
    </row>
    <row r="7" spans="1:3" x14ac:dyDescent="0.2">
      <c r="A7" s="1"/>
    </row>
    <row r="8" spans="1:3" x14ac:dyDescent="0.2">
      <c r="A8" s="1" t="s">
        <v>397</v>
      </c>
      <c r="C8" s="20" t="s">
        <v>398</v>
      </c>
    </row>
    <row r="9" spans="1:3" x14ac:dyDescent="0.2">
      <c r="A9" s="1"/>
      <c r="C9" s="1"/>
    </row>
    <row r="10" spans="1:3" x14ac:dyDescent="0.2">
      <c r="A10" s="1" t="s">
        <v>399</v>
      </c>
      <c r="C10" s="20" t="s">
        <v>400</v>
      </c>
    </row>
    <row r="11" spans="1:3" x14ac:dyDescent="0.2">
      <c r="A11" s="1"/>
      <c r="C11" s="1"/>
    </row>
    <row r="12" spans="1:3" x14ac:dyDescent="0.2">
      <c r="A12" s="1" t="s">
        <v>401</v>
      </c>
      <c r="C12" s="20" t="s">
        <v>402</v>
      </c>
    </row>
    <row r="13" spans="1:3" x14ac:dyDescent="0.2">
      <c r="A13" s="1"/>
      <c r="C13" s="1"/>
    </row>
    <row r="14" spans="1:3" x14ac:dyDescent="0.2">
      <c r="A14" s="1" t="s">
        <v>403</v>
      </c>
      <c r="C14" s="20" t="s">
        <v>404</v>
      </c>
    </row>
    <row r="15" spans="1:3" x14ac:dyDescent="0.2">
      <c r="A15" s="1"/>
      <c r="C15" s="1"/>
    </row>
    <row r="16" spans="1:3" x14ac:dyDescent="0.2">
      <c r="A16" s="1" t="s">
        <v>405</v>
      </c>
      <c r="C16" s="20" t="s">
        <v>406</v>
      </c>
    </row>
    <row r="17" spans="1:3" x14ac:dyDescent="0.2">
      <c r="A17" s="1"/>
      <c r="C17" s="1"/>
    </row>
    <row r="18" spans="1:3" x14ac:dyDescent="0.2">
      <c r="A18" s="1" t="s">
        <v>407</v>
      </c>
      <c r="C18" s="20" t="s">
        <v>408</v>
      </c>
    </row>
    <row r="19" spans="1:3" x14ac:dyDescent="0.2">
      <c r="A19" s="1"/>
      <c r="C19" s="1"/>
    </row>
    <row r="20" spans="1:3" x14ac:dyDescent="0.2">
      <c r="A20" s="1" t="s">
        <v>409</v>
      </c>
      <c r="C20" s="20" t="s">
        <v>410</v>
      </c>
    </row>
    <row r="21" spans="1:3" x14ac:dyDescent="0.2">
      <c r="A21" s="1"/>
      <c r="C21" s="20"/>
    </row>
    <row r="22" spans="1:3" x14ac:dyDescent="0.2">
      <c r="A22" s="1" t="s">
        <v>411</v>
      </c>
      <c r="C22" s="20" t="s">
        <v>412</v>
      </c>
    </row>
    <row r="23" spans="1:3" x14ac:dyDescent="0.2">
      <c r="A23" s="1"/>
      <c r="C23" s="1"/>
    </row>
    <row r="24" spans="1:3" x14ac:dyDescent="0.2">
      <c r="A24" s="1" t="s">
        <v>413</v>
      </c>
      <c r="C24" s="20" t="s">
        <v>414</v>
      </c>
    </row>
    <row r="25" spans="1:3" x14ac:dyDescent="0.2">
      <c r="A25" s="1"/>
      <c r="C25" s="1"/>
    </row>
    <row r="26" spans="1:3" x14ac:dyDescent="0.2">
      <c r="A26" s="1" t="s">
        <v>415</v>
      </c>
      <c r="C26" s="20" t="s">
        <v>416</v>
      </c>
    </row>
    <row r="27" spans="1:3" x14ac:dyDescent="0.2">
      <c r="A27" s="1"/>
      <c r="C27" s="1"/>
    </row>
    <row r="28" spans="1:3" x14ac:dyDescent="0.2">
      <c r="A28" s="1" t="s">
        <v>417</v>
      </c>
      <c r="C28" s="20" t="s">
        <v>418</v>
      </c>
    </row>
    <row r="29" spans="1:3" x14ac:dyDescent="0.2">
      <c r="A29" s="1"/>
      <c r="C29" s="1"/>
    </row>
    <row r="30" spans="1:3" x14ac:dyDescent="0.2">
      <c r="C30" s="1"/>
    </row>
  </sheetData>
  <hyperlinks>
    <hyperlink ref="C6" location="Abbildung1!A1" display="Jährliche Gesamtentwicklung und jährlicher Außenhandelssaldo"/>
    <hyperlink ref="C8" location="Abbildung2!A1" display="Deutsche Exporte nach Erdteilen"/>
    <hyperlink ref="C10" location="Abbildung3!A1" display="Jährlicher Anteil EU-Handel am deutschen Außenhandel"/>
    <hyperlink ref="C12" location="Abbildung4!A1" display="Anteil nach Erdteilen und EU-Anteil am deutschen Außenhandel"/>
    <hyperlink ref="C14" location="Abbildung5!A1" display="Die 5 wichtigsten Handelspartner Deutschlands"/>
    <hyperlink ref="C16" location="Abbildung6!A1" display="Deutscher Export- (+) bzw. Importüberschuss nach ausgewählten Ländern"/>
    <hyperlink ref="C18" location="Abbildung7!A1" display="Die wichtigsten Handelsgüter Deutschlands"/>
    <hyperlink ref="C20" location="Abbildung8!A1" display="Jährliche Exporte nach Bundesländern"/>
    <hyperlink ref="C22" location="Abbildung9!A1" display="Exporte nach Bundesländern"/>
    <hyperlink ref="C24" location="Abbildung10!A1" display="Verkehrszweige Intrahandel"/>
    <hyperlink ref="C26" location="Abbildung11!A1" display="Verkehrszweige Extrahandel"/>
    <hyperlink ref="C28" location="Abbildung12!A1" display="Indizes der Außenhandelsstatistik"/>
  </hyperlinks>
  <pageMargins left="0.59055118110236227" right="0.39370078740157483" top="0.59055118110236227" bottom="0.78740157480314965" header="0.51181102362204722" footer="0.59055118110236227"/>
  <pageSetup paperSize="9" scale="85" orientation="portrait" r:id="rId1"/>
  <headerFooter alignWithMargins="0">
    <oddFooter>&amp;L&amp;"MetaNormalLF-Roman,Standard"&amp;8Statistisches Bundesamt, Fachserie 7, Reihe 1, 12/2020</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723"/>
  <sheetViews>
    <sheetView showGridLines="0" zoomScaleNormal="100" workbookViewId="0">
      <selection sqref="A1:B1"/>
    </sheetView>
  </sheetViews>
  <sheetFormatPr baseColWidth="10" defaultColWidth="11.42578125" defaultRowHeight="12.75" customHeight="1" x14ac:dyDescent="0.2"/>
  <cols>
    <col min="1" max="1" width="5.5703125" style="342" customWidth="1"/>
    <col min="2" max="2" width="85" style="353" customWidth="1"/>
    <col min="3" max="16384" width="11.42578125" style="341"/>
  </cols>
  <sheetData>
    <row r="1" spans="1:2" ht="20.100000000000001" customHeight="1" x14ac:dyDescent="0.2">
      <c r="A1" s="416" t="s">
        <v>73</v>
      </c>
      <c r="B1" s="416"/>
    </row>
    <row r="2" spans="1:2" ht="12.75" customHeight="1" x14ac:dyDescent="0.2">
      <c r="B2" s="349"/>
    </row>
    <row r="3" spans="1:2" ht="12.75" customHeight="1" x14ac:dyDescent="0.2">
      <c r="A3" s="343" t="s">
        <v>140</v>
      </c>
      <c r="B3" s="350" t="s">
        <v>74</v>
      </c>
    </row>
    <row r="5" spans="1:2" ht="12.75" customHeight="1" x14ac:dyDescent="0.2">
      <c r="A5" s="343" t="s">
        <v>183</v>
      </c>
      <c r="B5" s="350" t="s">
        <v>75</v>
      </c>
    </row>
    <row r="7" spans="1:2" ht="60" x14ac:dyDescent="0.2">
      <c r="B7" s="351" t="s">
        <v>1422</v>
      </c>
    </row>
    <row r="8" spans="1:2" ht="6.75" customHeight="1" x14ac:dyDescent="0.2">
      <c r="B8" s="351"/>
    </row>
    <row r="9" spans="1:2" ht="36" x14ac:dyDescent="0.2">
      <c r="B9" s="352" t="s">
        <v>1556</v>
      </c>
    </row>
    <row r="10" spans="1:2" ht="6.75" customHeight="1" x14ac:dyDescent="0.2">
      <c r="B10" s="351"/>
    </row>
    <row r="11" spans="1:2" ht="24" x14ac:dyDescent="0.2">
      <c r="B11" s="351" t="s">
        <v>1423</v>
      </c>
    </row>
    <row r="12" spans="1:2" ht="39.75" customHeight="1" x14ac:dyDescent="0.2">
      <c r="B12" s="351" t="s">
        <v>261</v>
      </c>
    </row>
    <row r="13" spans="1:2" ht="12.75" customHeight="1" x14ac:dyDescent="0.2">
      <c r="B13" s="351" t="s">
        <v>168</v>
      </c>
    </row>
    <row r="15" spans="1:2" ht="12.75" customHeight="1" x14ac:dyDescent="0.2">
      <c r="A15" s="343" t="s">
        <v>184</v>
      </c>
      <c r="B15" s="350" t="s">
        <v>169</v>
      </c>
    </row>
    <row r="16" spans="1:2" ht="12" x14ac:dyDescent="0.2"/>
    <row r="17" spans="1:3" ht="12" x14ac:dyDescent="0.2">
      <c r="B17" s="353" t="s">
        <v>225</v>
      </c>
    </row>
    <row r="19" spans="1:3" ht="12.75" customHeight="1" x14ac:dyDescent="0.2">
      <c r="A19" s="343" t="s">
        <v>185</v>
      </c>
      <c r="B19" s="350" t="s">
        <v>226</v>
      </c>
    </row>
    <row r="21" spans="1:3" ht="24" x14ac:dyDescent="0.2">
      <c r="B21" s="353" t="s">
        <v>227</v>
      </c>
    </row>
    <row r="23" spans="1:3" ht="12.75" customHeight="1" x14ac:dyDescent="0.2">
      <c r="A23" s="343" t="s">
        <v>228</v>
      </c>
      <c r="B23" s="350" t="s">
        <v>229</v>
      </c>
    </row>
    <row r="25" spans="1:3" ht="24" x14ac:dyDescent="0.2">
      <c r="B25" s="354" t="s">
        <v>262</v>
      </c>
    </row>
    <row r="27" spans="1:3" ht="12.75" customHeight="1" x14ac:dyDescent="0.2">
      <c r="A27" s="343" t="s">
        <v>107</v>
      </c>
      <c r="B27" s="350" t="s">
        <v>108</v>
      </c>
    </row>
    <row r="29" spans="1:3" s="346" customFormat="1" ht="24" x14ac:dyDescent="0.2">
      <c r="A29" s="345"/>
      <c r="B29" s="347" t="s">
        <v>109</v>
      </c>
      <c r="C29" s="341"/>
    </row>
    <row r="31" spans="1:3" ht="12.75" customHeight="1" x14ac:dyDescent="0.2">
      <c r="A31" s="343" t="s">
        <v>110</v>
      </c>
      <c r="B31" s="350" t="s">
        <v>142</v>
      </c>
    </row>
    <row r="32" spans="1:3" ht="12.75" customHeight="1" x14ac:dyDescent="0.2">
      <c r="A32" s="343"/>
      <c r="B32" s="350"/>
    </row>
    <row r="33" spans="1:2" ht="24" x14ac:dyDescent="0.2">
      <c r="A33" s="292"/>
      <c r="B33" s="354" t="s">
        <v>199</v>
      </c>
    </row>
    <row r="34" spans="1:2" ht="6.75" customHeight="1" x14ac:dyDescent="0.2"/>
    <row r="35" spans="1:2" ht="24" x14ac:dyDescent="0.2">
      <c r="B35" s="354" t="s">
        <v>200</v>
      </c>
    </row>
    <row r="36" spans="1:2" ht="6.75" customHeight="1" x14ac:dyDescent="0.2"/>
    <row r="37" spans="1:2" ht="36" x14ac:dyDescent="0.2">
      <c r="B37" s="354" t="s">
        <v>201</v>
      </c>
    </row>
    <row r="38" spans="1:2" ht="6.75" customHeight="1" x14ac:dyDescent="0.2">
      <c r="B38" s="355"/>
    </row>
    <row r="39" spans="1:2" ht="50.25" customHeight="1" x14ac:dyDescent="0.2">
      <c r="B39" s="356" t="s">
        <v>232</v>
      </c>
    </row>
    <row r="40" spans="1:2" ht="6.75" customHeight="1" x14ac:dyDescent="0.2">
      <c r="B40" s="356"/>
    </row>
    <row r="41" spans="1:2" ht="60" x14ac:dyDescent="0.2">
      <c r="B41" s="356" t="s">
        <v>1417</v>
      </c>
    </row>
    <row r="42" spans="1:2" ht="6.75" customHeight="1" x14ac:dyDescent="0.2">
      <c r="B42" s="356"/>
    </row>
    <row r="43" spans="1:2" ht="36" x14ac:dyDescent="0.2">
      <c r="B43" s="356" t="s">
        <v>202</v>
      </c>
    </row>
    <row r="44" spans="1:2" ht="6.75" customHeight="1" x14ac:dyDescent="0.2">
      <c r="B44" s="356"/>
    </row>
    <row r="45" spans="1:2" ht="48" x14ac:dyDescent="0.2">
      <c r="B45" s="356" t="s">
        <v>233</v>
      </c>
    </row>
    <row r="46" spans="1:2" ht="6.75" customHeight="1" x14ac:dyDescent="0.2">
      <c r="B46" s="356"/>
    </row>
    <row r="47" spans="1:2" ht="24" x14ac:dyDescent="0.2">
      <c r="B47" s="354" t="s">
        <v>257</v>
      </c>
    </row>
    <row r="48" spans="1:2" ht="12.75" customHeight="1" x14ac:dyDescent="0.2">
      <c r="B48" s="354" t="s">
        <v>258</v>
      </c>
    </row>
    <row r="50" spans="1:2" ht="12.75" customHeight="1" x14ac:dyDescent="0.2">
      <c r="A50" s="343" t="s">
        <v>203</v>
      </c>
      <c r="B50" s="350" t="s">
        <v>204</v>
      </c>
    </row>
    <row r="52" spans="1:2" ht="12.75" customHeight="1" x14ac:dyDescent="0.2">
      <c r="A52" s="343" t="s">
        <v>205</v>
      </c>
      <c r="B52" s="350" t="s">
        <v>206</v>
      </c>
    </row>
    <row r="54" spans="1:2" ht="48" x14ac:dyDescent="0.2">
      <c r="B54" s="357" t="s">
        <v>11</v>
      </c>
    </row>
    <row r="55" spans="1:2" ht="12.75" customHeight="1" x14ac:dyDescent="0.2">
      <c r="B55" s="357"/>
    </row>
    <row r="56" spans="1:2" ht="12.75" customHeight="1" x14ac:dyDescent="0.2">
      <c r="A56" s="343" t="s">
        <v>207</v>
      </c>
      <c r="B56" s="350" t="s">
        <v>208</v>
      </c>
    </row>
    <row r="57" spans="1:2" ht="12.75" customHeight="1" x14ac:dyDescent="0.2">
      <c r="B57" s="357"/>
    </row>
    <row r="58" spans="1:2" ht="12.75" customHeight="1" x14ac:dyDescent="0.2">
      <c r="B58" s="353" t="s">
        <v>103</v>
      </c>
    </row>
    <row r="59" spans="1:2" ht="24" x14ac:dyDescent="0.2">
      <c r="B59" s="353" t="s">
        <v>255</v>
      </c>
    </row>
    <row r="60" spans="1:2" ht="36" x14ac:dyDescent="0.2">
      <c r="B60" s="358" t="s">
        <v>1618</v>
      </c>
    </row>
    <row r="61" spans="1:2" ht="12.75" customHeight="1" x14ac:dyDescent="0.2">
      <c r="B61" s="358"/>
    </row>
    <row r="63" spans="1:2" ht="12.75" customHeight="1" x14ac:dyDescent="0.2">
      <c r="A63" s="343" t="s">
        <v>30</v>
      </c>
      <c r="B63" s="350" t="s">
        <v>31</v>
      </c>
    </row>
    <row r="65" spans="1:2" ht="12.75" customHeight="1" x14ac:dyDescent="0.2">
      <c r="A65" s="343" t="s">
        <v>32</v>
      </c>
      <c r="B65" s="350" t="s">
        <v>33</v>
      </c>
    </row>
    <row r="66" spans="1:2" ht="12.75" customHeight="1" x14ac:dyDescent="0.2">
      <c r="A66" s="343"/>
      <c r="B66" s="350"/>
    </row>
    <row r="67" spans="1:2" ht="62.25" customHeight="1" x14ac:dyDescent="0.2">
      <c r="B67" s="358" t="s">
        <v>1652</v>
      </c>
    </row>
    <row r="68" spans="1:2" ht="120" x14ac:dyDescent="0.2">
      <c r="B68" s="358" t="s">
        <v>120</v>
      </c>
    </row>
    <row r="69" spans="1:2" ht="6.75" customHeight="1" x14ac:dyDescent="0.2">
      <c r="B69" s="354"/>
    </row>
    <row r="70" spans="1:2" ht="48" x14ac:dyDescent="0.2">
      <c r="B70" s="358" t="s">
        <v>121</v>
      </c>
    </row>
    <row r="71" spans="1:2" ht="6.75" customHeight="1" x14ac:dyDescent="0.2">
      <c r="B71" s="354"/>
    </row>
    <row r="72" spans="1:2" ht="84" x14ac:dyDescent="0.2">
      <c r="B72" s="358" t="s">
        <v>1424</v>
      </c>
    </row>
    <row r="73" spans="1:2" ht="6.75" customHeight="1" x14ac:dyDescent="0.2">
      <c r="B73" s="354"/>
    </row>
    <row r="74" spans="1:2" ht="72" x14ac:dyDescent="0.2">
      <c r="B74" s="358" t="s">
        <v>1557</v>
      </c>
    </row>
    <row r="75" spans="1:2" ht="6.75" customHeight="1" x14ac:dyDescent="0.2">
      <c r="B75" s="354"/>
    </row>
    <row r="76" spans="1:2" ht="60.75" customHeight="1" x14ac:dyDescent="0.2">
      <c r="B76" s="358" t="s">
        <v>1425</v>
      </c>
    </row>
    <row r="77" spans="1:2" ht="8.25" customHeight="1" x14ac:dyDescent="0.2">
      <c r="B77" s="358"/>
    </row>
    <row r="78" spans="1:2" ht="12.75" customHeight="1" x14ac:dyDescent="0.2">
      <c r="B78" s="354"/>
    </row>
    <row r="79" spans="1:2" ht="12.75" customHeight="1" x14ac:dyDescent="0.2">
      <c r="A79" s="343" t="s">
        <v>34</v>
      </c>
      <c r="B79" s="350" t="s">
        <v>35</v>
      </c>
    </row>
    <row r="80" spans="1:2" ht="12.75" customHeight="1" x14ac:dyDescent="0.2">
      <c r="B80" s="354"/>
    </row>
    <row r="81" spans="1:2" ht="49.5" customHeight="1" x14ac:dyDescent="0.2">
      <c r="B81" s="358" t="s">
        <v>163</v>
      </c>
    </row>
    <row r="82" spans="1:2" ht="6.75" customHeight="1" x14ac:dyDescent="0.2">
      <c r="B82" s="358"/>
    </row>
    <row r="83" spans="1:2" ht="48" x14ac:dyDescent="0.2">
      <c r="B83" s="358" t="s">
        <v>1426</v>
      </c>
    </row>
    <row r="84" spans="1:2" ht="6.75" customHeight="1" x14ac:dyDescent="0.2">
      <c r="B84" s="358"/>
    </row>
    <row r="85" spans="1:2" ht="48" x14ac:dyDescent="0.2">
      <c r="B85" s="358" t="s">
        <v>1427</v>
      </c>
    </row>
    <row r="86" spans="1:2" ht="6.75" customHeight="1" x14ac:dyDescent="0.2">
      <c r="B86" s="358"/>
    </row>
    <row r="87" spans="1:2" ht="97.5" customHeight="1" x14ac:dyDescent="0.2">
      <c r="B87" s="358" t="s">
        <v>1428</v>
      </c>
    </row>
    <row r="88" spans="1:2" ht="12" x14ac:dyDescent="0.2">
      <c r="B88" s="341"/>
    </row>
    <row r="89" spans="1:2" ht="12.75" customHeight="1" x14ac:dyDescent="0.2">
      <c r="A89" s="343" t="s">
        <v>170</v>
      </c>
      <c r="B89" s="350" t="s">
        <v>36</v>
      </c>
    </row>
    <row r="91" spans="1:2" ht="12.75" customHeight="1" x14ac:dyDescent="0.2">
      <c r="A91" s="343" t="s">
        <v>128</v>
      </c>
      <c r="B91" s="350" t="s">
        <v>253</v>
      </c>
    </row>
    <row r="93" spans="1:2" ht="12.75" customHeight="1" x14ac:dyDescent="0.2">
      <c r="A93" s="343" t="s">
        <v>114</v>
      </c>
      <c r="B93" s="350" t="s">
        <v>254</v>
      </c>
    </row>
    <row r="95" spans="1:2" ht="60" x14ac:dyDescent="0.2">
      <c r="B95" s="354" t="s">
        <v>1429</v>
      </c>
    </row>
    <row r="96" spans="1:2" ht="7.5" customHeight="1" x14ac:dyDescent="0.2">
      <c r="B96" s="354"/>
    </row>
    <row r="97" spans="1:2" ht="36" x14ac:dyDescent="0.2">
      <c r="B97" s="357" t="s">
        <v>1430</v>
      </c>
    </row>
    <row r="98" spans="1:2" ht="36" x14ac:dyDescent="0.2">
      <c r="B98" s="357" t="s">
        <v>5</v>
      </c>
    </row>
    <row r="99" spans="1:2" ht="24" x14ac:dyDescent="0.2">
      <c r="B99" s="357" t="s">
        <v>1431</v>
      </c>
    </row>
    <row r="100" spans="1:2" ht="12.75" customHeight="1" x14ac:dyDescent="0.2">
      <c r="B100" s="357"/>
    </row>
    <row r="101" spans="1:2" ht="12.75" customHeight="1" x14ac:dyDescent="0.2">
      <c r="A101" s="343" t="s">
        <v>186</v>
      </c>
      <c r="B101" s="350" t="s">
        <v>6</v>
      </c>
    </row>
    <row r="102" spans="1:2" ht="12.75" customHeight="1" x14ac:dyDescent="0.2">
      <c r="B102" s="357"/>
    </row>
    <row r="103" spans="1:2" ht="72" x14ac:dyDescent="0.2">
      <c r="B103" s="354" t="s">
        <v>1432</v>
      </c>
    </row>
    <row r="104" spans="1:2" ht="6.75" customHeight="1" x14ac:dyDescent="0.2">
      <c r="B104" s="357"/>
    </row>
    <row r="105" spans="1:2" ht="48" x14ac:dyDescent="0.2">
      <c r="B105" s="356" t="s">
        <v>249</v>
      </c>
    </row>
    <row r="106" spans="1:2" ht="6.75" customHeight="1" x14ac:dyDescent="0.2">
      <c r="B106" s="357"/>
    </row>
    <row r="107" spans="1:2" ht="36" x14ac:dyDescent="0.2">
      <c r="B107" s="354" t="s">
        <v>250</v>
      </c>
    </row>
    <row r="108" spans="1:2" ht="6.75" customHeight="1" x14ac:dyDescent="0.2">
      <c r="B108" s="357"/>
    </row>
    <row r="109" spans="1:2" ht="24" x14ac:dyDescent="0.2">
      <c r="B109" s="354" t="s">
        <v>115</v>
      </c>
    </row>
    <row r="110" spans="1:2" ht="12" x14ac:dyDescent="0.2">
      <c r="B110" s="354"/>
    </row>
    <row r="111" spans="1:2" ht="12" customHeight="1" x14ac:dyDescent="0.2">
      <c r="B111" s="344" t="s">
        <v>1586</v>
      </c>
    </row>
    <row r="112" spans="1:2" ht="12" x14ac:dyDescent="0.2">
      <c r="B112" s="374" t="s">
        <v>1587</v>
      </c>
    </row>
    <row r="113" spans="1:2" ht="12.75" customHeight="1" x14ac:dyDescent="0.2">
      <c r="B113" s="354"/>
    </row>
    <row r="114" spans="1:2" x14ac:dyDescent="0.2">
      <c r="A114" s="343" t="s">
        <v>116</v>
      </c>
      <c r="B114" s="350" t="s">
        <v>48</v>
      </c>
    </row>
    <row r="115" spans="1:2" ht="12.75" customHeight="1" x14ac:dyDescent="0.2">
      <c r="B115" s="357"/>
    </row>
    <row r="116" spans="1:2" ht="12" x14ac:dyDescent="0.2">
      <c r="B116" s="359" t="s">
        <v>49</v>
      </c>
    </row>
    <row r="117" spans="1:2" ht="24" x14ac:dyDescent="0.2">
      <c r="B117" s="357" t="s">
        <v>90</v>
      </c>
    </row>
    <row r="118" spans="1:2" ht="6" customHeight="1" x14ac:dyDescent="0.2">
      <c r="B118" s="357"/>
    </row>
    <row r="119" spans="1:2" ht="24" x14ac:dyDescent="0.2">
      <c r="B119" s="357" t="s">
        <v>91</v>
      </c>
    </row>
    <row r="120" spans="1:2" ht="36" x14ac:dyDescent="0.2">
      <c r="B120" s="357" t="s">
        <v>1591</v>
      </c>
    </row>
    <row r="121" spans="1:2" ht="6" customHeight="1" x14ac:dyDescent="0.2">
      <c r="B121" s="357"/>
    </row>
    <row r="122" spans="1:2" ht="48" x14ac:dyDescent="0.2">
      <c r="B122" s="357" t="s">
        <v>1433</v>
      </c>
    </row>
    <row r="123" spans="1:2" ht="6" customHeight="1" x14ac:dyDescent="0.2">
      <c r="B123" s="357"/>
    </row>
    <row r="124" spans="1:2" ht="36" x14ac:dyDescent="0.2">
      <c r="B124" s="357" t="s">
        <v>1434</v>
      </c>
    </row>
    <row r="125" spans="1:2" ht="6.75" customHeight="1" x14ac:dyDescent="0.2">
      <c r="B125" s="357"/>
    </row>
    <row r="126" spans="1:2" ht="60" x14ac:dyDescent="0.2">
      <c r="B126" s="357" t="s">
        <v>1435</v>
      </c>
    </row>
    <row r="127" spans="1:2" ht="12" x14ac:dyDescent="0.2">
      <c r="B127" s="357"/>
    </row>
    <row r="128" spans="1:2" ht="12" x14ac:dyDescent="0.2">
      <c r="B128" s="359" t="s">
        <v>0</v>
      </c>
    </row>
    <row r="129" spans="2:2" ht="48" x14ac:dyDescent="0.2">
      <c r="B129" s="357" t="s">
        <v>268</v>
      </c>
    </row>
    <row r="130" spans="2:2" ht="12" x14ac:dyDescent="0.2">
      <c r="B130" s="357"/>
    </row>
    <row r="131" spans="2:2" ht="12" x14ac:dyDescent="0.2">
      <c r="B131" s="359" t="s">
        <v>1</v>
      </c>
    </row>
    <row r="132" spans="2:2" ht="60" x14ac:dyDescent="0.2">
      <c r="B132" s="357" t="s">
        <v>271</v>
      </c>
    </row>
    <row r="133" spans="2:2" ht="12" x14ac:dyDescent="0.2">
      <c r="B133" s="357"/>
    </row>
    <row r="134" spans="2:2" ht="12" x14ac:dyDescent="0.2">
      <c r="B134" s="351" t="s">
        <v>272</v>
      </c>
    </row>
    <row r="135" spans="2:2" ht="12" x14ac:dyDescent="0.2">
      <c r="B135" s="351" t="s">
        <v>273</v>
      </c>
    </row>
    <row r="136" spans="2:2" ht="12" x14ac:dyDescent="0.2">
      <c r="B136" s="351" t="s">
        <v>274</v>
      </c>
    </row>
    <row r="137" spans="2:2" ht="12" x14ac:dyDescent="0.2">
      <c r="B137" s="351" t="s">
        <v>275</v>
      </c>
    </row>
    <row r="138" spans="2:2" ht="12" x14ac:dyDescent="0.2">
      <c r="B138" s="351"/>
    </row>
    <row r="139" spans="2:2" ht="24" x14ac:dyDescent="0.2">
      <c r="B139" s="351" t="s">
        <v>276</v>
      </c>
    </row>
    <row r="140" spans="2:2" ht="12" x14ac:dyDescent="0.2">
      <c r="B140" s="351" t="s">
        <v>1627</v>
      </c>
    </row>
    <row r="141" spans="2:2" ht="24" x14ac:dyDescent="0.2">
      <c r="B141" s="351" t="s">
        <v>1653</v>
      </c>
    </row>
    <row r="142" spans="2:2" ht="12" x14ac:dyDescent="0.2">
      <c r="B142" s="351"/>
    </row>
    <row r="143" spans="2:2" ht="24" x14ac:dyDescent="0.2">
      <c r="B143" s="351" t="s">
        <v>277</v>
      </c>
    </row>
    <row r="144" spans="2:2" ht="12" x14ac:dyDescent="0.2">
      <c r="B144" s="351" t="s">
        <v>278</v>
      </c>
    </row>
    <row r="145" spans="1:3" ht="24" x14ac:dyDescent="0.2">
      <c r="B145" s="351" t="s">
        <v>1650</v>
      </c>
    </row>
    <row r="146" spans="1:3" ht="48" x14ac:dyDescent="0.2">
      <c r="B146" s="357" t="s">
        <v>1418</v>
      </c>
    </row>
    <row r="147" spans="1:3" ht="12" x14ac:dyDescent="0.2">
      <c r="B147" s="357"/>
    </row>
    <row r="148" spans="1:3" ht="24" x14ac:dyDescent="0.2">
      <c r="B148" s="357" t="s">
        <v>279</v>
      </c>
    </row>
    <row r="149" spans="1:3" ht="24" x14ac:dyDescent="0.2">
      <c r="B149" s="357" t="s">
        <v>1558</v>
      </c>
    </row>
    <row r="150" spans="1:3" ht="12" x14ac:dyDescent="0.2">
      <c r="B150" s="357" t="s">
        <v>280</v>
      </c>
    </row>
    <row r="151" spans="1:3" ht="12" x14ac:dyDescent="0.2">
      <c r="B151" s="357" t="s">
        <v>281</v>
      </c>
    </row>
    <row r="152" spans="1:3" ht="12" x14ac:dyDescent="0.2">
      <c r="B152" s="357" t="s">
        <v>282</v>
      </c>
    </row>
    <row r="153" spans="1:3" ht="12" x14ac:dyDescent="0.2">
      <c r="B153" s="357" t="s">
        <v>283</v>
      </c>
    </row>
    <row r="154" spans="1:3" ht="12" x14ac:dyDescent="0.2">
      <c r="B154" s="357" t="s">
        <v>284</v>
      </c>
    </row>
    <row r="155" spans="1:3" ht="12" x14ac:dyDescent="0.2">
      <c r="B155" s="357"/>
    </row>
    <row r="156" spans="1:3" s="348" customFormat="1" ht="25.5" customHeight="1" x14ac:dyDescent="0.2">
      <c r="A156" s="347"/>
      <c r="B156" s="351" t="s">
        <v>58</v>
      </c>
      <c r="C156" s="341"/>
    </row>
    <row r="157" spans="1:3" ht="12.75" customHeight="1" x14ac:dyDescent="0.2">
      <c r="B157" s="357"/>
    </row>
    <row r="158" spans="1:3" ht="12" x14ac:dyDescent="0.2">
      <c r="B158" s="359" t="s">
        <v>59</v>
      </c>
    </row>
    <row r="159" spans="1:3" ht="24" x14ac:dyDescent="0.2">
      <c r="B159" s="357" t="s">
        <v>157</v>
      </c>
    </row>
    <row r="160" spans="1:3" ht="12" x14ac:dyDescent="0.2">
      <c r="B160" s="357" t="s">
        <v>158</v>
      </c>
    </row>
    <row r="161" spans="2:2" ht="12" x14ac:dyDescent="0.2">
      <c r="B161" s="357" t="s">
        <v>159</v>
      </c>
    </row>
    <row r="162" spans="2:2" ht="12.75" customHeight="1" x14ac:dyDescent="0.2">
      <c r="B162" s="353" t="s">
        <v>160</v>
      </c>
    </row>
    <row r="163" spans="2:2" ht="12.75" customHeight="1" x14ac:dyDescent="0.2">
      <c r="B163" s="353" t="s">
        <v>161</v>
      </c>
    </row>
    <row r="164" spans="2:2" ht="12.75" customHeight="1" x14ac:dyDescent="0.2">
      <c r="B164" s="353" t="s">
        <v>269</v>
      </c>
    </row>
    <row r="165" spans="2:2" ht="12.75" customHeight="1" x14ac:dyDescent="0.2">
      <c r="B165" s="353" t="s">
        <v>162</v>
      </c>
    </row>
    <row r="166" spans="2:2" ht="12.75" customHeight="1" x14ac:dyDescent="0.2">
      <c r="B166" s="353" t="s">
        <v>12</v>
      </c>
    </row>
    <row r="167" spans="2:2" ht="12.75" customHeight="1" x14ac:dyDescent="0.2">
      <c r="B167" s="353" t="s">
        <v>13</v>
      </c>
    </row>
    <row r="168" spans="2:2" ht="12.75" customHeight="1" x14ac:dyDescent="0.2">
      <c r="B168" s="353" t="s">
        <v>149</v>
      </c>
    </row>
    <row r="169" spans="2:2" ht="12.75" customHeight="1" x14ac:dyDescent="0.2">
      <c r="B169" s="353" t="s">
        <v>270</v>
      </c>
    </row>
    <row r="171" spans="2:2" ht="12.75" customHeight="1" x14ac:dyDescent="0.2">
      <c r="B171" s="360" t="s">
        <v>150</v>
      </c>
    </row>
    <row r="172" spans="2:2" ht="24" x14ac:dyDescent="0.2">
      <c r="B172" s="357" t="s">
        <v>79</v>
      </c>
    </row>
    <row r="173" spans="2:2" ht="6.75" customHeight="1" x14ac:dyDescent="0.2"/>
    <row r="174" spans="2:2" ht="12" x14ac:dyDescent="0.2">
      <c r="B174" s="357" t="s">
        <v>172</v>
      </c>
    </row>
    <row r="175" spans="2:2" ht="6.75" customHeight="1" x14ac:dyDescent="0.2"/>
    <row r="176" spans="2:2" ht="36" x14ac:dyDescent="0.2">
      <c r="B176" s="357" t="s">
        <v>230</v>
      </c>
    </row>
    <row r="177" spans="1:2" ht="6.75" customHeight="1" x14ac:dyDescent="0.2"/>
    <row r="178" spans="1:2" ht="12" x14ac:dyDescent="0.2">
      <c r="B178" s="357" t="s">
        <v>231</v>
      </c>
    </row>
    <row r="179" spans="1:2" ht="12.75" customHeight="1" x14ac:dyDescent="0.2">
      <c r="B179" s="353" t="s">
        <v>105</v>
      </c>
    </row>
    <row r="180" spans="1:2" ht="12.75" customHeight="1" x14ac:dyDescent="0.2">
      <c r="B180" s="353" t="s">
        <v>106</v>
      </c>
    </row>
    <row r="181" spans="1:2" ht="12.75" customHeight="1" x14ac:dyDescent="0.2">
      <c r="B181" s="353" t="s">
        <v>10</v>
      </c>
    </row>
    <row r="182" spans="1:2" ht="12.75" customHeight="1" x14ac:dyDescent="0.2">
      <c r="B182" s="353" t="s">
        <v>97</v>
      </c>
    </row>
    <row r="183" spans="1:2" ht="6.75" customHeight="1" x14ac:dyDescent="0.2"/>
    <row r="184" spans="1:2" ht="36" x14ac:dyDescent="0.2">
      <c r="B184" s="353" t="s">
        <v>1436</v>
      </c>
    </row>
    <row r="185" spans="1:2" ht="12.75" customHeight="1" x14ac:dyDescent="0.2">
      <c r="B185" s="353" t="s">
        <v>151</v>
      </c>
    </row>
    <row r="186" spans="1:2" ht="12.75" customHeight="1" x14ac:dyDescent="0.2">
      <c r="B186" s="353" t="s">
        <v>152</v>
      </c>
    </row>
    <row r="189" spans="1:2" ht="12.75" customHeight="1" x14ac:dyDescent="0.2">
      <c r="A189" s="343" t="s">
        <v>125</v>
      </c>
      <c r="B189" s="350" t="s">
        <v>153</v>
      </c>
    </row>
    <row r="191" spans="1:2" ht="72" x14ac:dyDescent="0.2">
      <c r="B191" s="357" t="s">
        <v>1649</v>
      </c>
    </row>
    <row r="192" spans="1:2" ht="12" x14ac:dyDescent="0.2">
      <c r="B192" s="357"/>
    </row>
    <row r="193" spans="1:2" ht="12" x14ac:dyDescent="0.2">
      <c r="B193" s="353" t="s">
        <v>154</v>
      </c>
    </row>
    <row r="194" spans="1:2" ht="36" x14ac:dyDescent="0.2">
      <c r="B194" s="355" t="s">
        <v>136</v>
      </c>
    </row>
    <row r="195" spans="1:2" ht="12" x14ac:dyDescent="0.2">
      <c r="B195" s="357" t="s">
        <v>137</v>
      </c>
    </row>
    <row r="196" spans="1:2" ht="12" x14ac:dyDescent="0.2">
      <c r="B196" s="357" t="s">
        <v>42</v>
      </c>
    </row>
    <row r="197" spans="1:2" ht="12" x14ac:dyDescent="0.2">
      <c r="B197" s="357" t="s">
        <v>88</v>
      </c>
    </row>
    <row r="198" spans="1:2" ht="12" x14ac:dyDescent="0.2">
      <c r="B198" s="357" t="s">
        <v>43</v>
      </c>
    </row>
    <row r="199" spans="1:2" ht="12" x14ac:dyDescent="0.2">
      <c r="B199" s="357" t="s">
        <v>7</v>
      </c>
    </row>
    <row r="200" spans="1:2" ht="24" x14ac:dyDescent="0.2">
      <c r="B200" s="357" t="s">
        <v>1437</v>
      </c>
    </row>
    <row r="201" spans="1:2" ht="12" x14ac:dyDescent="0.2">
      <c r="B201" s="357" t="s">
        <v>8</v>
      </c>
    </row>
    <row r="202" spans="1:2" ht="12" x14ac:dyDescent="0.2">
      <c r="B202" s="357" t="s">
        <v>9</v>
      </c>
    </row>
    <row r="203" spans="1:2" ht="24" x14ac:dyDescent="0.2">
      <c r="B203" s="357" t="s">
        <v>1438</v>
      </c>
    </row>
    <row r="204" spans="1:2" ht="12.75" customHeight="1" x14ac:dyDescent="0.2">
      <c r="B204" s="357"/>
    </row>
    <row r="206" spans="1:2" ht="12.75" customHeight="1" x14ac:dyDescent="0.2">
      <c r="A206" s="343" t="s">
        <v>126</v>
      </c>
      <c r="B206" s="350" t="s">
        <v>197</v>
      </c>
    </row>
    <row r="207" spans="1:2" ht="12.75" customHeight="1" x14ac:dyDescent="0.2">
      <c r="A207" s="343"/>
      <c r="B207" s="350"/>
    </row>
    <row r="208" spans="1:2" ht="128.25" customHeight="1" x14ac:dyDescent="0.2">
      <c r="A208" s="292"/>
      <c r="B208" s="354" t="s">
        <v>1559</v>
      </c>
    </row>
    <row r="209" spans="1:2" x14ac:dyDescent="0.2">
      <c r="A209" s="292"/>
      <c r="B209" s="354"/>
    </row>
    <row r="211" spans="1:2" ht="12.75" customHeight="1" x14ac:dyDescent="0.2">
      <c r="A211" s="343" t="s">
        <v>171</v>
      </c>
      <c r="B211" s="350" t="s">
        <v>198</v>
      </c>
    </row>
    <row r="213" spans="1:2" ht="12.75" customHeight="1" x14ac:dyDescent="0.2">
      <c r="A213" s="343" t="s">
        <v>127</v>
      </c>
      <c r="B213" s="350" t="s">
        <v>98</v>
      </c>
    </row>
    <row r="214" spans="1:2" ht="12.75" customHeight="1" x14ac:dyDescent="0.2">
      <c r="A214" s="345"/>
      <c r="B214" s="347"/>
    </row>
    <row r="215" spans="1:2" ht="61.5" customHeight="1" x14ac:dyDescent="0.2">
      <c r="B215" s="357" t="s">
        <v>1463</v>
      </c>
    </row>
    <row r="216" spans="1:2" ht="6.75" customHeight="1" x14ac:dyDescent="0.2"/>
    <row r="217" spans="1:2" ht="24" x14ac:dyDescent="0.2">
      <c r="B217" s="353" t="s">
        <v>251</v>
      </c>
    </row>
    <row r="218" spans="1:2" ht="6.75" customHeight="1" x14ac:dyDescent="0.2"/>
    <row r="219" spans="1:2" ht="48" x14ac:dyDescent="0.2">
      <c r="B219" s="351" t="s">
        <v>1439</v>
      </c>
    </row>
    <row r="220" spans="1:2" ht="36" x14ac:dyDescent="0.2">
      <c r="B220" s="351" t="s">
        <v>1440</v>
      </c>
    </row>
    <row r="221" spans="1:2" ht="6.75" customHeight="1" x14ac:dyDescent="0.2">
      <c r="B221" s="351"/>
    </row>
    <row r="222" spans="1:2" ht="36" x14ac:dyDescent="0.2">
      <c r="B222" s="351" t="s">
        <v>1441</v>
      </c>
    </row>
    <row r="223" spans="1:2" ht="6.75" customHeight="1" x14ac:dyDescent="0.2">
      <c r="B223" s="351"/>
    </row>
    <row r="224" spans="1:2" ht="24" x14ac:dyDescent="0.2">
      <c r="B224" s="353" t="s">
        <v>252</v>
      </c>
    </row>
    <row r="225" spans="1:2" ht="48" x14ac:dyDescent="0.2">
      <c r="B225" s="351" t="s">
        <v>44</v>
      </c>
    </row>
    <row r="226" spans="1:2" ht="6.75" customHeight="1" x14ac:dyDescent="0.2">
      <c r="B226" s="351"/>
    </row>
    <row r="227" spans="1:2" ht="60" x14ac:dyDescent="0.2">
      <c r="B227" s="351" t="s">
        <v>1442</v>
      </c>
    </row>
    <row r="228" spans="1:2" ht="6.75" customHeight="1" x14ac:dyDescent="0.2">
      <c r="B228" s="351"/>
    </row>
    <row r="229" spans="1:2" ht="48" x14ac:dyDescent="0.2">
      <c r="B229" s="351" t="s">
        <v>1443</v>
      </c>
    </row>
    <row r="230" spans="1:2" ht="6.75" customHeight="1" x14ac:dyDescent="0.2">
      <c r="B230" s="351"/>
    </row>
    <row r="231" spans="1:2" ht="48" x14ac:dyDescent="0.2">
      <c r="B231" s="351" t="s">
        <v>1444</v>
      </c>
    </row>
    <row r="232" spans="1:2" ht="12" x14ac:dyDescent="0.2">
      <c r="B232" s="351"/>
    </row>
    <row r="233" spans="1:2" ht="12" x14ac:dyDescent="0.2">
      <c r="B233" s="353" t="s">
        <v>17</v>
      </c>
    </row>
    <row r="234" spans="1:2" ht="150" customHeight="1" x14ac:dyDescent="0.2">
      <c r="B234" s="351" t="s">
        <v>1464</v>
      </c>
    </row>
    <row r="235" spans="1:2" ht="12.75" customHeight="1" x14ac:dyDescent="0.2">
      <c r="B235" s="351"/>
    </row>
    <row r="236" spans="1:2" ht="12.75" customHeight="1" x14ac:dyDescent="0.2">
      <c r="A236" s="343" t="s">
        <v>72</v>
      </c>
      <c r="B236" s="350" t="s">
        <v>18</v>
      </c>
    </row>
    <row r="238" spans="1:2" ht="48" x14ac:dyDescent="0.2">
      <c r="B238" s="361" t="s">
        <v>285</v>
      </c>
    </row>
    <row r="239" spans="1:2" ht="6.75" customHeight="1" x14ac:dyDescent="0.2">
      <c r="B239" s="361"/>
    </row>
    <row r="240" spans="1:2" ht="12.75" customHeight="1" x14ac:dyDescent="0.2">
      <c r="B240" s="353" t="s">
        <v>19</v>
      </c>
    </row>
    <row r="241" spans="1:2" ht="60" x14ac:dyDescent="0.2">
      <c r="B241" s="351" t="s">
        <v>144</v>
      </c>
    </row>
    <row r="242" spans="1:2" ht="6.75" customHeight="1" x14ac:dyDescent="0.2">
      <c r="B242" s="361"/>
    </row>
    <row r="243" spans="1:2" ht="12.75" customHeight="1" x14ac:dyDescent="0.2">
      <c r="B243" s="353" t="s">
        <v>56</v>
      </c>
    </row>
    <row r="244" spans="1:2" ht="36" x14ac:dyDescent="0.2">
      <c r="B244" s="351" t="s">
        <v>1445</v>
      </c>
    </row>
    <row r="245" spans="1:2" s="380" customFormat="1" ht="12" x14ac:dyDescent="0.2">
      <c r="A245" s="379"/>
      <c r="B245" s="374" t="s">
        <v>1622</v>
      </c>
    </row>
    <row r="246" spans="1:2" ht="12" x14ac:dyDescent="0.2">
      <c r="B246" s="357"/>
    </row>
    <row r="247" spans="1:2" ht="12" x14ac:dyDescent="0.2">
      <c r="B247" s="351"/>
    </row>
    <row r="248" spans="1:2" ht="12.75" customHeight="1" x14ac:dyDescent="0.2">
      <c r="A248" s="343" t="s">
        <v>147</v>
      </c>
      <c r="B248" s="350" t="s">
        <v>148</v>
      </c>
    </row>
    <row r="250" spans="1:2" ht="36" x14ac:dyDescent="0.2">
      <c r="B250" s="351" t="s">
        <v>1446</v>
      </c>
    </row>
    <row r="251" spans="1:2" ht="12" x14ac:dyDescent="0.2">
      <c r="B251" s="351"/>
    </row>
    <row r="252" spans="1:2" ht="48" x14ac:dyDescent="0.2">
      <c r="B252" s="351" t="s">
        <v>1447</v>
      </c>
    </row>
    <row r="253" spans="1:2" ht="12" x14ac:dyDescent="0.2"/>
    <row r="254" spans="1:2" ht="60" x14ac:dyDescent="0.2">
      <c r="B254" s="351" t="s">
        <v>1448</v>
      </c>
    </row>
    <row r="255" spans="1:2" ht="6.75" customHeight="1" x14ac:dyDescent="0.2"/>
    <row r="256" spans="1:2" ht="36" x14ac:dyDescent="0.2">
      <c r="B256" s="351" t="s">
        <v>1449</v>
      </c>
    </row>
    <row r="257" spans="2:2" ht="6.75" customHeight="1" x14ac:dyDescent="0.2"/>
    <row r="258" spans="2:2" ht="12.75" customHeight="1" x14ac:dyDescent="0.2">
      <c r="B258" s="353" t="s">
        <v>82</v>
      </c>
    </row>
    <row r="259" spans="2:2" ht="12.75" customHeight="1" x14ac:dyDescent="0.2">
      <c r="B259" s="353" t="s">
        <v>83</v>
      </c>
    </row>
    <row r="260" spans="2:2" ht="12.75" customHeight="1" x14ac:dyDescent="0.2">
      <c r="B260" s="353" t="s">
        <v>84</v>
      </c>
    </row>
    <row r="261" spans="2:2" ht="6.75" customHeight="1" x14ac:dyDescent="0.2"/>
    <row r="262" spans="2:2" ht="24" x14ac:dyDescent="0.2">
      <c r="B262" s="351" t="s">
        <v>1560</v>
      </c>
    </row>
    <row r="264" spans="2:2" ht="12.75" customHeight="1" x14ac:dyDescent="0.2">
      <c r="B264" s="360" t="s">
        <v>1450</v>
      </c>
    </row>
    <row r="265" spans="2:2" ht="60" x14ac:dyDescent="0.2">
      <c r="B265" s="351" t="s">
        <v>1451</v>
      </c>
    </row>
    <row r="266" spans="2:2" ht="6.75" customHeight="1" x14ac:dyDescent="0.2"/>
    <row r="267" spans="2:2" ht="48" x14ac:dyDescent="0.2">
      <c r="B267" s="351" t="s">
        <v>1452</v>
      </c>
    </row>
    <row r="268" spans="2:2" ht="12" x14ac:dyDescent="0.2">
      <c r="B268" s="351"/>
    </row>
    <row r="269" spans="2:2" ht="12" x14ac:dyDescent="0.2">
      <c r="B269" s="360" t="s">
        <v>85</v>
      </c>
    </row>
    <row r="270" spans="2:2" ht="72" x14ac:dyDescent="0.2">
      <c r="B270" s="357" t="s">
        <v>1453</v>
      </c>
    </row>
    <row r="271" spans="2:2" ht="12" x14ac:dyDescent="0.2">
      <c r="B271" s="351"/>
    </row>
    <row r="272" spans="2:2" ht="12" x14ac:dyDescent="0.2">
      <c r="B272" s="360" t="s">
        <v>1100</v>
      </c>
    </row>
    <row r="273" spans="1:2" ht="72" x14ac:dyDescent="0.2">
      <c r="B273" s="351" t="s">
        <v>1592</v>
      </c>
    </row>
    <row r="274" spans="1:2" ht="6.75" customHeight="1" x14ac:dyDescent="0.2"/>
    <row r="275" spans="1:2" ht="12" x14ac:dyDescent="0.2">
      <c r="B275" s="351"/>
    </row>
    <row r="276" spans="1:2" ht="12" x14ac:dyDescent="0.2">
      <c r="B276" s="360" t="s">
        <v>86</v>
      </c>
    </row>
    <row r="277" spans="1:2" ht="48.75" customHeight="1" x14ac:dyDescent="0.2">
      <c r="B277" s="351" t="s">
        <v>1593</v>
      </c>
    </row>
    <row r="278" spans="1:2" ht="12" x14ac:dyDescent="0.2">
      <c r="B278" s="351"/>
    </row>
    <row r="279" spans="1:2" ht="12" x14ac:dyDescent="0.2">
      <c r="B279" s="351"/>
    </row>
    <row r="280" spans="1:2" x14ac:dyDescent="0.2">
      <c r="A280" s="343" t="s">
        <v>87</v>
      </c>
      <c r="B280" s="350" t="s">
        <v>47</v>
      </c>
    </row>
    <row r="281" spans="1:2" ht="12" x14ac:dyDescent="0.2">
      <c r="B281" s="351"/>
    </row>
    <row r="282" spans="1:2" ht="36" x14ac:dyDescent="0.2">
      <c r="B282" s="354" t="s">
        <v>1625</v>
      </c>
    </row>
    <row r="283" spans="1:2" ht="6.75" customHeight="1" x14ac:dyDescent="0.2">
      <c r="B283" s="351"/>
    </row>
    <row r="284" spans="1:2" ht="24" x14ac:dyDescent="0.2">
      <c r="B284" s="353" t="s">
        <v>1594</v>
      </c>
    </row>
    <row r="285" spans="1:2" ht="6.75" customHeight="1" x14ac:dyDescent="0.2">
      <c r="B285" s="351"/>
    </row>
    <row r="286" spans="1:2" ht="12" x14ac:dyDescent="0.2">
      <c r="B286" s="353" t="s">
        <v>1615</v>
      </c>
    </row>
    <row r="287" spans="1:2" ht="11.25" customHeight="1" x14ac:dyDescent="0.2">
      <c r="B287" s="374" t="s">
        <v>1616</v>
      </c>
    </row>
    <row r="288" spans="1:2" ht="12" x14ac:dyDescent="0.2">
      <c r="B288" s="351"/>
    </row>
    <row r="289" spans="1:3" x14ac:dyDescent="0.2">
      <c r="A289" s="343" t="s">
        <v>194</v>
      </c>
      <c r="B289" s="350" t="s">
        <v>195</v>
      </c>
    </row>
    <row r="290" spans="1:3" ht="12" x14ac:dyDescent="0.2">
      <c r="B290" s="351"/>
    </row>
    <row r="291" spans="1:3" s="346" customFormat="1" ht="67.5" customHeight="1" x14ac:dyDescent="0.2">
      <c r="A291" s="345"/>
      <c r="B291" s="351" t="s">
        <v>1561</v>
      </c>
      <c r="C291" s="341"/>
    </row>
    <row r="292" spans="1:3" s="346" customFormat="1" ht="63" customHeight="1" x14ac:dyDescent="0.2">
      <c r="A292" s="345"/>
      <c r="B292" s="351" t="s">
        <v>1595</v>
      </c>
      <c r="C292" s="341"/>
    </row>
    <row r="293" spans="1:3" ht="96" x14ac:dyDescent="0.2">
      <c r="B293" s="362" t="s">
        <v>1596</v>
      </c>
    </row>
    <row r="294" spans="1:3" ht="6.75" customHeight="1" x14ac:dyDescent="0.2">
      <c r="B294" s="351"/>
    </row>
    <row r="295" spans="1:3" ht="48" x14ac:dyDescent="0.2">
      <c r="B295" s="354" t="s">
        <v>1454</v>
      </c>
    </row>
    <row r="296" spans="1:3" ht="6.75" customHeight="1" x14ac:dyDescent="0.2">
      <c r="B296" s="351"/>
    </row>
    <row r="297" spans="1:3" ht="24" x14ac:dyDescent="0.2">
      <c r="A297" s="343"/>
      <c r="B297" s="356" t="s">
        <v>190</v>
      </c>
    </row>
    <row r="298" spans="1:3" ht="60" x14ac:dyDescent="0.2">
      <c r="A298" s="343"/>
      <c r="B298" s="356" t="s">
        <v>1562</v>
      </c>
    </row>
    <row r="299" spans="1:3" ht="12" x14ac:dyDescent="0.2"/>
    <row r="301" spans="1:3" ht="12.75" customHeight="1" x14ac:dyDescent="0.2">
      <c r="A301" s="343" t="s">
        <v>117</v>
      </c>
      <c r="B301" s="350" t="s">
        <v>92</v>
      </c>
    </row>
    <row r="302" spans="1:3" ht="12.75" customHeight="1" x14ac:dyDescent="0.2">
      <c r="A302" s="343"/>
      <c r="B302" s="350"/>
    </row>
    <row r="303" spans="1:3" ht="12.75" customHeight="1" x14ac:dyDescent="0.2">
      <c r="A303" s="343" t="s">
        <v>93</v>
      </c>
      <c r="B303" s="350" t="s">
        <v>94</v>
      </c>
    </row>
    <row r="304" spans="1:3" ht="12.75" customHeight="1" x14ac:dyDescent="0.2">
      <c r="A304" s="343"/>
      <c r="B304" s="350"/>
    </row>
    <row r="305" spans="1:2" ht="48" x14ac:dyDescent="0.2">
      <c r="A305" s="343"/>
      <c r="B305" s="357" t="s">
        <v>1563</v>
      </c>
    </row>
    <row r="306" spans="1:2" ht="6.75" customHeight="1" x14ac:dyDescent="0.2"/>
    <row r="307" spans="1:2" ht="24" x14ac:dyDescent="0.2">
      <c r="A307" s="343"/>
      <c r="B307" s="357" t="s">
        <v>143</v>
      </c>
    </row>
    <row r="308" spans="1:2" ht="12.75" customHeight="1" x14ac:dyDescent="0.2">
      <c r="A308" s="343"/>
      <c r="B308" s="350"/>
    </row>
    <row r="309" spans="1:2" ht="12.75" customHeight="1" x14ac:dyDescent="0.2">
      <c r="A309" s="343" t="s">
        <v>95</v>
      </c>
      <c r="B309" s="350" t="s">
        <v>96</v>
      </c>
    </row>
    <row r="310" spans="1:2" ht="12.75" customHeight="1" x14ac:dyDescent="0.2">
      <c r="A310" s="343"/>
      <c r="B310" s="350"/>
    </row>
    <row r="311" spans="1:2" ht="26.25" customHeight="1" x14ac:dyDescent="0.2">
      <c r="A311" s="343"/>
      <c r="B311" s="353" t="s">
        <v>264</v>
      </c>
    </row>
    <row r="312" spans="1:2" ht="12.75" customHeight="1" x14ac:dyDescent="0.2">
      <c r="A312" s="343"/>
      <c r="B312" s="350"/>
    </row>
    <row r="313" spans="1:2" ht="12.75" customHeight="1" x14ac:dyDescent="0.2">
      <c r="A313" s="343" t="s">
        <v>39</v>
      </c>
      <c r="B313" s="350" t="s">
        <v>40</v>
      </c>
    </row>
    <row r="314" spans="1:2" ht="12.75" customHeight="1" x14ac:dyDescent="0.2">
      <c r="A314" s="343"/>
      <c r="B314" s="350"/>
    </row>
    <row r="315" spans="1:2" x14ac:dyDescent="0.2">
      <c r="A315" s="343"/>
      <c r="B315" s="359" t="s">
        <v>1597</v>
      </c>
    </row>
    <row r="316" spans="1:2" ht="36" x14ac:dyDescent="0.2">
      <c r="B316" s="353" t="s">
        <v>1564</v>
      </c>
    </row>
    <row r="318" spans="1:2" ht="12" x14ac:dyDescent="0.2">
      <c r="B318" s="359" t="s">
        <v>1598</v>
      </c>
    </row>
    <row r="319" spans="1:2" ht="96" x14ac:dyDescent="0.2">
      <c r="B319" s="363" t="s">
        <v>1599</v>
      </c>
    </row>
    <row r="320" spans="1:2" ht="6.75" customHeight="1" x14ac:dyDescent="0.2"/>
    <row r="321" spans="1:2" ht="51.75" customHeight="1" x14ac:dyDescent="0.2">
      <c r="B321" s="351" t="s">
        <v>1455</v>
      </c>
    </row>
    <row r="322" spans="1:2" ht="6.75" customHeight="1" x14ac:dyDescent="0.2"/>
    <row r="323" spans="1:2" ht="24" x14ac:dyDescent="0.2">
      <c r="B323" s="357" t="s">
        <v>1456</v>
      </c>
    </row>
    <row r="325" spans="1:2" ht="12" x14ac:dyDescent="0.2">
      <c r="B325" s="359" t="s">
        <v>1600</v>
      </c>
    </row>
    <row r="326" spans="1:2" ht="60.75" customHeight="1" x14ac:dyDescent="0.2">
      <c r="B326" s="364" t="s">
        <v>1601</v>
      </c>
    </row>
    <row r="327" spans="1:2" ht="6.75" customHeight="1" x14ac:dyDescent="0.2"/>
    <row r="328" spans="1:2" ht="48" x14ac:dyDescent="0.2">
      <c r="B328" s="357" t="s">
        <v>1457</v>
      </c>
    </row>
    <row r="329" spans="1:2" ht="12" x14ac:dyDescent="0.2">
      <c r="B329" s="357"/>
    </row>
    <row r="331" spans="1:2" ht="12.75" customHeight="1" x14ac:dyDescent="0.2">
      <c r="A331" s="343" t="s">
        <v>265</v>
      </c>
      <c r="B331" s="350" t="s">
        <v>22</v>
      </c>
    </row>
    <row r="333" spans="1:2" ht="12.75" customHeight="1" x14ac:dyDescent="0.2">
      <c r="A333" s="343" t="s">
        <v>23</v>
      </c>
      <c r="B333" s="350" t="s">
        <v>24</v>
      </c>
    </row>
    <row r="335" spans="1:2" ht="12.75" customHeight="1" x14ac:dyDescent="0.2">
      <c r="B335" s="357" t="s">
        <v>29</v>
      </c>
    </row>
    <row r="336" spans="1:2" ht="6.75" customHeight="1" x14ac:dyDescent="0.2"/>
    <row r="337" spans="1:2" ht="60" x14ac:dyDescent="0.2">
      <c r="B337" s="365" t="s">
        <v>1602</v>
      </c>
    </row>
    <row r="339" spans="1:2" ht="12.75" customHeight="1" x14ac:dyDescent="0.2">
      <c r="A339" s="343" t="s">
        <v>76</v>
      </c>
      <c r="B339" s="350" t="s">
        <v>77</v>
      </c>
    </row>
    <row r="341" spans="1:2" ht="24" x14ac:dyDescent="0.2">
      <c r="B341" s="353" t="s">
        <v>256</v>
      </c>
    </row>
    <row r="342" spans="1:2" ht="6.75" customHeight="1" x14ac:dyDescent="0.2"/>
    <row r="343" spans="1:2" ht="36" x14ac:dyDescent="0.2">
      <c r="B343" s="353" t="s">
        <v>80</v>
      </c>
    </row>
    <row r="344" spans="1:2" ht="12" x14ac:dyDescent="0.2"/>
    <row r="345" spans="1:2" ht="48" x14ac:dyDescent="0.2">
      <c r="B345" s="353" t="s">
        <v>1654</v>
      </c>
    </row>
    <row r="347" spans="1:2" ht="12.75" customHeight="1" x14ac:dyDescent="0.2">
      <c r="A347" s="343" t="s">
        <v>81</v>
      </c>
      <c r="B347" s="350" t="s">
        <v>55</v>
      </c>
    </row>
    <row r="349" spans="1:2" ht="39" customHeight="1" x14ac:dyDescent="0.2">
      <c r="B349" s="365" t="s">
        <v>1603</v>
      </c>
    </row>
    <row r="350" spans="1:2" ht="12" x14ac:dyDescent="0.2">
      <c r="B350" s="365"/>
    </row>
    <row r="351" spans="1:2" ht="12" x14ac:dyDescent="0.2">
      <c r="B351" s="365" t="s">
        <v>263</v>
      </c>
    </row>
    <row r="352" spans="1:2" ht="12" x14ac:dyDescent="0.2">
      <c r="B352" s="365" t="s">
        <v>25</v>
      </c>
    </row>
    <row r="353" spans="2:2" ht="12" x14ac:dyDescent="0.2">
      <c r="B353" s="353" t="s">
        <v>1565</v>
      </c>
    </row>
    <row r="354" spans="2:2" ht="12" x14ac:dyDescent="0.2">
      <c r="B354" s="353" t="s">
        <v>1566</v>
      </c>
    </row>
    <row r="355" spans="2:2" ht="12" x14ac:dyDescent="0.2">
      <c r="B355" s="353" t="s">
        <v>1567</v>
      </c>
    </row>
    <row r="356" spans="2:2" ht="12" x14ac:dyDescent="0.2">
      <c r="B356" s="353" t="s">
        <v>1568</v>
      </c>
    </row>
    <row r="357" spans="2:2" ht="12" x14ac:dyDescent="0.2">
      <c r="B357" s="353" t="s">
        <v>1569</v>
      </c>
    </row>
    <row r="358" spans="2:2" ht="12" x14ac:dyDescent="0.2">
      <c r="B358" s="353" t="s">
        <v>1570</v>
      </c>
    </row>
    <row r="359" spans="2:2" ht="12" x14ac:dyDescent="0.2">
      <c r="B359" s="353" t="s">
        <v>1571</v>
      </c>
    </row>
    <row r="360" spans="2:2" ht="12" x14ac:dyDescent="0.2">
      <c r="B360" s="365"/>
    </row>
    <row r="361" spans="2:2" ht="12" x14ac:dyDescent="0.2">
      <c r="B361" s="365"/>
    </row>
    <row r="362" spans="2:2" ht="12" x14ac:dyDescent="0.2">
      <c r="B362" s="365" t="s">
        <v>26</v>
      </c>
    </row>
    <row r="363" spans="2:2" ht="12" x14ac:dyDescent="0.2">
      <c r="B363" s="353" t="s">
        <v>1572</v>
      </c>
    </row>
    <row r="364" spans="2:2" ht="12" x14ac:dyDescent="0.2">
      <c r="B364" s="353" t="s">
        <v>1573</v>
      </c>
    </row>
    <row r="365" spans="2:2" ht="12" x14ac:dyDescent="0.2">
      <c r="B365" s="353" t="s">
        <v>1574</v>
      </c>
    </row>
    <row r="366" spans="2:2" ht="12" x14ac:dyDescent="0.2">
      <c r="B366" s="353" t="s">
        <v>1575</v>
      </c>
    </row>
    <row r="367" spans="2:2" ht="12" x14ac:dyDescent="0.2">
      <c r="B367" s="353" t="s">
        <v>1576</v>
      </c>
    </row>
    <row r="368" spans="2:2" ht="12" x14ac:dyDescent="0.2">
      <c r="B368" s="353" t="s">
        <v>1577</v>
      </c>
    </row>
    <row r="369" spans="1:2" ht="12" x14ac:dyDescent="0.2">
      <c r="B369" s="353" t="s">
        <v>1578</v>
      </c>
    </row>
    <row r="370" spans="1:2" ht="12" x14ac:dyDescent="0.2">
      <c r="B370" s="365"/>
    </row>
    <row r="371" spans="1:2" ht="24" x14ac:dyDescent="0.2">
      <c r="B371" s="353" t="s">
        <v>1604</v>
      </c>
    </row>
    <row r="372" spans="1:2" ht="12" x14ac:dyDescent="0.2"/>
    <row r="373" spans="1:2" ht="12" x14ac:dyDescent="0.2"/>
    <row r="375" spans="1:2" ht="12.75" customHeight="1" x14ac:dyDescent="0.2">
      <c r="A375" s="343" t="s">
        <v>118</v>
      </c>
      <c r="B375" s="350" t="s">
        <v>187</v>
      </c>
    </row>
    <row r="377" spans="1:2" ht="12.75" customHeight="1" x14ac:dyDescent="0.2">
      <c r="A377" s="343" t="s">
        <v>101</v>
      </c>
      <c r="B377" s="350" t="s">
        <v>188</v>
      </c>
    </row>
    <row r="379" spans="1:2" ht="36" x14ac:dyDescent="0.2">
      <c r="B379" s="357" t="s">
        <v>247</v>
      </c>
    </row>
    <row r="380" spans="1:2" ht="6.75" customHeight="1" x14ac:dyDescent="0.2"/>
    <row r="381" spans="1:2" ht="60" x14ac:dyDescent="0.2">
      <c r="B381" s="357" t="s">
        <v>248</v>
      </c>
    </row>
    <row r="382" spans="1:2" ht="6.75" customHeight="1" x14ac:dyDescent="0.2"/>
    <row r="383" spans="1:2" ht="48" x14ac:dyDescent="0.2">
      <c r="B383" s="357" t="s">
        <v>130</v>
      </c>
    </row>
    <row r="384" spans="1:2" ht="24" x14ac:dyDescent="0.2">
      <c r="B384" s="374" t="s">
        <v>1588</v>
      </c>
    </row>
    <row r="386" spans="1:2" ht="12.75" customHeight="1" x14ac:dyDescent="0.2">
      <c r="A386" s="343" t="s">
        <v>102</v>
      </c>
      <c r="B386" s="350" t="s">
        <v>189</v>
      </c>
    </row>
    <row r="388" spans="1:2" ht="24" x14ac:dyDescent="0.2">
      <c r="B388" s="353" t="s">
        <v>209</v>
      </c>
    </row>
    <row r="391" spans="1:2" ht="12.75" customHeight="1" x14ac:dyDescent="0.2">
      <c r="A391" s="343" t="s">
        <v>119</v>
      </c>
      <c r="B391" s="350" t="s">
        <v>210</v>
      </c>
    </row>
    <row r="393" spans="1:2" ht="12.75" customHeight="1" x14ac:dyDescent="0.2">
      <c r="A393" s="343" t="s">
        <v>141</v>
      </c>
      <c r="B393" s="350" t="s">
        <v>177</v>
      </c>
    </row>
    <row r="395" spans="1:2" ht="36" x14ac:dyDescent="0.2">
      <c r="B395" s="353" t="s">
        <v>178</v>
      </c>
    </row>
    <row r="396" spans="1:2" ht="6.75" customHeight="1" x14ac:dyDescent="0.2"/>
    <row r="397" spans="1:2" ht="49.5" customHeight="1" x14ac:dyDescent="0.2">
      <c r="B397" s="351" t="s">
        <v>41</v>
      </c>
    </row>
    <row r="398" spans="1:2" ht="6.75" customHeight="1" x14ac:dyDescent="0.2"/>
    <row r="399" spans="1:2" ht="24" x14ac:dyDescent="0.2">
      <c r="B399" s="357" t="s">
        <v>45</v>
      </c>
    </row>
    <row r="400" spans="1:2" ht="6.75" customHeight="1" x14ac:dyDescent="0.2"/>
    <row r="401" spans="1:2" ht="12" x14ac:dyDescent="0.2">
      <c r="B401" s="357"/>
    </row>
    <row r="402" spans="1:2" x14ac:dyDescent="0.2">
      <c r="A402" s="343" t="s">
        <v>167</v>
      </c>
      <c r="B402" s="350" t="s">
        <v>46</v>
      </c>
    </row>
    <row r="403" spans="1:2" ht="12" x14ac:dyDescent="0.2">
      <c r="B403" s="357"/>
    </row>
    <row r="404" spans="1:2" ht="36" x14ac:dyDescent="0.2">
      <c r="B404" s="357" t="s">
        <v>1458</v>
      </c>
    </row>
    <row r="405" spans="1:2" ht="6.75" customHeight="1" x14ac:dyDescent="0.2"/>
    <row r="406" spans="1:2" ht="120" x14ac:dyDescent="0.2">
      <c r="B406" s="357" t="s">
        <v>260</v>
      </c>
    </row>
    <row r="407" spans="1:2" ht="6.75" customHeight="1" x14ac:dyDescent="0.2"/>
    <row r="408" spans="1:2" ht="24" x14ac:dyDescent="0.2">
      <c r="B408" s="353" t="s">
        <v>173</v>
      </c>
    </row>
    <row r="409" spans="1:2" ht="6.75" customHeight="1" x14ac:dyDescent="0.2"/>
    <row r="410" spans="1:2" ht="24" x14ac:dyDescent="0.2">
      <c r="B410" s="353" t="s">
        <v>174</v>
      </c>
    </row>
    <row r="411" spans="1:2" ht="12" x14ac:dyDescent="0.2">
      <c r="B411" s="353" t="s">
        <v>175</v>
      </c>
    </row>
    <row r="412" spans="1:2" ht="12" x14ac:dyDescent="0.2">
      <c r="B412" s="353" t="s">
        <v>1605</v>
      </c>
    </row>
    <row r="413" spans="1:2" ht="12" x14ac:dyDescent="0.2">
      <c r="B413" s="353" t="s">
        <v>176</v>
      </c>
    </row>
    <row r="414" spans="1:2" ht="12" x14ac:dyDescent="0.2">
      <c r="B414" s="353" t="s">
        <v>2</v>
      </c>
    </row>
    <row r="415" spans="1:2" ht="12" x14ac:dyDescent="0.2">
      <c r="B415" s="357"/>
    </row>
    <row r="416" spans="1:2" ht="12" x14ac:dyDescent="0.2">
      <c r="B416" s="357"/>
    </row>
    <row r="417" spans="1:4" x14ac:dyDescent="0.2">
      <c r="A417" s="343" t="s">
        <v>138</v>
      </c>
      <c r="B417" s="350" t="s">
        <v>3</v>
      </c>
    </row>
    <row r="418" spans="1:4" ht="12" x14ac:dyDescent="0.2">
      <c r="B418" s="357"/>
    </row>
    <row r="419" spans="1:4" x14ac:dyDescent="0.2">
      <c r="A419" s="343" t="s">
        <v>166</v>
      </c>
      <c r="B419" s="350" t="s">
        <v>4</v>
      </c>
    </row>
    <row r="420" spans="1:4" ht="12" x14ac:dyDescent="0.2">
      <c r="B420" s="357"/>
    </row>
    <row r="421" spans="1:4" ht="24" x14ac:dyDescent="0.2">
      <c r="B421" s="357" t="s">
        <v>131</v>
      </c>
    </row>
    <row r="422" spans="1:4" ht="6.75" customHeight="1" x14ac:dyDescent="0.2"/>
    <row r="423" spans="1:4" ht="36" x14ac:dyDescent="0.2">
      <c r="B423" s="357" t="s">
        <v>1459</v>
      </c>
    </row>
    <row r="424" spans="1:4" ht="6.75" customHeight="1" x14ac:dyDescent="0.2"/>
    <row r="425" spans="1:4" ht="48" x14ac:dyDescent="0.2">
      <c r="B425" s="357" t="s">
        <v>1606</v>
      </c>
    </row>
    <row r="426" spans="1:4" ht="6.75" customHeight="1" x14ac:dyDescent="0.2"/>
    <row r="427" spans="1:4" ht="84" x14ac:dyDescent="0.2">
      <c r="B427" s="357" t="s">
        <v>1607</v>
      </c>
    </row>
    <row r="428" spans="1:4" s="346" customFormat="1" ht="12" customHeight="1" x14ac:dyDescent="0.2">
      <c r="A428" s="345"/>
      <c r="B428" s="375" t="s">
        <v>1590</v>
      </c>
      <c r="D428" s="376"/>
    </row>
    <row r="429" spans="1:4" ht="6.75" customHeight="1" x14ac:dyDescent="0.2"/>
    <row r="430" spans="1:4" ht="72" x14ac:dyDescent="0.2">
      <c r="B430" s="357" t="s">
        <v>27</v>
      </c>
    </row>
    <row r="431" spans="1:4" ht="6.75" customHeight="1" x14ac:dyDescent="0.2"/>
    <row r="432" spans="1:4" ht="60.75" customHeight="1" x14ac:dyDescent="0.2">
      <c r="B432" s="351" t="s">
        <v>38</v>
      </c>
    </row>
    <row r="433" spans="1:2" ht="12" x14ac:dyDescent="0.2">
      <c r="B433" s="357"/>
    </row>
    <row r="434" spans="1:2" ht="12" x14ac:dyDescent="0.2">
      <c r="B434" s="357"/>
    </row>
    <row r="435" spans="1:2" x14ac:dyDescent="0.2">
      <c r="A435" s="343" t="s">
        <v>78</v>
      </c>
      <c r="B435" s="350" t="s">
        <v>14</v>
      </c>
    </row>
    <row r="436" spans="1:2" ht="12" x14ac:dyDescent="0.2">
      <c r="B436" s="357"/>
    </row>
    <row r="437" spans="1:2" ht="12" x14ac:dyDescent="0.2">
      <c r="B437" s="353" t="s">
        <v>15</v>
      </c>
    </row>
    <row r="438" spans="1:2" ht="15.75" customHeight="1" x14ac:dyDescent="0.2">
      <c r="B438" s="353" t="s">
        <v>16</v>
      </c>
    </row>
    <row r="439" spans="1:2" ht="6.75" customHeight="1" x14ac:dyDescent="0.2"/>
    <row r="440" spans="1:2" ht="48" x14ac:dyDescent="0.2">
      <c r="B440" s="357" t="s">
        <v>60</v>
      </c>
    </row>
    <row r="441" spans="1:2" ht="12" x14ac:dyDescent="0.2">
      <c r="B441" s="357"/>
    </row>
    <row r="442" spans="1:2" x14ac:dyDescent="0.2">
      <c r="A442" s="343" t="s">
        <v>156</v>
      </c>
      <c r="B442" s="350" t="s">
        <v>132</v>
      </c>
    </row>
    <row r="443" spans="1:2" ht="12" x14ac:dyDescent="0.2">
      <c r="B443" s="357"/>
    </row>
    <row r="444" spans="1:2" ht="48" x14ac:dyDescent="0.2">
      <c r="B444" s="357" t="s">
        <v>61</v>
      </c>
    </row>
    <row r="445" spans="1:2" ht="12" x14ac:dyDescent="0.2">
      <c r="B445" s="357"/>
    </row>
    <row r="446" spans="1:2" ht="12" x14ac:dyDescent="0.2">
      <c r="B446" s="357"/>
    </row>
    <row r="447" spans="1:2" x14ac:dyDescent="0.2">
      <c r="A447" s="343" t="s">
        <v>139</v>
      </c>
      <c r="B447" s="350" t="s">
        <v>133</v>
      </c>
    </row>
    <row r="448" spans="1:2" ht="12" x14ac:dyDescent="0.2">
      <c r="B448" s="357"/>
    </row>
    <row r="449" spans="1:2" x14ac:dyDescent="0.2">
      <c r="A449" s="343" t="s">
        <v>164</v>
      </c>
      <c r="B449" s="350" t="s">
        <v>122</v>
      </c>
    </row>
    <row r="450" spans="1:2" x14ac:dyDescent="0.2">
      <c r="A450" s="343"/>
      <c r="B450" s="350"/>
    </row>
    <row r="451" spans="1:2" ht="36" x14ac:dyDescent="0.2">
      <c r="A451" s="343"/>
      <c r="B451" s="351" t="s">
        <v>1460</v>
      </c>
    </row>
    <row r="452" spans="1:2" ht="6.75" customHeight="1" x14ac:dyDescent="0.2"/>
    <row r="453" spans="1:2" ht="24" x14ac:dyDescent="0.2">
      <c r="A453" s="343"/>
      <c r="B453" s="351" t="s">
        <v>1608</v>
      </c>
    </row>
    <row r="454" spans="1:2" ht="36" x14ac:dyDescent="0.2">
      <c r="A454" s="343"/>
      <c r="B454" s="351" t="s">
        <v>179</v>
      </c>
    </row>
    <row r="455" spans="1:2" ht="6.75" customHeight="1" x14ac:dyDescent="0.2"/>
    <row r="456" spans="1:2" x14ac:dyDescent="0.2">
      <c r="A456" s="343"/>
      <c r="B456" s="351" t="s">
        <v>180</v>
      </c>
    </row>
    <row r="457" spans="1:2" ht="6.75" customHeight="1" x14ac:dyDescent="0.2"/>
    <row r="458" spans="1:2" ht="24" x14ac:dyDescent="0.2">
      <c r="A458" s="343"/>
      <c r="B458" s="351" t="s">
        <v>123</v>
      </c>
    </row>
    <row r="459" spans="1:2" ht="6.75" customHeight="1" x14ac:dyDescent="0.2"/>
    <row r="460" spans="1:2" ht="24" x14ac:dyDescent="0.2">
      <c r="A460" s="343"/>
      <c r="B460" s="351" t="s">
        <v>266</v>
      </c>
    </row>
    <row r="461" spans="1:2" ht="6.75" customHeight="1" x14ac:dyDescent="0.2"/>
    <row r="462" spans="1:2" ht="60" x14ac:dyDescent="0.2">
      <c r="A462" s="343"/>
      <c r="B462" s="351" t="s">
        <v>129</v>
      </c>
    </row>
    <row r="463" spans="1:2" ht="6.75" customHeight="1" x14ac:dyDescent="0.2"/>
    <row r="464" spans="1:2" ht="48" x14ac:dyDescent="0.2">
      <c r="A464" s="343"/>
      <c r="B464" s="351" t="s">
        <v>28</v>
      </c>
    </row>
    <row r="465" spans="1:2" ht="6.75" customHeight="1" x14ac:dyDescent="0.2"/>
    <row r="466" spans="1:2" ht="24.75" customHeight="1" x14ac:dyDescent="0.2">
      <c r="A466" s="343"/>
      <c r="B466" s="351" t="s">
        <v>267</v>
      </c>
    </row>
    <row r="467" spans="1:2" ht="6.75" customHeight="1" x14ac:dyDescent="0.2"/>
    <row r="468" spans="1:2" ht="36" x14ac:dyDescent="0.2">
      <c r="A468" s="343"/>
      <c r="B468" s="351" t="s">
        <v>1461</v>
      </c>
    </row>
    <row r="469" spans="1:2" ht="6.75" customHeight="1" x14ac:dyDescent="0.2"/>
    <row r="470" spans="1:2" ht="50.25" customHeight="1" x14ac:dyDescent="0.2">
      <c r="A470" s="343"/>
      <c r="B470" s="351" t="s">
        <v>1612</v>
      </c>
    </row>
    <row r="471" spans="1:2" ht="10.5" customHeight="1" x14ac:dyDescent="0.2">
      <c r="A471" s="343"/>
      <c r="B471" s="377" t="s">
        <v>1613</v>
      </c>
    </row>
    <row r="472" spans="1:2" ht="24" x14ac:dyDescent="0.2">
      <c r="A472" s="343"/>
      <c r="B472" s="351" t="s">
        <v>1614</v>
      </c>
    </row>
    <row r="473" spans="1:2" x14ac:dyDescent="0.2">
      <c r="A473" s="343"/>
      <c r="B473" s="350"/>
    </row>
    <row r="474" spans="1:2" x14ac:dyDescent="0.2">
      <c r="A474" s="343" t="s">
        <v>124</v>
      </c>
      <c r="B474" s="350" t="s">
        <v>196</v>
      </c>
    </row>
    <row r="475" spans="1:2" x14ac:dyDescent="0.2">
      <c r="A475" s="343"/>
      <c r="B475" s="350"/>
    </row>
    <row r="476" spans="1:2" ht="36" x14ac:dyDescent="0.2">
      <c r="B476" s="357" t="s">
        <v>1609</v>
      </c>
    </row>
    <row r="477" spans="1:2" ht="6.75" customHeight="1" x14ac:dyDescent="0.2"/>
    <row r="478" spans="1:2" ht="36" x14ac:dyDescent="0.2">
      <c r="B478" s="351" t="s">
        <v>1579</v>
      </c>
    </row>
    <row r="479" spans="1:2" ht="12" x14ac:dyDescent="0.2">
      <c r="B479" s="357"/>
    </row>
    <row r="480" spans="1:2" ht="12.75" customHeight="1" x14ac:dyDescent="0.2">
      <c r="A480" s="343" t="s">
        <v>99</v>
      </c>
      <c r="B480" s="350" t="s">
        <v>145</v>
      </c>
    </row>
    <row r="481" spans="1:2" ht="12.75" customHeight="1" x14ac:dyDescent="0.2">
      <c r="A481" s="343"/>
      <c r="B481" s="350"/>
    </row>
    <row r="482" spans="1:2" ht="36" x14ac:dyDescent="0.2">
      <c r="A482" s="343"/>
      <c r="B482" s="351" t="s">
        <v>259</v>
      </c>
    </row>
    <row r="483" spans="1:2" ht="21.75" customHeight="1" x14ac:dyDescent="0.2">
      <c r="A483" s="343"/>
      <c r="B483" s="377" t="s">
        <v>1589</v>
      </c>
    </row>
    <row r="484" spans="1:2" ht="6.75" customHeight="1" x14ac:dyDescent="0.2"/>
    <row r="485" spans="1:2" ht="36" x14ac:dyDescent="0.2">
      <c r="A485" s="343"/>
      <c r="B485" s="351" t="s">
        <v>1580</v>
      </c>
    </row>
    <row r="486" spans="1:2" ht="6.75" customHeight="1" x14ac:dyDescent="0.2"/>
    <row r="487" spans="1:2" ht="36" x14ac:dyDescent="0.2">
      <c r="A487" s="343"/>
      <c r="B487" s="351" t="s">
        <v>1462</v>
      </c>
    </row>
    <row r="488" spans="1:2" ht="12.75" customHeight="1" x14ac:dyDescent="0.2">
      <c r="A488" s="343"/>
      <c r="B488" s="350"/>
    </row>
    <row r="489" spans="1:2" ht="12.75" customHeight="1" x14ac:dyDescent="0.2">
      <c r="A489" s="343"/>
      <c r="B489" s="350"/>
    </row>
    <row r="490" spans="1:2" ht="12.75" customHeight="1" x14ac:dyDescent="0.2">
      <c r="A490" s="343" t="s">
        <v>100</v>
      </c>
      <c r="B490" s="350" t="s">
        <v>66</v>
      </c>
    </row>
    <row r="491" spans="1:2" ht="12.75" customHeight="1" x14ac:dyDescent="0.2">
      <c r="A491" s="343"/>
      <c r="B491" s="350"/>
    </row>
    <row r="492" spans="1:2" ht="24" x14ac:dyDescent="0.2">
      <c r="A492" s="343"/>
      <c r="B492" s="351" t="s">
        <v>67</v>
      </c>
    </row>
    <row r="493" spans="1:2" ht="6.75" customHeight="1" x14ac:dyDescent="0.2"/>
    <row r="494" spans="1:2" ht="84" x14ac:dyDescent="0.2">
      <c r="B494" s="354" t="s">
        <v>20</v>
      </c>
    </row>
    <row r="495" spans="1:2" ht="6.75" customHeight="1" x14ac:dyDescent="0.2"/>
    <row r="496" spans="1:2" ht="36" x14ac:dyDescent="0.2">
      <c r="B496" s="354" t="s">
        <v>21</v>
      </c>
    </row>
    <row r="497" spans="2:2" ht="6.75" customHeight="1" x14ac:dyDescent="0.2"/>
    <row r="498" spans="2:2" ht="24" x14ac:dyDescent="0.2">
      <c r="B498" s="354" t="s">
        <v>68</v>
      </c>
    </row>
    <row r="499" spans="2:2" ht="6.75" customHeight="1" x14ac:dyDescent="0.2"/>
    <row r="500" spans="2:2" ht="12.75" customHeight="1" x14ac:dyDescent="0.2">
      <c r="B500" s="354" t="s">
        <v>69</v>
      </c>
    </row>
    <row r="501" spans="2:2" ht="12.75" customHeight="1" x14ac:dyDescent="0.2">
      <c r="B501" s="354"/>
    </row>
    <row r="502" spans="2:2" ht="12.75" customHeight="1" x14ac:dyDescent="0.2">
      <c r="B502" s="366" t="s">
        <v>70</v>
      </c>
    </row>
    <row r="503" spans="2:2" ht="6.75" customHeight="1" x14ac:dyDescent="0.2">
      <c r="B503" s="367"/>
    </row>
    <row r="504" spans="2:2" ht="18" x14ac:dyDescent="0.2">
      <c r="B504" s="368" t="s">
        <v>1610</v>
      </c>
    </row>
    <row r="505" spans="2:2" ht="12.75" customHeight="1" x14ac:dyDescent="0.2">
      <c r="B505" s="354"/>
    </row>
    <row r="506" spans="2:2" ht="12.75" customHeight="1" x14ac:dyDescent="0.2">
      <c r="B506" s="366" t="s">
        <v>71</v>
      </c>
    </row>
    <row r="507" spans="2:2" ht="12.75" customHeight="1" x14ac:dyDescent="0.2">
      <c r="B507" s="354"/>
    </row>
    <row r="508" spans="2:2" ht="12.75" customHeight="1" x14ac:dyDescent="0.2">
      <c r="B508" s="354"/>
    </row>
    <row r="509" spans="2:2" ht="12.75" customHeight="1" x14ac:dyDescent="0.2">
      <c r="B509" s="354"/>
    </row>
    <row r="510" spans="2:2" ht="12.75" customHeight="1" x14ac:dyDescent="0.2">
      <c r="B510" s="366"/>
    </row>
    <row r="511" spans="2:2" ht="12.75" customHeight="1" x14ac:dyDescent="0.2">
      <c r="B511" s="366"/>
    </row>
    <row r="512" spans="2:2" ht="12.75" customHeight="1" x14ac:dyDescent="0.2">
      <c r="B512" s="366" t="s">
        <v>1466</v>
      </c>
    </row>
    <row r="513" spans="2:2" ht="12.75" customHeight="1" x14ac:dyDescent="0.2">
      <c r="B513" s="366"/>
    </row>
    <row r="514" spans="2:2" ht="12.75" customHeight="1" x14ac:dyDescent="0.2">
      <c r="B514" s="366"/>
    </row>
    <row r="515" spans="2:2" ht="12.75" customHeight="1" x14ac:dyDescent="0.2">
      <c r="B515" s="366"/>
    </row>
    <row r="516" spans="2:2" ht="12.75" customHeight="1" x14ac:dyDescent="0.2">
      <c r="B516" s="366"/>
    </row>
    <row r="517" spans="2:2" ht="12.75" customHeight="1" x14ac:dyDescent="0.2">
      <c r="B517" s="366"/>
    </row>
    <row r="518" spans="2:2" ht="12.75" customHeight="1" x14ac:dyDescent="0.2">
      <c r="B518" s="366" t="s">
        <v>89</v>
      </c>
    </row>
    <row r="519" spans="2:2" ht="12.75" customHeight="1" x14ac:dyDescent="0.2">
      <c r="B519" s="366"/>
    </row>
    <row r="520" spans="2:2" ht="12.75" customHeight="1" x14ac:dyDescent="0.2">
      <c r="B520" s="366"/>
    </row>
    <row r="521" spans="2:2" ht="12.75" customHeight="1" x14ac:dyDescent="0.2">
      <c r="B521" s="366"/>
    </row>
    <row r="522" spans="2:2" ht="12.75" customHeight="1" x14ac:dyDescent="0.2">
      <c r="B522" s="366"/>
    </row>
    <row r="523" spans="2:2" ht="12.75" customHeight="1" x14ac:dyDescent="0.2">
      <c r="B523" s="366"/>
    </row>
    <row r="524" spans="2:2" ht="12.75" customHeight="1" x14ac:dyDescent="0.2">
      <c r="B524" s="366" t="s">
        <v>50</v>
      </c>
    </row>
    <row r="525" spans="2:2" ht="12.75" customHeight="1" x14ac:dyDescent="0.2">
      <c r="B525" s="366"/>
    </row>
    <row r="526" spans="2:2" ht="12.75" customHeight="1" x14ac:dyDescent="0.2">
      <c r="B526" s="366"/>
    </row>
    <row r="527" spans="2:2" ht="12.75" customHeight="1" x14ac:dyDescent="0.2">
      <c r="B527" s="366"/>
    </row>
    <row r="528" spans="2:2" ht="12.75" customHeight="1" x14ac:dyDescent="0.2">
      <c r="B528" s="366"/>
    </row>
    <row r="529" spans="2:2" ht="12.75" customHeight="1" x14ac:dyDescent="0.2">
      <c r="B529" s="366"/>
    </row>
    <row r="530" spans="2:2" ht="12.75" customHeight="1" x14ac:dyDescent="0.2">
      <c r="B530" s="366" t="s">
        <v>51</v>
      </c>
    </row>
    <row r="531" spans="2:2" ht="12.75" customHeight="1" x14ac:dyDescent="0.2">
      <c r="B531" s="366" t="s">
        <v>52</v>
      </c>
    </row>
    <row r="532" spans="2:2" ht="12.75" customHeight="1" x14ac:dyDescent="0.2">
      <c r="B532" s="366" t="s">
        <v>53</v>
      </c>
    </row>
    <row r="533" spans="2:2" ht="12.75" customHeight="1" x14ac:dyDescent="0.2">
      <c r="B533" s="354" t="s">
        <v>54</v>
      </c>
    </row>
    <row r="534" spans="2:2" ht="12.75" customHeight="1" x14ac:dyDescent="0.2">
      <c r="B534" s="354"/>
    </row>
    <row r="535" spans="2:2" ht="12.75" customHeight="1" x14ac:dyDescent="0.2">
      <c r="B535" s="353" t="s">
        <v>146</v>
      </c>
    </row>
    <row r="536" spans="2:2" ht="8.25" customHeight="1" x14ac:dyDescent="0.2"/>
    <row r="537" spans="2:2" ht="12" x14ac:dyDescent="0.2">
      <c r="B537" s="353" t="s">
        <v>1651</v>
      </c>
    </row>
    <row r="538" spans="2:2" ht="8.25" customHeight="1" x14ac:dyDescent="0.2"/>
    <row r="539" spans="2:2" ht="15.75" customHeight="1" x14ac:dyDescent="0.2">
      <c r="B539" s="353" t="s">
        <v>104</v>
      </c>
    </row>
    <row r="540" spans="2:2" ht="8.25" customHeight="1" x14ac:dyDescent="0.2"/>
    <row r="541" spans="2:2" ht="24" customHeight="1" x14ac:dyDescent="0.2">
      <c r="B541" s="353" t="s">
        <v>181</v>
      </c>
    </row>
    <row r="542" spans="2:2" ht="7.5" customHeight="1" x14ac:dyDescent="0.2"/>
    <row r="543" spans="2:2" ht="12.75" customHeight="1" x14ac:dyDescent="0.2">
      <c r="B543" s="353" t="s">
        <v>182</v>
      </c>
    </row>
    <row r="544" spans="2:2" ht="37.5" customHeight="1" x14ac:dyDescent="0.2">
      <c r="B544" s="357" t="s">
        <v>155</v>
      </c>
    </row>
    <row r="545" spans="2:2" ht="36.75" customHeight="1" x14ac:dyDescent="0.2">
      <c r="B545" s="357" t="s">
        <v>165</v>
      </c>
    </row>
    <row r="546" spans="2:2" ht="24" customHeight="1" x14ac:dyDescent="0.2">
      <c r="B546" s="353" t="s">
        <v>37</v>
      </c>
    </row>
    <row r="548" spans="2:2" ht="12.75" customHeight="1" x14ac:dyDescent="0.2">
      <c r="B548" s="199" t="s">
        <v>111</v>
      </c>
    </row>
    <row r="549" spans="2:2" ht="12.75" customHeight="1" x14ac:dyDescent="0.2">
      <c r="B549" s="161"/>
    </row>
    <row r="550" spans="2:2" ht="12.75" customHeight="1" x14ac:dyDescent="0.2">
      <c r="B550" s="369" t="s">
        <v>1419</v>
      </c>
    </row>
    <row r="551" spans="2:2" ht="12.75" customHeight="1" x14ac:dyDescent="0.2">
      <c r="B551" s="369" t="s">
        <v>112</v>
      </c>
    </row>
    <row r="552" spans="2:2" ht="12.75" customHeight="1" x14ac:dyDescent="0.2">
      <c r="B552" s="370"/>
    </row>
    <row r="553" spans="2:2" ht="12.75" customHeight="1" x14ac:dyDescent="0.2">
      <c r="B553" s="369" t="s">
        <v>113</v>
      </c>
    </row>
    <row r="554" spans="2:2" ht="12.75" customHeight="1" x14ac:dyDescent="0.2">
      <c r="B554" s="369" t="s">
        <v>134</v>
      </c>
    </row>
    <row r="555" spans="2:2" ht="12.75" customHeight="1" x14ac:dyDescent="0.2">
      <c r="B555" s="369" t="s">
        <v>135</v>
      </c>
    </row>
    <row r="556" spans="2:2" ht="12.75" customHeight="1" x14ac:dyDescent="0.2">
      <c r="B556" s="370" t="s">
        <v>57</v>
      </c>
    </row>
    <row r="557" spans="2:2" ht="12.75" customHeight="1" x14ac:dyDescent="0.2">
      <c r="B557" s="369" t="s">
        <v>62</v>
      </c>
    </row>
    <row r="558" spans="2:2" ht="12.75" customHeight="1" x14ac:dyDescent="0.2">
      <c r="B558" s="369" t="s">
        <v>63</v>
      </c>
    </row>
    <row r="559" spans="2:2" ht="12.75" customHeight="1" x14ac:dyDescent="0.2">
      <c r="B559" s="370"/>
    </row>
    <row r="560" spans="2:2" ht="12.75" customHeight="1" x14ac:dyDescent="0.2">
      <c r="B560" s="370" t="s">
        <v>64</v>
      </c>
    </row>
    <row r="561" spans="2:2" ht="12.75" customHeight="1" x14ac:dyDescent="0.2">
      <c r="B561" s="370" t="s">
        <v>65</v>
      </c>
    </row>
    <row r="562" spans="2:2" ht="12.75" customHeight="1" x14ac:dyDescent="0.2">
      <c r="B562" s="369" t="s">
        <v>1611</v>
      </c>
    </row>
    <row r="563" spans="2:2" ht="12.75" customHeight="1" x14ac:dyDescent="0.2">
      <c r="B563" s="369" t="s">
        <v>234</v>
      </c>
    </row>
    <row r="564" spans="2:2" ht="12.75" customHeight="1" x14ac:dyDescent="0.2">
      <c r="B564" s="370" t="s">
        <v>235</v>
      </c>
    </row>
    <row r="565" spans="2:2" ht="12.75" customHeight="1" x14ac:dyDescent="0.2">
      <c r="B565" s="370"/>
    </row>
    <row r="566" spans="2:2" ht="12.75" customHeight="1" x14ac:dyDescent="0.2">
      <c r="B566" s="370" t="s">
        <v>236</v>
      </c>
    </row>
    <row r="567" spans="2:2" ht="12.75" customHeight="1" x14ac:dyDescent="0.2">
      <c r="B567" s="370"/>
    </row>
    <row r="568" spans="2:2" ht="12.75" customHeight="1" x14ac:dyDescent="0.2">
      <c r="B568" s="371" t="s">
        <v>237</v>
      </c>
    </row>
    <row r="569" spans="2:2" ht="12.75" customHeight="1" x14ac:dyDescent="0.2">
      <c r="B569" s="161"/>
    </row>
    <row r="570" spans="2:2" ht="12.75" customHeight="1" x14ac:dyDescent="0.2">
      <c r="B570" s="161"/>
    </row>
    <row r="571" spans="2:2" ht="12.75" customHeight="1" x14ac:dyDescent="0.2">
      <c r="B571" s="161"/>
    </row>
    <row r="572" spans="2:2" ht="12.75" customHeight="1" x14ac:dyDescent="0.2">
      <c r="B572" s="161"/>
    </row>
    <row r="573" spans="2:2" ht="12.75" customHeight="1" x14ac:dyDescent="0.2">
      <c r="B573" s="161"/>
    </row>
    <row r="574" spans="2:2" ht="12.75" customHeight="1" x14ac:dyDescent="0.2">
      <c r="B574" s="161"/>
    </row>
    <row r="575" spans="2:2" ht="12.75" customHeight="1" x14ac:dyDescent="0.2">
      <c r="B575" s="161"/>
    </row>
    <row r="576" spans="2:2" ht="12.75" customHeight="1" x14ac:dyDescent="0.2">
      <c r="B576" s="161"/>
    </row>
    <row r="577" spans="2:2" ht="12.75" customHeight="1" x14ac:dyDescent="0.2">
      <c r="B577" s="161"/>
    </row>
    <row r="578" spans="2:2" ht="12.75" customHeight="1" x14ac:dyDescent="0.2">
      <c r="B578" s="161"/>
    </row>
    <row r="579" spans="2:2" ht="12.75" customHeight="1" x14ac:dyDescent="0.2">
      <c r="B579" s="161"/>
    </row>
    <row r="580" spans="2:2" ht="12.75" customHeight="1" x14ac:dyDescent="0.2">
      <c r="B580" s="161"/>
    </row>
    <row r="581" spans="2:2" ht="12.75" customHeight="1" x14ac:dyDescent="0.2">
      <c r="B581" s="161"/>
    </row>
    <row r="582" spans="2:2" ht="12.75" customHeight="1" x14ac:dyDescent="0.2">
      <c r="B582" s="161"/>
    </row>
    <row r="583" spans="2:2" ht="12.75" customHeight="1" x14ac:dyDescent="0.2">
      <c r="B583" s="161"/>
    </row>
    <row r="584" spans="2:2" ht="12.75" customHeight="1" x14ac:dyDescent="0.2">
      <c r="B584" s="161"/>
    </row>
    <row r="585" spans="2:2" ht="12.75" customHeight="1" x14ac:dyDescent="0.2">
      <c r="B585" s="161"/>
    </row>
    <row r="586" spans="2:2" ht="12.75" customHeight="1" x14ac:dyDescent="0.2">
      <c r="B586" s="161"/>
    </row>
    <row r="587" spans="2:2" ht="12.75" customHeight="1" x14ac:dyDescent="0.2">
      <c r="B587" s="161"/>
    </row>
    <row r="588" spans="2:2" ht="12.75" customHeight="1" x14ac:dyDescent="0.2">
      <c r="B588" s="161"/>
    </row>
    <row r="589" spans="2:2" ht="12.75" customHeight="1" x14ac:dyDescent="0.2">
      <c r="B589" s="161"/>
    </row>
    <row r="590" spans="2:2" ht="12.75" customHeight="1" x14ac:dyDescent="0.2">
      <c r="B590" s="161"/>
    </row>
    <row r="591" spans="2:2" ht="12.75" customHeight="1" x14ac:dyDescent="0.2">
      <c r="B591" s="161"/>
    </row>
    <row r="592" spans="2:2" ht="12.75" customHeight="1" x14ac:dyDescent="0.2">
      <c r="B592" s="371" t="s">
        <v>238</v>
      </c>
    </row>
    <row r="593" spans="2:2" ht="12.75" customHeight="1" x14ac:dyDescent="0.2">
      <c r="B593" s="371" t="s">
        <v>239</v>
      </c>
    </row>
    <row r="594" spans="2:2" ht="12.75" customHeight="1" x14ac:dyDescent="0.2">
      <c r="B594" s="161"/>
    </row>
    <row r="595" spans="2:2" ht="12.75" customHeight="1" x14ac:dyDescent="0.2">
      <c r="B595" s="161"/>
    </row>
    <row r="596" spans="2:2" ht="12.75" customHeight="1" x14ac:dyDescent="0.2">
      <c r="B596" s="161"/>
    </row>
    <row r="597" spans="2:2" ht="12.75" customHeight="1" x14ac:dyDescent="0.2">
      <c r="B597" s="161"/>
    </row>
    <row r="598" spans="2:2" ht="12.75" customHeight="1" x14ac:dyDescent="0.2">
      <c r="B598" s="161"/>
    </row>
    <row r="599" spans="2:2" ht="12.75" customHeight="1" x14ac:dyDescent="0.2">
      <c r="B599" s="161"/>
    </row>
    <row r="600" spans="2:2" ht="12.75" customHeight="1" x14ac:dyDescent="0.2">
      <c r="B600" s="161"/>
    </row>
    <row r="601" spans="2:2" ht="12.75" customHeight="1" x14ac:dyDescent="0.2">
      <c r="B601" s="161"/>
    </row>
    <row r="602" spans="2:2" ht="12.75" customHeight="1" x14ac:dyDescent="0.2">
      <c r="B602" s="161"/>
    </row>
    <row r="603" spans="2:2" ht="12.75" customHeight="1" x14ac:dyDescent="0.2">
      <c r="B603" s="161"/>
    </row>
    <row r="604" spans="2:2" ht="12.75" customHeight="1" x14ac:dyDescent="0.2">
      <c r="B604" s="161"/>
    </row>
    <row r="605" spans="2:2" ht="12.75" customHeight="1" x14ac:dyDescent="0.2">
      <c r="B605" s="161"/>
    </row>
    <row r="606" spans="2:2" ht="12.75" customHeight="1" x14ac:dyDescent="0.2">
      <c r="B606" s="161"/>
    </row>
    <row r="607" spans="2:2" ht="12.75" customHeight="1" x14ac:dyDescent="0.2">
      <c r="B607" s="161"/>
    </row>
    <row r="608" spans="2:2" ht="12.75" customHeight="1" x14ac:dyDescent="0.2">
      <c r="B608" s="161"/>
    </row>
    <row r="609" spans="2:2" ht="12.75" customHeight="1" x14ac:dyDescent="0.2">
      <c r="B609" s="161"/>
    </row>
    <row r="610" spans="2:2" ht="12.75" customHeight="1" x14ac:dyDescent="0.2">
      <c r="B610" s="161"/>
    </row>
    <row r="611" spans="2:2" ht="12.75" customHeight="1" x14ac:dyDescent="0.2">
      <c r="B611" s="161"/>
    </row>
    <row r="612" spans="2:2" ht="12.75" customHeight="1" x14ac:dyDescent="0.2">
      <c r="B612" s="161"/>
    </row>
    <row r="613" spans="2:2" ht="12.75" customHeight="1" x14ac:dyDescent="0.2">
      <c r="B613" s="161"/>
    </row>
    <row r="614" spans="2:2" ht="12.75" customHeight="1" x14ac:dyDescent="0.2">
      <c r="B614" s="161"/>
    </row>
    <row r="615" spans="2:2" ht="12.75" customHeight="1" x14ac:dyDescent="0.2">
      <c r="B615" s="161"/>
    </row>
    <row r="616" spans="2:2" ht="12.75" customHeight="1" x14ac:dyDescent="0.2">
      <c r="B616" s="369" t="s">
        <v>1617</v>
      </c>
    </row>
    <row r="617" spans="2:2" ht="12.75" customHeight="1" x14ac:dyDescent="0.2">
      <c r="B617" s="369" t="s">
        <v>240</v>
      </c>
    </row>
    <row r="618" spans="2:2" ht="12.75" customHeight="1" x14ac:dyDescent="0.2">
      <c r="B618" s="161"/>
    </row>
    <row r="619" spans="2:2" ht="12.75" customHeight="1" x14ac:dyDescent="0.2">
      <c r="B619" s="371" t="s">
        <v>241</v>
      </c>
    </row>
    <row r="620" spans="2:2" ht="12.75" customHeight="1" x14ac:dyDescent="0.2">
      <c r="B620" s="161"/>
    </row>
    <row r="621" spans="2:2" ht="12.75" customHeight="1" x14ac:dyDescent="0.2">
      <c r="B621" s="161"/>
    </row>
    <row r="622" spans="2:2" ht="12.75" customHeight="1" x14ac:dyDescent="0.2">
      <c r="B622" s="161"/>
    </row>
    <row r="623" spans="2:2" ht="12.75" customHeight="1" x14ac:dyDescent="0.2">
      <c r="B623" s="161"/>
    </row>
    <row r="624" spans="2:2" ht="12.75" customHeight="1" x14ac:dyDescent="0.2">
      <c r="B624" s="161"/>
    </row>
    <row r="625" spans="2:2" ht="12.75" customHeight="1" x14ac:dyDescent="0.2">
      <c r="B625" s="161"/>
    </row>
    <row r="626" spans="2:2" ht="12.75" customHeight="1" x14ac:dyDescent="0.2">
      <c r="B626" s="161"/>
    </row>
    <row r="627" spans="2:2" ht="12.75" customHeight="1" x14ac:dyDescent="0.2">
      <c r="B627" s="161"/>
    </row>
    <row r="628" spans="2:2" ht="12.75" customHeight="1" x14ac:dyDescent="0.2">
      <c r="B628" s="161"/>
    </row>
    <row r="629" spans="2:2" ht="12.75" customHeight="1" x14ac:dyDescent="0.2">
      <c r="B629" s="161"/>
    </row>
    <row r="630" spans="2:2" ht="12.75" customHeight="1" x14ac:dyDescent="0.2">
      <c r="B630" s="161"/>
    </row>
    <row r="631" spans="2:2" ht="12.75" customHeight="1" x14ac:dyDescent="0.2">
      <c r="B631" s="161"/>
    </row>
    <row r="632" spans="2:2" ht="12.75" customHeight="1" x14ac:dyDescent="0.2">
      <c r="B632" s="161"/>
    </row>
    <row r="633" spans="2:2" ht="12.75" customHeight="1" x14ac:dyDescent="0.2">
      <c r="B633" s="161"/>
    </row>
    <row r="634" spans="2:2" ht="12.75" customHeight="1" x14ac:dyDescent="0.2">
      <c r="B634" s="161"/>
    </row>
    <row r="635" spans="2:2" ht="12.75" customHeight="1" x14ac:dyDescent="0.2">
      <c r="B635" s="161"/>
    </row>
    <row r="636" spans="2:2" ht="12.75" customHeight="1" x14ac:dyDescent="0.2">
      <c r="B636" s="161"/>
    </row>
    <row r="637" spans="2:2" ht="12.75" customHeight="1" x14ac:dyDescent="0.2">
      <c r="B637" s="161"/>
    </row>
    <row r="638" spans="2:2" ht="12.75" customHeight="1" x14ac:dyDescent="0.2">
      <c r="B638" s="161"/>
    </row>
    <row r="639" spans="2:2" ht="12.75" customHeight="1" x14ac:dyDescent="0.2">
      <c r="B639" s="161"/>
    </row>
    <row r="640" spans="2:2" ht="12.75" customHeight="1" x14ac:dyDescent="0.2">
      <c r="B640" s="161"/>
    </row>
    <row r="641" spans="2:2" ht="12.75" customHeight="1" x14ac:dyDescent="0.2">
      <c r="B641" s="161"/>
    </row>
    <row r="642" spans="2:2" ht="12.75" customHeight="1" x14ac:dyDescent="0.2">
      <c r="B642" s="161"/>
    </row>
    <row r="643" spans="2:2" ht="12.75" customHeight="1" x14ac:dyDescent="0.2">
      <c r="B643" s="161"/>
    </row>
    <row r="644" spans="2:2" ht="12.75" customHeight="1" x14ac:dyDescent="0.2">
      <c r="B644" s="161"/>
    </row>
    <row r="645" spans="2:2" ht="12.75" customHeight="1" x14ac:dyDescent="0.2">
      <c r="B645" s="161"/>
    </row>
    <row r="646" spans="2:2" ht="12.75" customHeight="1" x14ac:dyDescent="0.2">
      <c r="B646" s="161"/>
    </row>
    <row r="647" spans="2:2" ht="12.75" customHeight="1" x14ac:dyDescent="0.2">
      <c r="B647" s="161"/>
    </row>
    <row r="648" spans="2:2" ht="12.75" customHeight="1" x14ac:dyDescent="0.2">
      <c r="B648" s="371" t="s">
        <v>242</v>
      </c>
    </row>
    <row r="649" spans="2:2" ht="12.75" customHeight="1" x14ac:dyDescent="0.2">
      <c r="B649" s="161"/>
    </row>
    <row r="650" spans="2:2" ht="12.75" customHeight="1" x14ac:dyDescent="0.2">
      <c r="B650" s="161"/>
    </row>
    <row r="651" spans="2:2" ht="12.75" customHeight="1" x14ac:dyDescent="0.2">
      <c r="B651" s="161"/>
    </row>
    <row r="652" spans="2:2" ht="12.75" customHeight="1" x14ac:dyDescent="0.2">
      <c r="B652" s="161"/>
    </row>
    <row r="653" spans="2:2" ht="12.75" customHeight="1" x14ac:dyDescent="0.2">
      <c r="B653" s="161"/>
    </row>
    <row r="654" spans="2:2" ht="12.75" customHeight="1" x14ac:dyDescent="0.2">
      <c r="B654" s="161"/>
    </row>
    <row r="655" spans="2:2" ht="12.75" customHeight="1" x14ac:dyDescent="0.2">
      <c r="B655" s="161"/>
    </row>
    <row r="656" spans="2:2" ht="12.75" customHeight="1" x14ac:dyDescent="0.2">
      <c r="B656" s="161"/>
    </row>
    <row r="657" spans="2:2" ht="12.75" customHeight="1" x14ac:dyDescent="0.2">
      <c r="B657" s="161"/>
    </row>
    <row r="658" spans="2:2" ht="12.75" customHeight="1" x14ac:dyDescent="0.2">
      <c r="B658" s="161"/>
    </row>
    <row r="659" spans="2:2" ht="12.75" customHeight="1" x14ac:dyDescent="0.2">
      <c r="B659" s="161"/>
    </row>
    <row r="660" spans="2:2" ht="12.75" customHeight="1" x14ac:dyDescent="0.2">
      <c r="B660" s="161"/>
    </row>
    <row r="661" spans="2:2" ht="12.75" customHeight="1" x14ac:dyDescent="0.2">
      <c r="B661" s="161"/>
    </row>
    <row r="662" spans="2:2" ht="12.75" customHeight="1" x14ac:dyDescent="0.2">
      <c r="B662" s="161"/>
    </row>
    <row r="663" spans="2:2" ht="12.75" customHeight="1" x14ac:dyDescent="0.2">
      <c r="B663" s="161"/>
    </row>
    <row r="664" spans="2:2" ht="12.75" customHeight="1" x14ac:dyDescent="0.2">
      <c r="B664" s="161"/>
    </row>
    <row r="665" spans="2:2" ht="12.75" customHeight="1" x14ac:dyDescent="0.2">
      <c r="B665" s="161"/>
    </row>
    <row r="666" spans="2:2" ht="12.75" customHeight="1" x14ac:dyDescent="0.2">
      <c r="B666" s="161"/>
    </row>
    <row r="667" spans="2:2" ht="12.75" customHeight="1" x14ac:dyDescent="0.2">
      <c r="B667" s="161"/>
    </row>
    <row r="668" spans="2:2" ht="12.75" customHeight="1" x14ac:dyDescent="0.2">
      <c r="B668" s="161"/>
    </row>
    <row r="669" spans="2:2" ht="12.75" customHeight="1" x14ac:dyDescent="0.2">
      <c r="B669" s="161"/>
    </row>
    <row r="670" spans="2:2" ht="12.75" customHeight="1" x14ac:dyDescent="0.2">
      <c r="B670" s="161"/>
    </row>
    <row r="671" spans="2:2" ht="12.75" customHeight="1" x14ac:dyDescent="0.2">
      <c r="B671" s="369" t="s">
        <v>243</v>
      </c>
    </row>
    <row r="672" spans="2:2" ht="12.75" customHeight="1" x14ac:dyDescent="0.2">
      <c r="B672" s="369" t="s">
        <v>244</v>
      </c>
    </row>
    <row r="673" spans="2:2" ht="12.75" customHeight="1" x14ac:dyDescent="0.2">
      <c r="B673" s="369" t="s">
        <v>245</v>
      </c>
    </row>
    <row r="674" spans="2:2" ht="12.75" customHeight="1" x14ac:dyDescent="0.2">
      <c r="B674" s="161"/>
    </row>
    <row r="675" spans="2:2" ht="12.75" customHeight="1" x14ac:dyDescent="0.2">
      <c r="B675" s="371" t="s">
        <v>246</v>
      </c>
    </row>
    <row r="676" spans="2:2" ht="12.75" customHeight="1" x14ac:dyDescent="0.2">
      <c r="B676" s="161"/>
    </row>
    <row r="677" spans="2:2" ht="12.75" customHeight="1" x14ac:dyDescent="0.2">
      <c r="B677" s="161"/>
    </row>
    <row r="678" spans="2:2" ht="12.75" customHeight="1" x14ac:dyDescent="0.2">
      <c r="B678" s="161"/>
    </row>
    <row r="679" spans="2:2" ht="12.75" customHeight="1" x14ac:dyDescent="0.2">
      <c r="B679" s="161"/>
    </row>
    <row r="680" spans="2:2" ht="12.75" customHeight="1" x14ac:dyDescent="0.2">
      <c r="B680" s="161"/>
    </row>
    <row r="681" spans="2:2" ht="12.75" customHeight="1" x14ac:dyDescent="0.2">
      <c r="B681" s="161"/>
    </row>
    <row r="682" spans="2:2" ht="12.75" customHeight="1" x14ac:dyDescent="0.2">
      <c r="B682" s="161"/>
    </row>
    <row r="683" spans="2:2" ht="12.75" customHeight="1" x14ac:dyDescent="0.2">
      <c r="B683" s="161"/>
    </row>
    <row r="684" spans="2:2" ht="12.75" customHeight="1" x14ac:dyDescent="0.2">
      <c r="B684" s="161"/>
    </row>
    <row r="685" spans="2:2" ht="12.75" customHeight="1" x14ac:dyDescent="0.2">
      <c r="B685" s="161"/>
    </row>
    <row r="686" spans="2:2" ht="12.75" customHeight="1" x14ac:dyDescent="0.2">
      <c r="B686" s="161"/>
    </row>
    <row r="687" spans="2:2" ht="12.75" customHeight="1" x14ac:dyDescent="0.2">
      <c r="B687" s="161"/>
    </row>
    <row r="688" spans="2:2" ht="12.75" customHeight="1" x14ac:dyDescent="0.2">
      <c r="B688" s="161"/>
    </row>
    <row r="689" spans="2:2" ht="12.75" customHeight="1" x14ac:dyDescent="0.2">
      <c r="B689" s="161"/>
    </row>
    <row r="690" spans="2:2" ht="12.75" customHeight="1" x14ac:dyDescent="0.2">
      <c r="B690" s="161"/>
    </row>
    <row r="691" spans="2:2" ht="12.75" customHeight="1" x14ac:dyDescent="0.2">
      <c r="B691" s="161"/>
    </row>
    <row r="692" spans="2:2" ht="12.75" customHeight="1" x14ac:dyDescent="0.2">
      <c r="B692" s="161"/>
    </row>
    <row r="693" spans="2:2" ht="12.75" customHeight="1" x14ac:dyDescent="0.2">
      <c r="B693" s="161"/>
    </row>
    <row r="694" spans="2:2" ht="12.75" customHeight="1" x14ac:dyDescent="0.2">
      <c r="B694" s="161"/>
    </row>
    <row r="695" spans="2:2" ht="12.75" customHeight="1" x14ac:dyDescent="0.2">
      <c r="B695" s="161"/>
    </row>
    <row r="696" spans="2:2" ht="12.75" customHeight="1" x14ac:dyDescent="0.2">
      <c r="B696" s="161"/>
    </row>
    <row r="697" spans="2:2" ht="12.75" customHeight="1" x14ac:dyDescent="0.2">
      <c r="B697" s="369" t="s">
        <v>191</v>
      </c>
    </row>
    <row r="698" spans="2:2" ht="12.75" customHeight="1" x14ac:dyDescent="0.2">
      <c r="B698" s="369" t="s">
        <v>192</v>
      </c>
    </row>
    <row r="699" spans="2:2" ht="12.75" customHeight="1" x14ac:dyDescent="0.2">
      <c r="B699" s="369" t="s">
        <v>193</v>
      </c>
    </row>
    <row r="700" spans="2:2" ht="12.75" customHeight="1" x14ac:dyDescent="0.2">
      <c r="B700" s="372" t="s">
        <v>211</v>
      </c>
    </row>
    <row r="701" spans="2:2" ht="12.75" customHeight="1" x14ac:dyDescent="0.2">
      <c r="B701" s="369" t="s">
        <v>212</v>
      </c>
    </row>
    <row r="702" spans="2:2" ht="12.75" customHeight="1" x14ac:dyDescent="0.2">
      <c r="B702" s="369" t="s">
        <v>213</v>
      </c>
    </row>
    <row r="703" spans="2:2" ht="12.75" customHeight="1" x14ac:dyDescent="0.2">
      <c r="B703" s="370" t="s">
        <v>1420</v>
      </c>
    </row>
    <row r="704" spans="2:2" ht="12.75" customHeight="1" x14ac:dyDescent="0.2">
      <c r="B704" s="161"/>
    </row>
    <row r="705" spans="2:2" ht="12.75" customHeight="1" x14ac:dyDescent="0.2">
      <c r="B705" s="199" t="s">
        <v>214</v>
      </c>
    </row>
    <row r="706" spans="2:2" ht="12.75" customHeight="1" x14ac:dyDescent="0.2">
      <c r="B706" s="161"/>
    </row>
    <row r="707" spans="2:2" ht="12.75" customHeight="1" x14ac:dyDescent="0.2">
      <c r="B707" s="369" t="s">
        <v>215</v>
      </c>
    </row>
    <row r="708" spans="2:2" ht="12.75" customHeight="1" x14ac:dyDescent="0.2">
      <c r="B708" s="369" t="s">
        <v>216</v>
      </c>
    </row>
    <row r="709" spans="2:2" ht="12.75" customHeight="1" x14ac:dyDescent="0.2">
      <c r="B709" s="369" t="s">
        <v>217</v>
      </c>
    </row>
    <row r="710" spans="2:2" ht="12.75" customHeight="1" x14ac:dyDescent="0.2">
      <c r="B710" s="370" t="s">
        <v>218</v>
      </c>
    </row>
    <row r="711" spans="2:2" ht="12.75" customHeight="1" x14ac:dyDescent="0.2">
      <c r="B711" s="369" t="s">
        <v>219</v>
      </c>
    </row>
    <row r="712" spans="2:2" ht="12.75" customHeight="1" x14ac:dyDescent="0.2">
      <c r="B712" s="369" t="s">
        <v>220</v>
      </c>
    </row>
    <row r="713" spans="2:2" ht="12.75" customHeight="1" x14ac:dyDescent="0.2">
      <c r="B713" s="369" t="s">
        <v>221</v>
      </c>
    </row>
    <row r="714" spans="2:2" ht="12.75" customHeight="1" x14ac:dyDescent="0.2">
      <c r="B714" s="369" t="s">
        <v>222</v>
      </c>
    </row>
    <row r="715" spans="2:2" ht="12.75" customHeight="1" x14ac:dyDescent="0.2">
      <c r="B715" s="369" t="s">
        <v>1465</v>
      </c>
    </row>
    <row r="716" spans="2:2" ht="12.75" customHeight="1" x14ac:dyDescent="0.2">
      <c r="B716" s="369" t="s">
        <v>223</v>
      </c>
    </row>
    <row r="717" spans="2:2" ht="12.75" customHeight="1" x14ac:dyDescent="0.2">
      <c r="B717" s="369" t="s">
        <v>224</v>
      </c>
    </row>
    <row r="718" spans="2:2" ht="12.75" customHeight="1" x14ac:dyDescent="0.2">
      <c r="B718" s="373" t="s">
        <v>1581</v>
      </c>
    </row>
    <row r="719" spans="2:2" ht="12.75" customHeight="1" x14ac:dyDescent="0.2">
      <c r="B719" s="370" t="s">
        <v>1582</v>
      </c>
    </row>
    <row r="720" spans="2:2" ht="12.75" customHeight="1" x14ac:dyDescent="0.2">
      <c r="B720" s="370" t="s">
        <v>1583</v>
      </c>
    </row>
    <row r="721" spans="2:2" ht="12.75" customHeight="1" x14ac:dyDescent="0.2">
      <c r="B721" s="370" t="s">
        <v>1584</v>
      </c>
    </row>
    <row r="722" spans="2:2" ht="12.75" customHeight="1" x14ac:dyDescent="0.2">
      <c r="B722" s="370"/>
    </row>
    <row r="723" spans="2:2" ht="12.75" customHeight="1" x14ac:dyDescent="0.2">
      <c r="B723" s="161"/>
    </row>
  </sheetData>
  <mergeCells count="1">
    <mergeCell ref="A1:B1"/>
  </mergeCells>
  <hyperlinks>
    <hyperlink ref="B112" r:id="rId1"/>
    <hyperlink ref="B384" r:id="rId2"/>
    <hyperlink ref="B428" r:id="rId3" location="sprg236150"/>
    <hyperlink ref="B483" r:id="rId4"/>
    <hyperlink ref="B471" r:id="rId5"/>
    <hyperlink ref="B287" r:id="rId6"/>
    <hyperlink ref="B245" r:id="rId7"/>
  </hyperlink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8"/>
  <headerFooter alignWithMargins="0">
    <oddFooter>&amp;L&amp;"MetaNormalLF-Roman,Standard"&amp;8Statistisches Bundesamt, Fachserie 7, Reihe 1, 12/2020</oddFooter>
  </headerFooter>
  <rowBreaks count="14" manualBreakCount="14">
    <brk id="100" max="16383" man="1"/>
    <brk id="221" max="16383" man="1"/>
    <brk id="247" max="16383" man="1"/>
    <brk id="279" max="16383" man="1"/>
    <brk id="308" max="16383" man="1"/>
    <brk id="338" max="16383" man="1"/>
    <brk id="385" max="16383" man="1"/>
    <brk id="416" max="16383" man="1"/>
    <brk id="441" max="16383" man="1"/>
    <brk id="473" max="16383" man="1"/>
    <brk id="511" max="16383" man="1"/>
    <brk id="565" max="16383" man="1"/>
    <brk id="618" max="16383" man="1"/>
    <brk id="674" max="16383" man="1"/>
  </rowBreaks>
  <drawing r:id="rId9"/>
  <legacyDrawing r:id="rId10"/>
  <oleObjects>
    <mc:AlternateContent xmlns:mc="http://schemas.openxmlformats.org/markup-compatibility/2006">
      <mc:Choice Requires="x14">
        <oleObject progId="Equation.3" shapeId="671745" r:id="rId11">
          <objectPr defaultSize="0" autoPict="0" r:id="rId12">
            <anchor moveWithCells="1">
              <from>
                <xdr:col>1</xdr:col>
                <xdr:colOff>66675</xdr:colOff>
                <xdr:row>507</xdr:row>
                <xdr:rowOff>66675</xdr:rowOff>
              </from>
              <to>
                <xdr:col>1</xdr:col>
                <xdr:colOff>1552575</xdr:colOff>
                <xdr:row>510</xdr:row>
                <xdr:rowOff>9525</xdr:rowOff>
              </to>
            </anchor>
          </objectPr>
        </oleObject>
      </mc:Choice>
      <mc:Fallback>
        <oleObject progId="Equation.3" shapeId="671745" r:id="rId11"/>
      </mc:Fallback>
    </mc:AlternateContent>
    <mc:AlternateContent xmlns:mc="http://schemas.openxmlformats.org/markup-compatibility/2006">
      <mc:Choice Requires="x14">
        <oleObject progId="Equation.3" shapeId="671746" r:id="rId13">
          <objectPr defaultSize="0" autoPict="0" r:id="rId14">
            <anchor moveWithCells="1">
              <from>
                <xdr:col>1</xdr:col>
                <xdr:colOff>66675</xdr:colOff>
                <xdr:row>513</xdr:row>
                <xdr:rowOff>9525</xdr:rowOff>
              </from>
              <to>
                <xdr:col>1</xdr:col>
                <xdr:colOff>1533525</xdr:colOff>
                <xdr:row>515</xdr:row>
                <xdr:rowOff>123825</xdr:rowOff>
              </to>
            </anchor>
          </objectPr>
        </oleObject>
      </mc:Choice>
      <mc:Fallback>
        <oleObject progId="Equation.3" shapeId="671746" r:id="rId13"/>
      </mc:Fallback>
    </mc:AlternateContent>
    <mc:AlternateContent xmlns:mc="http://schemas.openxmlformats.org/markup-compatibility/2006">
      <mc:Choice Requires="x14">
        <oleObject progId="Equation.3" shapeId="671747" r:id="rId15">
          <objectPr defaultSize="0" autoPict="0" r:id="rId16">
            <anchor moveWithCells="1">
              <from>
                <xdr:col>1</xdr:col>
                <xdr:colOff>142875</xdr:colOff>
                <xdr:row>518</xdr:row>
                <xdr:rowOff>123825</xdr:rowOff>
              </from>
              <to>
                <xdr:col>1</xdr:col>
                <xdr:colOff>1590675</xdr:colOff>
                <xdr:row>521</xdr:row>
                <xdr:rowOff>66675</xdr:rowOff>
              </to>
            </anchor>
          </objectPr>
        </oleObject>
      </mc:Choice>
      <mc:Fallback>
        <oleObject progId="Equation.3" shapeId="671747" r:id="rId15"/>
      </mc:Fallback>
    </mc:AlternateContent>
    <mc:AlternateContent xmlns:mc="http://schemas.openxmlformats.org/markup-compatibility/2006">
      <mc:Choice Requires="x14">
        <oleObject progId="Equation.3" shapeId="671748" r:id="rId17">
          <objectPr defaultSize="0" autoPict="0" r:id="rId18">
            <anchor moveWithCells="1">
              <from>
                <xdr:col>1</xdr:col>
                <xdr:colOff>114300</xdr:colOff>
                <xdr:row>524</xdr:row>
                <xdr:rowOff>104775</xdr:rowOff>
              </from>
              <to>
                <xdr:col>1</xdr:col>
                <xdr:colOff>1638300</xdr:colOff>
                <xdr:row>527</xdr:row>
                <xdr:rowOff>66675</xdr:rowOff>
              </to>
            </anchor>
          </objectPr>
        </oleObject>
      </mc:Choice>
      <mc:Fallback>
        <oleObject progId="Equation.3" shapeId="671748" r:id="rId17"/>
      </mc:Fallback>
    </mc:AlternateContent>
    <mc:AlternateContent xmlns:mc="http://schemas.openxmlformats.org/markup-compatibility/2006">
      <mc:Choice Requires="x14">
        <oleObject shapeId="671749" r:id="rId19">
          <objectPr defaultSize="0" autoPict="0" r:id="rId20">
            <anchor moveWithCells="1" sizeWithCells="1">
              <from>
                <xdr:col>0</xdr:col>
                <xdr:colOff>352425</xdr:colOff>
                <xdr:row>579</xdr:row>
                <xdr:rowOff>95250</xdr:rowOff>
              </from>
              <to>
                <xdr:col>1</xdr:col>
                <xdr:colOff>695325</xdr:colOff>
                <xdr:row>581</xdr:row>
                <xdr:rowOff>142875</xdr:rowOff>
              </to>
            </anchor>
          </objectPr>
        </oleObject>
      </mc:Choice>
      <mc:Fallback>
        <oleObject shapeId="671749" r:id="rId19"/>
      </mc:Fallback>
    </mc:AlternateContent>
    <mc:AlternateContent xmlns:mc="http://schemas.openxmlformats.org/markup-compatibility/2006">
      <mc:Choice Requires="x14">
        <oleObject shapeId="671750" r:id="rId21">
          <objectPr defaultSize="0" autoPict="0" r:id="rId22">
            <anchor moveWithCells="1" sizeWithCells="1">
              <from>
                <xdr:col>1</xdr:col>
                <xdr:colOff>4724400</xdr:colOff>
                <xdr:row>580</xdr:row>
                <xdr:rowOff>0</xdr:rowOff>
              </from>
              <to>
                <xdr:col>1</xdr:col>
                <xdr:colOff>5448300</xdr:colOff>
                <xdr:row>582</xdr:row>
                <xdr:rowOff>57150</xdr:rowOff>
              </to>
            </anchor>
          </objectPr>
        </oleObject>
      </mc:Choice>
      <mc:Fallback>
        <oleObject shapeId="671750" r:id="rId21"/>
      </mc:Fallback>
    </mc:AlternateContent>
    <mc:AlternateContent xmlns:mc="http://schemas.openxmlformats.org/markup-compatibility/2006">
      <mc:Choice Requires="x14">
        <oleObject progId="MSPhotoEd.3" shapeId="671751" r:id="rId23">
          <objectPr defaultSize="0" autoPict="0" r:id="rId24">
            <anchor moveWithCells="1" sizeWithCells="1">
              <from>
                <xdr:col>1</xdr:col>
                <xdr:colOff>3390900</xdr:colOff>
                <xdr:row>604</xdr:row>
                <xdr:rowOff>66675</xdr:rowOff>
              </from>
              <to>
                <xdr:col>1</xdr:col>
                <xdr:colOff>4086225</xdr:colOff>
                <xdr:row>607</xdr:row>
                <xdr:rowOff>57150</xdr:rowOff>
              </to>
            </anchor>
          </objectPr>
        </oleObject>
      </mc:Choice>
      <mc:Fallback>
        <oleObject progId="MSPhotoEd.3" shapeId="671751" r:id="rId23"/>
      </mc:Fallback>
    </mc:AlternateContent>
    <mc:AlternateContent xmlns:mc="http://schemas.openxmlformats.org/markup-compatibility/2006">
      <mc:Choice Requires="x14">
        <oleObject shapeId="671752" r:id="rId25">
          <objectPr defaultSize="0" autoPict="0" r:id="rId20">
            <anchor moveWithCells="1" sizeWithCells="1">
              <from>
                <xdr:col>0</xdr:col>
                <xdr:colOff>66675</xdr:colOff>
                <xdr:row>601</xdr:row>
                <xdr:rowOff>38100</xdr:rowOff>
              </from>
              <to>
                <xdr:col>1</xdr:col>
                <xdr:colOff>400050</xdr:colOff>
                <xdr:row>603</xdr:row>
                <xdr:rowOff>85725</xdr:rowOff>
              </to>
            </anchor>
          </objectPr>
        </oleObject>
      </mc:Choice>
      <mc:Fallback>
        <oleObject shapeId="671752" r:id="rId25"/>
      </mc:Fallback>
    </mc:AlternateContent>
    <mc:AlternateContent xmlns:mc="http://schemas.openxmlformats.org/markup-compatibility/2006">
      <mc:Choice Requires="x14">
        <oleObject shapeId="671753" r:id="rId26">
          <objectPr defaultSize="0" autoPict="0" r:id="rId22">
            <anchor moveWithCells="1" sizeWithCells="1">
              <from>
                <xdr:col>1</xdr:col>
                <xdr:colOff>2124075</xdr:colOff>
                <xdr:row>594</xdr:row>
                <xdr:rowOff>19050</xdr:rowOff>
              </from>
              <to>
                <xdr:col>1</xdr:col>
                <xdr:colOff>2847975</xdr:colOff>
                <xdr:row>596</xdr:row>
                <xdr:rowOff>66675</xdr:rowOff>
              </to>
            </anchor>
          </objectPr>
        </oleObject>
      </mc:Choice>
      <mc:Fallback>
        <oleObject shapeId="671753" r:id="rId26"/>
      </mc:Fallback>
    </mc:AlternateContent>
    <mc:AlternateContent xmlns:mc="http://schemas.openxmlformats.org/markup-compatibility/2006">
      <mc:Choice Requires="x14">
        <oleObject shapeId="671754" r:id="rId27">
          <objectPr defaultSize="0" autoPict="0" r:id="rId28">
            <anchor moveWithCells="1" sizeWithCells="1">
              <from>
                <xdr:col>1</xdr:col>
                <xdr:colOff>3848100</xdr:colOff>
                <xdr:row>598</xdr:row>
                <xdr:rowOff>28575</xdr:rowOff>
              </from>
              <to>
                <xdr:col>1</xdr:col>
                <xdr:colOff>4591050</xdr:colOff>
                <xdr:row>600</xdr:row>
                <xdr:rowOff>38100</xdr:rowOff>
              </to>
            </anchor>
          </objectPr>
        </oleObject>
      </mc:Choice>
      <mc:Fallback>
        <oleObject shapeId="671754" r:id="rId27"/>
      </mc:Fallback>
    </mc:AlternateContent>
    <mc:AlternateContent xmlns:mc="http://schemas.openxmlformats.org/markup-compatibility/2006">
      <mc:Choice Requires="x14">
        <oleObject progId="MSPhotoEd.3" shapeId="671755" r:id="rId29">
          <objectPr defaultSize="0" autoPict="0" r:id="rId24">
            <anchor moveWithCells="1" sizeWithCells="1">
              <from>
                <xdr:col>1</xdr:col>
                <xdr:colOff>1219200</xdr:colOff>
                <xdr:row>661</xdr:row>
                <xdr:rowOff>38100</xdr:rowOff>
              </from>
              <to>
                <xdr:col>1</xdr:col>
                <xdr:colOff>1914525</xdr:colOff>
                <xdr:row>664</xdr:row>
                <xdr:rowOff>38100</xdr:rowOff>
              </to>
            </anchor>
          </objectPr>
        </oleObject>
      </mc:Choice>
      <mc:Fallback>
        <oleObject progId="MSPhotoEd.3" shapeId="671755" r:id="rId29"/>
      </mc:Fallback>
    </mc:AlternateContent>
    <mc:AlternateContent xmlns:mc="http://schemas.openxmlformats.org/markup-compatibility/2006">
      <mc:Choice Requires="x14">
        <oleObject shapeId="671756" r:id="rId30">
          <objectPr defaultSize="0" autoPict="0" r:id="rId20">
            <anchor moveWithCells="1" sizeWithCells="1">
              <from>
                <xdr:col>0</xdr:col>
                <xdr:colOff>85725</xdr:colOff>
                <xdr:row>657</xdr:row>
                <xdr:rowOff>38100</xdr:rowOff>
              </from>
              <to>
                <xdr:col>1</xdr:col>
                <xdr:colOff>419100</xdr:colOff>
                <xdr:row>659</xdr:row>
                <xdr:rowOff>85725</xdr:rowOff>
              </to>
            </anchor>
          </objectPr>
        </oleObject>
      </mc:Choice>
      <mc:Fallback>
        <oleObject shapeId="671756" r:id="rId30"/>
      </mc:Fallback>
    </mc:AlternateContent>
    <mc:AlternateContent xmlns:mc="http://schemas.openxmlformats.org/markup-compatibility/2006">
      <mc:Choice Requires="x14">
        <oleObject shapeId="671757" r:id="rId31">
          <objectPr defaultSize="0" autoPict="0" r:id="rId22">
            <anchor moveWithCells="1" sizeWithCells="1">
              <from>
                <xdr:col>1</xdr:col>
                <xdr:colOff>2333625</xdr:colOff>
                <xdr:row>653</xdr:row>
                <xdr:rowOff>76200</xdr:rowOff>
              </from>
              <to>
                <xdr:col>1</xdr:col>
                <xdr:colOff>3048000</xdr:colOff>
                <xdr:row>655</xdr:row>
                <xdr:rowOff>123825</xdr:rowOff>
              </to>
            </anchor>
          </objectPr>
        </oleObject>
      </mc:Choice>
      <mc:Fallback>
        <oleObject shapeId="671757" r:id="rId31"/>
      </mc:Fallback>
    </mc:AlternateContent>
    <mc:AlternateContent xmlns:mc="http://schemas.openxmlformats.org/markup-compatibility/2006">
      <mc:Choice Requires="x14">
        <oleObject shapeId="671758" r:id="rId32">
          <objectPr defaultSize="0" autoPict="0" r:id="rId28">
            <anchor moveWithCells="1" sizeWithCells="1">
              <from>
                <xdr:col>1</xdr:col>
                <xdr:colOff>4095750</xdr:colOff>
                <xdr:row>655</xdr:row>
                <xdr:rowOff>57150</xdr:rowOff>
              </from>
              <to>
                <xdr:col>1</xdr:col>
                <xdr:colOff>4838700</xdr:colOff>
                <xdr:row>657</xdr:row>
                <xdr:rowOff>66675</xdr:rowOff>
              </to>
            </anchor>
          </objectPr>
        </oleObject>
      </mc:Choice>
      <mc:Fallback>
        <oleObject shapeId="671758" r:id="rId32"/>
      </mc:Fallback>
    </mc:AlternateContent>
    <mc:AlternateContent xmlns:mc="http://schemas.openxmlformats.org/markup-compatibility/2006">
      <mc:Choice Requires="x14">
        <oleObject progId="MSPhotoEd.3" shapeId="671759" r:id="rId33">
          <objectPr defaultSize="0" autoPict="0" r:id="rId24">
            <anchor moveWithCells="1" sizeWithCells="1">
              <from>
                <xdr:col>1</xdr:col>
                <xdr:colOff>3314700</xdr:colOff>
                <xdr:row>685</xdr:row>
                <xdr:rowOff>114300</xdr:rowOff>
              </from>
              <to>
                <xdr:col>1</xdr:col>
                <xdr:colOff>4010025</xdr:colOff>
                <xdr:row>688</xdr:row>
                <xdr:rowOff>114300</xdr:rowOff>
              </to>
            </anchor>
          </objectPr>
        </oleObject>
      </mc:Choice>
      <mc:Fallback>
        <oleObject progId="MSPhotoEd.3" shapeId="671759" r:id="rId33"/>
      </mc:Fallback>
    </mc:AlternateContent>
    <mc:AlternateContent xmlns:mc="http://schemas.openxmlformats.org/markup-compatibility/2006">
      <mc:Choice Requires="x14">
        <oleObject shapeId="671760" r:id="rId34">
          <objectPr defaultSize="0" autoPict="0" r:id="rId20">
            <anchor moveWithCells="1" sizeWithCells="1">
              <from>
                <xdr:col>0</xdr:col>
                <xdr:colOff>38100</xdr:colOff>
                <xdr:row>683</xdr:row>
                <xdr:rowOff>28575</xdr:rowOff>
              </from>
              <to>
                <xdr:col>1</xdr:col>
                <xdr:colOff>371475</xdr:colOff>
                <xdr:row>685</xdr:row>
                <xdr:rowOff>76200</xdr:rowOff>
              </to>
            </anchor>
          </objectPr>
        </oleObject>
      </mc:Choice>
      <mc:Fallback>
        <oleObject shapeId="671760" r:id="rId34"/>
      </mc:Fallback>
    </mc:AlternateContent>
    <mc:AlternateContent xmlns:mc="http://schemas.openxmlformats.org/markup-compatibility/2006">
      <mc:Choice Requires="x14">
        <oleObject shapeId="671761" r:id="rId35">
          <objectPr defaultSize="0" autoPict="0" r:id="rId28">
            <anchor moveWithCells="1" sizeWithCells="1">
              <from>
                <xdr:col>1</xdr:col>
                <xdr:colOff>3829050</xdr:colOff>
                <xdr:row>681</xdr:row>
                <xdr:rowOff>85725</xdr:rowOff>
              </from>
              <to>
                <xdr:col>1</xdr:col>
                <xdr:colOff>4572000</xdr:colOff>
                <xdr:row>683</xdr:row>
                <xdr:rowOff>95250</xdr:rowOff>
              </to>
            </anchor>
          </objectPr>
        </oleObject>
      </mc:Choice>
      <mc:Fallback>
        <oleObject shapeId="671761" r:id="rId35"/>
      </mc:Fallback>
    </mc:AlternateContent>
    <mc:AlternateContent xmlns:mc="http://schemas.openxmlformats.org/markup-compatibility/2006">
      <mc:Choice Requires="x14">
        <oleObject shapeId="671762" r:id="rId36">
          <objectPr defaultSize="0" autoPict="0" r:id="rId22">
            <anchor moveWithCells="1" sizeWithCells="1">
              <from>
                <xdr:col>1</xdr:col>
                <xdr:colOff>2257425</xdr:colOff>
                <xdr:row>679</xdr:row>
                <xdr:rowOff>76200</xdr:rowOff>
              </from>
              <to>
                <xdr:col>1</xdr:col>
                <xdr:colOff>2971800</xdr:colOff>
                <xdr:row>681</xdr:row>
                <xdr:rowOff>123825</xdr:rowOff>
              </to>
            </anchor>
          </objectPr>
        </oleObject>
      </mc:Choice>
      <mc:Fallback>
        <oleObject shapeId="671762" r:id="rId36"/>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pageSetUpPr fitToPage="1"/>
  </sheetPr>
  <dimension ref="A1:G50"/>
  <sheetViews>
    <sheetView showGridLines="0" workbookViewId="0">
      <selection sqref="A1:G1"/>
    </sheetView>
  </sheetViews>
  <sheetFormatPr baseColWidth="10" defaultColWidth="12.5703125" defaultRowHeight="12.75" x14ac:dyDescent="0.2"/>
  <cols>
    <col min="1" max="16384" width="12.5703125" style="43"/>
  </cols>
  <sheetData>
    <row r="1" spans="1:7" ht="25.5" x14ac:dyDescent="0.35">
      <c r="A1" s="417" t="s">
        <v>419</v>
      </c>
      <c r="B1" s="417"/>
      <c r="C1" s="417"/>
      <c r="D1" s="417"/>
      <c r="E1" s="417"/>
      <c r="F1" s="417"/>
      <c r="G1" s="417"/>
    </row>
    <row r="2" spans="1:7" ht="15.75" x14ac:dyDescent="0.25">
      <c r="A2" s="418" t="s">
        <v>420</v>
      </c>
      <c r="B2" s="418"/>
      <c r="C2" s="418"/>
      <c r="D2" s="418"/>
      <c r="E2" s="418"/>
      <c r="F2" s="418"/>
      <c r="G2" s="418"/>
    </row>
    <row r="28" spans="1:7" ht="25.5" x14ac:dyDescent="0.35">
      <c r="A28" s="417" t="s">
        <v>421</v>
      </c>
      <c r="B28" s="417"/>
      <c r="C28" s="417"/>
      <c r="D28" s="417"/>
      <c r="E28" s="417"/>
      <c r="F28" s="417"/>
      <c r="G28" s="417"/>
    </row>
    <row r="29" spans="1:7" ht="15.75" x14ac:dyDescent="0.25">
      <c r="A29" s="418" t="s">
        <v>420</v>
      </c>
      <c r="B29" s="418"/>
      <c r="C29" s="418"/>
      <c r="D29" s="418"/>
      <c r="E29" s="418"/>
      <c r="F29" s="418"/>
      <c r="G29" s="418"/>
    </row>
    <row r="50" spans="1:7" s="45" customFormat="1" ht="11.25" x14ac:dyDescent="0.2">
      <c r="A50" s="44"/>
      <c r="B50" s="44"/>
      <c r="C50" s="44"/>
      <c r="D50" s="44"/>
      <c r="G50" s="46"/>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12/2020</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F88"/>
  <sheetViews>
    <sheetView zoomScaleNormal="100" workbookViewId="0">
      <pane ySplit="5" topLeftCell="A6" activePane="bottomLeft" state="frozen"/>
      <selection sqref="A1:J1"/>
      <selection pane="bottomLeft" sqref="A1:F1"/>
    </sheetView>
  </sheetViews>
  <sheetFormatPr baseColWidth="10" defaultColWidth="11.42578125" defaultRowHeight="15.75" x14ac:dyDescent="0.25"/>
  <cols>
    <col min="1" max="1" width="20" style="160" customWidth="1"/>
    <col min="2" max="6" width="18.5703125" style="160" customWidth="1"/>
    <col min="7" max="16384" width="11.42578125" style="160"/>
  </cols>
  <sheetData>
    <row r="1" spans="1:6" ht="20.100000000000001" customHeight="1" x14ac:dyDescent="0.25">
      <c r="A1" s="421" t="s">
        <v>422</v>
      </c>
      <c r="B1" s="421"/>
      <c r="C1" s="421"/>
      <c r="D1" s="421"/>
      <c r="E1" s="421"/>
      <c r="F1" s="421"/>
    </row>
    <row r="2" spans="1:6" s="161" customFormat="1" ht="20.100000000000001" customHeight="1" x14ac:dyDescent="0.2">
      <c r="A2" s="422"/>
      <c r="B2" s="422"/>
      <c r="C2" s="422"/>
      <c r="D2" s="422"/>
      <c r="E2" s="422"/>
      <c r="F2" s="422"/>
    </row>
    <row r="3" spans="1:6" s="162" customFormat="1" ht="12.75" customHeight="1" x14ac:dyDescent="0.2">
      <c r="A3" s="423" t="s">
        <v>423</v>
      </c>
      <c r="B3" s="426" t="s">
        <v>300</v>
      </c>
      <c r="C3" s="428" t="s">
        <v>301</v>
      </c>
      <c r="D3" s="430" t="s">
        <v>424</v>
      </c>
      <c r="E3" s="431" t="s">
        <v>425</v>
      </c>
      <c r="F3" s="432"/>
    </row>
    <row r="4" spans="1:6" s="162" customFormat="1" ht="27" customHeight="1" x14ac:dyDescent="0.2">
      <c r="A4" s="424"/>
      <c r="B4" s="427"/>
      <c r="C4" s="429"/>
      <c r="D4" s="429"/>
      <c r="E4" s="163" t="s">
        <v>300</v>
      </c>
      <c r="F4" s="164" t="s">
        <v>301</v>
      </c>
    </row>
    <row r="5" spans="1:6" s="162" customFormat="1" ht="12.75" customHeight="1" x14ac:dyDescent="0.2">
      <c r="A5" s="425"/>
      <c r="B5" s="432" t="s">
        <v>426</v>
      </c>
      <c r="C5" s="433"/>
      <c r="D5" s="434"/>
      <c r="E5" s="432" t="s">
        <v>427</v>
      </c>
      <c r="F5" s="433"/>
    </row>
    <row r="6" spans="1:6" s="161" customFormat="1" ht="12.75" customHeight="1" x14ac:dyDescent="0.2">
      <c r="A6" s="165"/>
      <c r="B6" s="166"/>
      <c r="C6" s="166"/>
      <c r="D6" s="167"/>
      <c r="E6" s="166"/>
      <c r="F6" s="166"/>
    </row>
    <row r="7" spans="1:6" s="161" customFormat="1" ht="12.75" customHeight="1" x14ac:dyDescent="0.2">
      <c r="A7" s="168" t="s">
        <v>428</v>
      </c>
      <c r="B7" s="169">
        <v>4275</v>
      </c>
      <c r="C7" s="169">
        <v>5815</v>
      </c>
      <c r="D7" s="170">
        <v>-1540</v>
      </c>
      <c r="E7" s="171" t="s">
        <v>429</v>
      </c>
      <c r="F7" s="171" t="s">
        <v>429</v>
      </c>
    </row>
    <row r="8" spans="1:6" s="161" customFormat="1" ht="12.75" customHeight="1" x14ac:dyDescent="0.2">
      <c r="A8" s="168" t="s">
        <v>430</v>
      </c>
      <c r="B8" s="169">
        <v>7453</v>
      </c>
      <c r="C8" s="169">
        <v>7529</v>
      </c>
      <c r="D8" s="170">
        <v>-76</v>
      </c>
      <c r="E8" s="172">
        <v>74.3</v>
      </c>
      <c r="F8" s="172">
        <v>29.5</v>
      </c>
    </row>
    <row r="9" spans="1:6" s="161" customFormat="1" ht="12.75" customHeight="1" x14ac:dyDescent="0.2">
      <c r="A9" s="168" t="s">
        <v>431</v>
      </c>
      <c r="B9" s="169">
        <v>8645</v>
      </c>
      <c r="C9" s="169">
        <v>8284</v>
      </c>
      <c r="D9" s="170">
        <v>361</v>
      </c>
      <c r="E9" s="172">
        <v>16</v>
      </c>
      <c r="F9" s="172">
        <v>10</v>
      </c>
    </row>
    <row r="10" spans="1:6" s="161" customFormat="1" ht="12.75" customHeight="1" x14ac:dyDescent="0.2">
      <c r="A10" s="168" t="s">
        <v>432</v>
      </c>
      <c r="B10" s="169">
        <v>9472</v>
      </c>
      <c r="C10" s="169">
        <v>8186</v>
      </c>
      <c r="D10" s="170">
        <v>1286</v>
      </c>
      <c r="E10" s="172">
        <v>9.6</v>
      </c>
      <c r="F10" s="172">
        <v>-1.2</v>
      </c>
    </row>
    <row r="11" spans="1:6" s="161" customFormat="1" ht="12.75" customHeight="1" x14ac:dyDescent="0.2">
      <c r="A11" s="168" t="s">
        <v>433</v>
      </c>
      <c r="B11" s="169">
        <v>11266</v>
      </c>
      <c r="C11" s="169">
        <v>9887</v>
      </c>
      <c r="D11" s="170">
        <v>1379</v>
      </c>
      <c r="E11" s="172">
        <v>18.899999999999999</v>
      </c>
      <c r="F11" s="172">
        <v>20.8</v>
      </c>
    </row>
    <row r="12" spans="1:6" s="161" customFormat="1" ht="12.75" customHeight="1" x14ac:dyDescent="0.2">
      <c r="A12" s="168" t="s">
        <v>434</v>
      </c>
      <c r="B12" s="169">
        <v>13149</v>
      </c>
      <c r="C12" s="169">
        <v>12512</v>
      </c>
      <c r="D12" s="170">
        <v>637</v>
      </c>
      <c r="E12" s="172">
        <v>16.7</v>
      </c>
      <c r="F12" s="172">
        <v>26.6</v>
      </c>
    </row>
    <row r="13" spans="1:6" s="161" customFormat="1" ht="12.75" customHeight="1" x14ac:dyDescent="0.2">
      <c r="A13" s="168" t="s">
        <v>435</v>
      </c>
      <c r="B13" s="169">
        <v>15779</v>
      </c>
      <c r="C13" s="169">
        <v>14298</v>
      </c>
      <c r="D13" s="170">
        <v>1481</v>
      </c>
      <c r="E13" s="172">
        <v>20</v>
      </c>
      <c r="F13" s="172">
        <v>14.3</v>
      </c>
    </row>
    <row r="14" spans="1:6" s="161" customFormat="1" ht="12.75" customHeight="1" x14ac:dyDescent="0.2">
      <c r="A14" s="168" t="s">
        <v>436</v>
      </c>
      <c r="B14" s="169">
        <v>18390</v>
      </c>
      <c r="C14" s="169">
        <v>16206</v>
      </c>
      <c r="D14" s="170">
        <v>2184</v>
      </c>
      <c r="E14" s="172">
        <v>16.5</v>
      </c>
      <c r="F14" s="172">
        <v>13.3</v>
      </c>
    </row>
    <row r="15" spans="1:6" s="161" customFormat="1" ht="12.75" customHeight="1" x14ac:dyDescent="0.2">
      <c r="A15" s="168" t="s">
        <v>437</v>
      </c>
      <c r="B15" s="169">
        <v>18917</v>
      </c>
      <c r="C15" s="169">
        <v>15918</v>
      </c>
      <c r="D15" s="170">
        <v>2999</v>
      </c>
      <c r="E15" s="172">
        <v>2.9</v>
      </c>
      <c r="F15" s="172">
        <v>-1.8</v>
      </c>
    </row>
    <row r="16" spans="1:6" s="161" customFormat="1" ht="12.75" customHeight="1" x14ac:dyDescent="0.2">
      <c r="A16" s="168" t="s">
        <v>438</v>
      </c>
      <c r="B16" s="169">
        <v>21057</v>
      </c>
      <c r="C16" s="169">
        <v>18316</v>
      </c>
      <c r="D16" s="170">
        <v>2741</v>
      </c>
      <c r="E16" s="172">
        <v>11.3</v>
      </c>
      <c r="F16" s="172">
        <v>15.1</v>
      </c>
    </row>
    <row r="17" spans="1:6" s="161" customFormat="1" ht="12.75" customHeight="1" x14ac:dyDescent="0.2">
      <c r="A17" s="168" t="s">
        <v>439</v>
      </c>
      <c r="B17" s="169">
        <v>24514</v>
      </c>
      <c r="C17" s="169">
        <v>21844</v>
      </c>
      <c r="D17" s="170">
        <v>2670</v>
      </c>
      <c r="E17" s="172">
        <v>16.399999999999999</v>
      </c>
      <c r="F17" s="172">
        <v>19.3</v>
      </c>
    </row>
    <row r="18" spans="1:6" s="161" customFormat="1" ht="12.75" customHeight="1" x14ac:dyDescent="0.2">
      <c r="A18" s="168" t="s">
        <v>440</v>
      </c>
      <c r="B18" s="169">
        <v>26065</v>
      </c>
      <c r="C18" s="169">
        <v>22682</v>
      </c>
      <c r="D18" s="170">
        <v>3382</v>
      </c>
      <c r="E18" s="172">
        <v>6.3</v>
      </c>
      <c r="F18" s="172">
        <v>3.8</v>
      </c>
    </row>
    <row r="19" spans="1:6" s="161" customFormat="1" ht="12.75" customHeight="1" x14ac:dyDescent="0.2">
      <c r="A19" s="168" t="s">
        <v>441</v>
      </c>
      <c r="B19" s="169">
        <v>27086</v>
      </c>
      <c r="C19" s="169">
        <v>25308</v>
      </c>
      <c r="D19" s="170">
        <v>1778</v>
      </c>
      <c r="E19" s="172">
        <v>3.9</v>
      </c>
      <c r="F19" s="172">
        <v>11.6</v>
      </c>
    </row>
    <row r="20" spans="1:6" s="161" customFormat="1" ht="12.75" customHeight="1" x14ac:dyDescent="0.2">
      <c r="A20" s="168" t="s">
        <v>442</v>
      </c>
      <c r="B20" s="169">
        <v>29813</v>
      </c>
      <c r="C20" s="169">
        <v>26729</v>
      </c>
      <c r="D20" s="170">
        <v>3085</v>
      </c>
      <c r="E20" s="172">
        <v>10.1</v>
      </c>
      <c r="F20" s="172">
        <v>5.6</v>
      </c>
    </row>
    <row r="21" spans="1:6" s="161" customFormat="1" ht="12.75" customHeight="1" x14ac:dyDescent="0.2">
      <c r="A21" s="168" t="s">
        <v>443</v>
      </c>
      <c r="B21" s="169">
        <v>33193</v>
      </c>
      <c r="C21" s="169">
        <v>30084</v>
      </c>
      <c r="D21" s="170">
        <v>3109</v>
      </c>
      <c r="E21" s="172">
        <v>11.3</v>
      </c>
      <c r="F21" s="172">
        <v>12.6</v>
      </c>
    </row>
    <row r="22" spans="1:6" s="161" customFormat="1" ht="12.75" customHeight="1" x14ac:dyDescent="0.2">
      <c r="A22" s="168" t="s">
        <v>444</v>
      </c>
      <c r="B22" s="169">
        <v>36635</v>
      </c>
      <c r="C22" s="169">
        <v>36019</v>
      </c>
      <c r="D22" s="170">
        <v>615</v>
      </c>
      <c r="E22" s="172">
        <v>10.4</v>
      </c>
      <c r="F22" s="172">
        <v>19.7</v>
      </c>
    </row>
    <row r="23" spans="1:6" s="161" customFormat="1" ht="12.75" customHeight="1" x14ac:dyDescent="0.2">
      <c r="A23" s="168" t="s">
        <v>445</v>
      </c>
      <c r="B23" s="169">
        <v>41224</v>
      </c>
      <c r="C23" s="169">
        <v>37156</v>
      </c>
      <c r="D23" s="170">
        <v>4069</v>
      </c>
      <c r="E23" s="172">
        <v>12.5</v>
      </c>
      <c r="F23" s="172">
        <v>3.2</v>
      </c>
    </row>
    <row r="24" spans="1:6" s="161" customFormat="1" ht="12.75" customHeight="1" x14ac:dyDescent="0.2">
      <c r="A24" s="168" t="s">
        <v>446</v>
      </c>
      <c r="B24" s="169">
        <v>44505</v>
      </c>
      <c r="C24" s="169">
        <v>35884</v>
      </c>
      <c r="D24" s="170">
        <v>8621</v>
      </c>
      <c r="E24" s="172">
        <v>8</v>
      </c>
      <c r="F24" s="172">
        <v>-3.4</v>
      </c>
    </row>
    <row r="25" spans="1:6" s="161" customFormat="1" ht="12.75" customHeight="1" x14ac:dyDescent="0.2">
      <c r="A25" s="168" t="s">
        <v>447</v>
      </c>
      <c r="B25" s="169">
        <v>50900</v>
      </c>
      <c r="C25" s="169">
        <v>41506</v>
      </c>
      <c r="D25" s="170">
        <v>9393</v>
      </c>
      <c r="E25" s="172">
        <v>14.4</v>
      </c>
      <c r="F25" s="172">
        <v>15.7</v>
      </c>
    </row>
    <row r="26" spans="1:6" s="161" customFormat="1" ht="12.75" customHeight="1" x14ac:dyDescent="0.2">
      <c r="A26" s="168" t="s">
        <v>448</v>
      </c>
      <c r="B26" s="169">
        <v>58061</v>
      </c>
      <c r="C26" s="169">
        <v>50092</v>
      </c>
      <c r="D26" s="170">
        <v>7968</v>
      </c>
      <c r="E26" s="172">
        <v>14.1</v>
      </c>
      <c r="F26" s="172">
        <v>20.7</v>
      </c>
    </row>
    <row r="27" spans="1:6" s="161" customFormat="1" ht="12.75" customHeight="1" x14ac:dyDescent="0.2">
      <c r="A27" s="168" t="s">
        <v>449</v>
      </c>
      <c r="B27" s="169">
        <v>64053</v>
      </c>
      <c r="C27" s="169">
        <v>56041</v>
      </c>
      <c r="D27" s="170">
        <v>8012</v>
      </c>
      <c r="E27" s="172">
        <v>10.3</v>
      </c>
      <c r="F27" s="172">
        <v>11.9</v>
      </c>
    </row>
    <row r="28" spans="1:6" s="161" customFormat="1" ht="12.75" customHeight="1" x14ac:dyDescent="0.2">
      <c r="A28" s="168" t="s">
        <v>450</v>
      </c>
      <c r="B28" s="169">
        <v>69541</v>
      </c>
      <c r="C28" s="169">
        <v>61416</v>
      </c>
      <c r="D28" s="170">
        <v>8125</v>
      </c>
      <c r="E28" s="172">
        <v>8.6</v>
      </c>
      <c r="F28" s="172">
        <v>9.6</v>
      </c>
    </row>
    <row r="29" spans="1:6" s="161" customFormat="1" ht="12.75" customHeight="1" x14ac:dyDescent="0.2">
      <c r="A29" s="168" t="s">
        <v>451</v>
      </c>
      <c r="B29" s="169">
        <v>76194</v>
      </c>
      <c r="C29" s="169">
        <v>65826</v>
      </c>
      <c r="D29" s="170">
        <v>10368</v>
      </c>
      <c r="E29" s="172">
        <v>9.6</v>
      </c>
      <c r="F29" s="172">
        <v>7.2</v>
      </c>
    </row>
    <row r="30" spans="1:6" s="161" customFormat="1" ht="12.75" customHeight="1" x14ac:dyDescent="0.2">
      <c r="A30" s="168" t="s">
        <v>452</v>
      </c>
      <c r="B30" s="169">
        <v>91212</v>
      </c>
      <c r="C30" s="169">
        <v>74351</v>
      </c>
      <c r="D30" s="170">
        <v>16862</v>
      </c>
      <c r="E30" s="172">
        <v>19.7</v>
      </c>
      <c r="F30" s="172">
        <v>13</v>
      </c>
    </row>
    <row r="31" spans="1:6" s="161" customFormat="1" ht="12.75" customHeight="1" x14ac:dyDescent="0.2">
      <c r="A31" s="168" t="s">
        <v>453</v>
      </c>
      <c r="B31" s="169">
        <v>117893</v>
      </c>
      <c r="C31" s="169">
        <v>91896</v>
      </c>
      <c r="D31" s="170">
        <v>25997</v>
      </c>
      <c r="E31" s="172">
        <v>29.3</v>
      </c>
      <c r="F31" s="172">
        <v>23.6</v>
      </c>
    </row>
    <row r="32" spans="1:6" s="161" customFormat="1" ht="12.75" customHeight="1" x14ac:dyDescent="0.2">
      <c r="A32" s="168" t="s">
        <v>454</v>
      </c>
      <c r="B32" s="169">
        <v>113297</v>
      </c>
      <c r="C32" s="169">
        <v>94238</v>
      </c>
      <c r="D32" s="170">
        <v>19059</v>
      </c>
      <c r="E32" s="172">
        <v>-3.9</v>
      </c>
      <c r="F32" s="172">
        <v>2.5</v>
      </c>
    </row>
    <row r="33" spans="1:6" s="161" customFormat="1" ht="12.75" customHeight="1" x14ac:dyDescent="0.2">
      <c r="A33" s="168" t="s">
        <v>455</v>
      </c>
      <c r="B33" s="169">
        <v>131219</v>
      </c>
      <c r="C33" s="169">
        <v>113595</v>
      </c>
      <c r="D33" s="170">
        <v>17624</v>
      </c>
      <c r="E33" s="172">
        <v>15.8</v>
      </c>
      <c r="F33" s="172">
        <v>20.5</v>
      </c>
    </row>
    <row r="34" spans="1:6" s="161" customFormat="1" ht="12.75" customHeight="1" x14ac:dyDescent="0.2">
      <c r="A34" s="168" t="s">
        <v>456</v>
      </c>
      <c r="B34" s="169">
        <v>139897</v>
      </c>
      <c r="C34" s="169">
        <v>120245</v>
      </c>
      <c r="D34" s="170">
        <v>19652</v>
      </c>
      <c r="E34" s="172">
        <v>6.6</v>
      </c>
      <c r="F34" s="172">
        <v>5.9</v>
      </c>
    </row>
    <row r="35" spans="1:6" s="161" customFormat="1" ht="12.75" customHeight="1" x14ac:dyDescent="0.2">
      <c r="A35" s="168" t="s">
        <v>457</v>
      </c>
      <c r="B35" s="169">
        <v>145671</v>
      </c>
      <c r="C35" s="169">
        <v>124605</v>
      </c>
      <c r="D35" s="170">
        <v>21065</v>
      </c>
      <c r="E35" s="172">
        <v>4.0999999999999996</v>
      </c>
      <c r="F35" s="172">
        <v>3.6</v>
      </c>
    </row>
    <row r="36" spans="1:6" s="161" customFormat="1" ht="12.75" customHeight="1" x14ac:dyDescent="0.2">
      <c r="A36" s="168" t="s">
        <v>458</v>
      </c>
      <c r="B36" s="169">
        <v>160785</v>
      </c>
      <c r="C36" s="169">
        <v>149318</v>
      </c>
      <c r="D36" s="170">
        <v>11468</v>
      </c>
      <c r="E36" s="172">
        <v>10.4</v>
      </c>
      <c r="F36" s="172">
        <v>19.8</v>
      </c>
    </row>
    <row r="37" spans="1:6" s="161" customFormat="1" ht="12.75" customHeight="1" x14ac:dyDescent="0.2">
      <c r="A37" s="168" t="s">
        <v>459</v>
      </c>
      <c r="B37" s="169">
        <v>179120</v>
      </c>
      <c r="C37" s="169">
        <v>174545</v>
      </c>
      <c r="D37" s="170">
        <v>4575</v>
      </c>
      <c r="E37" s="172">
        <v>11.4</v>
      </c>
      <c r="F37" s="172">
        <v>16.899999999999999</v>
      </c>
    </row>
    <row r="38" spans="1:6" s="161" customFormat="1" ht="12.75" customHeight="1" x14ac:dyDescent="0.2">
      <c r="A38" s="168" t="s">
        <v>460</v>
      </c>
      <c r="B38" s="169">
        <v>202931</v>
      </c>
      <c r="C38" s="169">
        <v>188758</v>
      </c>
      <c r="D38" s="170">
        <v>14172</v>
      </c>
      <c r="E38" s="172">
        <v>13.3</v>
      </c>
      <c r="F38" s="172">
        <v>8.1</v>
      </c>
    </row>
    <row r="39" spans="1:6" s="161" customFormat="1" ht="12.75" customHeight="1" x14ac:dyDescent="0.2">
      <c r="A39" s="168" t="s">
        <v>461</v>
      </c>
      <c r="B39" s="169">
        <v>218701</v>
      </c>
      <c r="C39" s="169">
        <v>192483</v>
      </c>
      <c r="D39" s="170">
        <v>26218</v>
      </c>
      <c r="E39" s="172">
        <v>7.8</v>
      </c>
      <c r="F39" s="172">
        <v>2</v>
      </c>
    </row>
    <row r="40" spans="1:6" s="161" customFormat="1" ht="12.75" customHeight="1" x14ac:dyDescent="0.2">
      <c r="A40" s="168" t="s">
        <v>462</v>
      </c>
      <c r="B40" s="169">
        <v>221022</v>
      </c>
      <c r="C40" s="169">
        <v>199502</v>
      </c>
      <c r="D40" s="170">
        <v>21520</v>
      </c>
      <c r="E40" s="172">
        <v>1.1000000000000001</v>
      </c>
      <c r="F40" s="172">
        <v>3.6</v>
      </c>
    </row>
    <row r="41" spans="1:6" s="161" customFormat="1" ht="12.75" customHeight="1" x14ac:dyDescent="0.2">
      <c r="A41" s="168" t="s">
        <v>463</v>
      </c>
      <c r="B41" s="169">
        <v>249624</v>
      </c>
      <c r="C41" s="169">
        <v>222032</v>
      </c>
      <c r="D41" s="170">
        <v>27592</v>
      </c>
      <c r="E41" s="172">
        <v>12.9</v>
      </c>
      <c r="F41" s="172">
        <v>11.3</v>
      </c>
    </row>
    <row r="42" spans="1:6" s="161" customFormat="1" ht="12.75" customHeight="1" x14ac:dyDescent="0.2">
      <c r="A42" s="168" t="s">
        <v>464</v>
      </c>
      <c r="B42" s="169">
        <v>274648</v>
      </c>
      <c r="C42" s="169">
        <v>237143</v>
      </c>
      <c r="D42" s="170">
        <v>37505</v>
      </c>
      <c r="E42" s="172">
        <v>10</v>
      </c>
      <c r="F42" s="172">
        <v>6.8</v>
      </c>
    </row>
    <row r="43" spans="1:6" s="161" customFormat="1" ht="12.75" customHeight="1" x14ac:dyDescent="0.2">
      <c r="A43" s="168" t="s">
        <v>465</v>
      </c>
      <c r="B43" s="169">
        <v>269125</v>
      </c>
      <c r="C43" s="169">
        <v>211544</v>
      </c>
      <c r="D43" s="170">
        <v>57581</v>
      </c>
      <c r="E43" s="172">
        <v>-2</v>
      </c>
      <c r="F43" s="172">
        <v>-10.8</v>
      </c>
    </row>
    <row r="44" spans="1:6" s="161" customFormat="1" ht="12.75" customHeight="1" x14ac:dyDescent="0.2">
      <c r="A44" s="168" t="s">
        <v>466</v>
      </c>
      <c r="B44" s="169">
        <v>269644</v>
      </c>
      <c r="C44" s="169">
        <v>209446</v>
      </c>
      <c r="D44" s="170">
        <v>60197</v>
      </c>
      <c r="E44" s="172">
        <v>0.2</v>
      </c>
      <c r="F44" s="172">
        <v>-1</v>
      </c>
    </row>
    <row r="45" spans="1:6" s="161" customFormat="1" ht="12.75" customHeight="1" x14ac:dyDescent="0.2">
      <c r="A45" s="168" t="s">
        <v>467</v>
      </c>
      <c r="B45" s="169">
        <v>290237</v>
      </c>
      <c r="C45" s="169">
        <v>224769</v>
      </c>
      <c r="D45" s="170">
        <v>65468</v>
      </c>
      <c r="E45" s="172">
        <v>7.6</v>
      </c>
      <c r="F45" s="172">
        <v>7.3</v>
      </c>
    </row>
    <row r="46" spans="1:6" s="161" customFormat="1" ht="12.75" customHeight="1" x14ac:dyDescent="0.2">
      <c r="A46" s="168" t="s">
        <v>468</v>
      </c>
      <c r="B46" s="169">
        <v>327759</v>
      </c>
      <c r="C46" s="169">
        <v>258951</v>
      </c>
      <c r="D46" s="170">
        <v>68808</v>
      </c>
      <c r="E46" s="172">
        <v>12.9</v>
      </c>
      <c r="F46" s="172">
        <v>15.2</v>
      </c>
    </row>
    <row r="47" spans="1:6" s="161" customFormat="1" ht="12.75" customHeight="1" x14ac:dyDescent="0.2">
      <c r="A47" s="168" t="s">
        <v>469</v>
      </c>
      <c r="B47" s="169">
        <v>348117</v>
      </c>
      <c r="C47" s="169">
        <v>293215</v>
      </c>
      <c r="D47" s="170">
        <v>54901</v>
      </c>
      <c r="E47" s="172">
        <v>6.2</v>
      </c>
      <c r="F47" s="172">
        <v>13.2</v>
      </c>
    </row>
    <row r="48" spans="1:6" s="161" customFormat="1" ht="12.75" customHeight="1" x14ac:dyDescent="0.2">
      <c r="A48" s="168" t="s">
        <v>470</v>
      </c>
      <c r="B48" s="169">
        <v>340425</v>
      </c>
      <c r="C48" s="169">
        <v>329228</v>
      </c>
      <c r="D48" s="170">
        <v>11197</v>
      </c>
      <c r="E48" s="172">
        <v>-2.2000000000000002</v>
      </c>
      <c r="F48" s="172">
        <v>12.3</v>
      </c>
    </row>
    <row r="49" spans="1:6" s="161" customFormat="1" ht="12.75" customHeight="1" x14ac:dyDescent="0.2">
      <c r="A49" s="168" t="s">
        <v>471</v>
      </c>
      <c r="B49" s="169">
        <v>343180</v>
      </c>
      <c r="C49" s="169">
        <v>325972</v>
      </c>
      <c r="D49" s="170">
        <v>17208</v>
      </c>
      <c r="E49" s="172">
        <v>0.8</v>
      </c>
      <c r="F49" s="172">
        <v>-1</v>
      </c>
    </row>
    <row r="50" spans="1:6" s="161" customFormat="1" ht="12.75" customHeight="1" x14ac:dyDescent="0.2">
      <c r="A50" s="168" t="s">
        <v>472</v>
      </c>
      <c r="B50" s="169">
        <v>321289</v>
      </c>
      <c r="C50" s="169">
        <v>289644</v>
      </c>
      <c r="D50" s="170">
        <v>31645</v>
      </c>
      <c r="E50" s="172">
        <v>-6.4</v>
      </c>
      <c r="F50" s="172">
        <v>-11.1</v>
      </c>
    </row>
    <row r="51" spans="1:6" s="161" customFormat="1" ht="12.75" customHeight="1" x14ac:dyDescent="0.2">
      <c r="A51" s="168" t="s">
        <v>473</v>
      </c>
      <c r="B51" s="169">
        <v>353084</v>
      </c>
      <c r="C51" s="169">
        <v>315444</v>
      </c>
      <c r="D51" s="170">
        <v>37640</v>
      </c>
      <c r="E51" s="172">
        <v>9.9</v>
      </c>
      <c r="F51" s="172">
        <v>8.9</v>
      </c>
    </row>
    <row r="52" spans="1:6" s="161" customFormat="1" ht="12.75" customHeight="1" x14ac:dyDescent="0.2">
      <c r="A52" s="168" t="s">
        <v>474</v>
      </c>
      <c r="B52" s="169">
        <v>383232</v>
      </c>
      <c r="C52" s="169">
        <v>339617</v>
      </c>
      <c r="D52" s="170">
        <v>43615</v>
      </c>
      <c r="E52" s="172">
        <v>8.5</v>
      </c>
      <c r="F52" s="172">
        <v>7.7</v>
      </c>
    </row>
    <row r="53" spans="1:6" s="161" customFormat="1" ht="12.75" customHeight="1" x14ac:dyDescent="0.2">
      <c r="A53" s="168" t="s">
        <v>475</v>
      </c>
      <c r="B53" s="169">
        <v>403377</v>
      </c>
      <c r="C53" s="169">
        <v>352995</v>
      </c>
      <c r="D53" s="170">
        <v>50382</v>
      </c>
      <c r="E53" s="172">
        <v>5.3</v>
      </c>
      <c r="F53" s="172">
        <v>3.9</v>
      </c>
    </row>
    <row r="54" spans="1:6" s="161" customFormat="1" ht="12.75" customHeight="1" x14ac:dyDescent="0.2">
      <c r="A54" s="168" t="s">
        <v>476</v>
      </c>
      <c r="B54" s="169">
        <v>454342</v>
      </c>
      <c r="C54" s="169">
        <v>394794</v>
      </c>
      <c r="D54" s="170">
        <v>59548</v>
      </c>
      <c r="E54" s="172">
        <v>12.6</v>
      </c>
      <c r="F54" s="172">
        <v>11.8</v>
      </c>
    </row>
    <row r="55" spans="1:6" s="161" customFormat="1" ht="12.75" customHeight="1" x14ac:dyDescent="0.2">
      <c r="A55" s="168" t="s">
        <v>477</v>
      </c>
      <c r="B55" s="169">
        <v>488371</v>
      </c>
      <c r="C55" s="169">
        <v>423452</v>
      </c>
      <c r="D55" s="170">
        <v>64919</v>
      </c>
      <c r="E55" s="172">
        <v>7.5</v>
      </c>
      <c r="F55" s="172">
        <v>7.3</v>
      </c>
    </row>
    <row r="56" spans="1:6" s="161" customFormat="1" ht="12.75" customHeight="1" x14ac:dyDescent="0.2">
      <c r="A56" s="168" t="s">
        <v>478</v>
      </c>
      <c r="B56" s="169">
        <v>510008</v>
      </c>
      <c r="C56" s="169">
        <v>444797</v>
      </c>
      <c r="D56" s="170">
        <v>65211</v>
      </c>
      <c r="E56" s="172">
        <v>4.4000000000000004</v>
      </c>
      <c r="F56" s="172">
        <v>5</v>
      </c>
    </row>
    <row r="57" spans="1:6" s="161" customFormat="1" ht="12.75" customHeight="1" x14ac:dyDescent="0.2">
      <c r="A57" s="168" t="s">
        <v>479</v>
      </c>
      <c r="B57" s="169">
        <v>597440</v>
      </c>
      <c r="C57" s="169">
        <v>538311</v>
      </c>
      <c r="D57" s="170">
        <v>59129</v>
      </c>
      <c r="E57" s="172">
        <v>17.100000000000001</v>
      </c>
      <c r="F57" s="172">
        <v>21</v>
      </c>
    </row>
    <row r="58" spans="1:6" s="161" customFormat="1" ht="12.75" customHeight="1" x14ac:dyDescent="0.2">
      <c r="A58" s="168" t="s">
        <v>480</v>
      </c>
      <c r="B58" s="169">
        <v>638268</v>
      </c>
      <c r="C58" s="169">
        <v>542774</v>
      </c>
      <c r="D58" s="170">
        <v>95494</v>
      </c>
      <c r="E58" s="172">
        <v>6.8</v>
      </c>
      <c r="F58" s="172">
        <v>0.8</v>
      </c>
    </row>
    <row r="59" spans="1:6" s="161" customFormat="1" ht="12.75" customHeight="1" x14ac:dyDescent="0.2">
      <c r="A59" s="168" t="s">
        <v>481</v>
      </c>
      <c r="B59" s="169">
        <v>651320</v>
      </c>
      <c r="C59" s="169">
        <v>518532</v>
      </c>
      <c r="D59" s="170">
        <v>132788</v>
      </c>
      <c r="E59" s="172">
        <v>2</v>
      </c>
      <c r="F59" s="172">
        <v>-4.5</v>
      </c>
    </row>
    <row r="60" spans="1:6" s="161" customFormat="1" ht="12.75" customHeight="1" x14ac:dyDescent="0.2">
      <c r="A60" s="168" t="s">
        <v>482</v>
      </c>
      <c r="B60" s="169">
        <v>664455</v>
      </c>
      <c r="C60" s="169">
        <v>534534</v>
      </c>
      <c r="D60" s="170">
        <v>129921</v>
      </c>
      <c r="E60" s="172">
        <v>2</v>
      </c>
      <c r="F60" s="172">
        <v>3.1</v>
      </c>
    </row>
    <row r="61" spans="1:6" s="161" customFormat="1" ht="12.75" customHeight="1" x14ac:dyDescent="0.2">
      <c r="A61" s="168" t="s">
        <v>483</v>
      </c>
      <c r="B61" s="169">
        <v>731544</v>
      </c>
      <c r="C61" s="169">
        <v>575448</v>
      </c>
      <c r="D61" s="170">
        <v>156096</v>
      </c>
      <c r="E61" s="172">
        <v>10.1</v>
      </c>
      <c r="F61" s="172">
        <v>7.7</v>
      </c>
    </row>
    <row r="62" spans="1:6" s="161" customFormat="1" ht="12.75" customHeight="1" x14ac:dyDescent="0.2">
      <c r="A62" s="168" t="s">
        <v>484</v>
      </c>
      <c r="B62" s="169">
        <v>786266</v>
      </c>
      <c r="C62" s="169">
        <v>628087</v>
      </c>
      <c r="D62" s="170">
        <v>158179</v>
      </c>
      <c r="E62" s="172">
        <v>7.5</v>
      </c>
      <c r="F62" s="172">
        <v>9.1</v>
      </c>
    </row>
    <row r="63" spans="1:6" s="161" customFormat="1" ht="12.75" customHeight="1" x14ac:dyDescent="0.2">
      <c r="A63" s="168" t="s">
        <v>485</v>
      </c>
      <c r="B63" s="169">
        <v>893042</v>
      </c>
      <c r="C63" s="169">
        <v>733994</v>
      </c>
      <c r="D63" s="170">
        <v>159048</v>
      </c>
      <c r="E63" s="172">
        <v>13.6</v>
      </c>
      <c r="F63" s="172">
        <v>16.899999999999999</v>
      </c>
    </row>
    <row r="64" spans="1:6" s="161" customFormat="1" ht="12.75" customHeight="1" x14ac:dyDescent="0.2">
      <c r="A64" s="168" t="s">
        <v>486</v>
      </c>
      <c r="B64" s="169">
        <v>965236</v>
      </c>
      <c r="C64" s="169">
        <v>769887</v>
      </c>
      <c r="D64" s="170">
        <v>195348</v>
      </c>
      <c r="E64" s="172">
        <v>8.1</v>
      </c>
      <c r="F64" s="172">
        <v>4.9000000000000004</v>
      </c>
    </row>
    <row r="65" spans="1:6" s="161" customFormat="1" ht="12.75" customHeight="1" x14ac:dyDescent="0.2">
      <c r="A65" s="168" t="s">
        <v>487</v>
      </c>
      <c r="B65" s="169">
        <v>984140</v>
      </c>
      <c r="C65" s="169">
        <v>805842</v>
      </c>
      <c r="D65" s="170">
        <v>178297</v>
      </c>
      <c r="E65" s="172">
        <v>2</v>
      </c>
      <c r="F65" s="172">
        <v>4.7</v>
      </c>
    </row>
    <row r="66" spans="1:6" s="161" customFormat="1" ht="12.75" customHeight="1" x14ac:dyDescent="0.2">
      <c r="A66" s="168" t="s">
        <v>488</v>
      </c>
      <c r="B66" s="169">
        <v>803312</v>
      </c>
      <c r="C66" s="169">
        <v>664615</v>
      </c>
      <c r="D66" s="170">
        <v>138697</v>
      </c>
      <c r="E66" s="172">
        <v>-18.399999999999999</v>
      </c>
      <c r="F66" s="172">
        <v>-17.5</v>
      </c>
    </row>
    <row r="67" spans="1:6" s="161" customFormat="1" ht="12.75" customHeight="1" x14ac:dyDescent="0.2">
      <c r="A67" s="168" t="s">
        <v>489</v>
      </c>
      <c r="B67" s="169">
        <v>951959</v>
      </c>
      <c r="C67" s="169">
        <v>797097</v>
      </c>
      <c r="D67" s="170">
        <v>154863</v>
      </c>
      <c r="E67" s="172">
        <v>18.5</v>
      </c>
      <c r="F67" s="172">
        <v>19.899999999999999</v>
      </c>
    </row>
    <row r="68" spans="1:6" s="161" customFormat="1" ht="12.75" customHeight="1" x14ac:dyDescent="0.2">
      <c r="A68" s="168" t="s">
        <v>490</v>
      </c>
      <c r="B68" s="169">
        <v>1061225</v>
      </c>
      <c r="C68" s="169">
        <v>902523</v>
      </c>
      <c r="D68" s="170">
        <v>158702</v>
      </c>
      <c r="E68" s="172">
        <v>11.5</v>
      </c>
      <c r="F68" s="172">
        <v>13.2</v>
      </c>
    </row>
    <row r="69" spans="1:6" s="161" customFormat="1" ht="12.75" customHeight="1" x14ac:dyDescent="0.2">
      <c r="A69" s="168" t="s">
        <v>491</v>
      </c>
      <c r="B69" s="169">
        <v>1092627</v>
      </c>
      <c r="C69" s="169">
        <v>899405</v>
      </c>
      <c r="D69" s="170">
        <v>193222</v>
      </c>
      <c r="E69" s="172">
        <v>3</v>
      </c>
      <c r="F69" s="172">
        <v>-0.3</v>
      </c>
    </row>
    <row r="70" spans="1:6" s="161" customFormat="1" ht="12.75" customHeight="1" x14ac:dyDescent="0.2">
      <c r="A70" s="168" t="s">
        <v>492</v>
      </c>
      <c r="B70" s="169">
        <v>1088025</v>
      </c>
      <c r="C70" s="169">
        <v>890393</v>
      </c>
      <c r="D70" s="170">
        <v>197632</v>
      </c>
      <c r="E70" s="172">
        <v>-0.4</v>
      </c>
      <c r="F70" s="172">
        <v>-1</v>
      </c>
    </row>
    <row r="71" spans="1:6" s="161" customFormat="1" ht="12.75" customHeight="1" x14ac:dyDescent="0.2">
      <c r="A71" s="168" t="s">
        <v>493</v>
      </c>
      <c r="B71" s="169">
        <v>1123746</v>
      </c>
      <c r="C71" s="169">
        <v>910145</v>
      </c>
      <c r="D71" s="170">
        <v>213601</v>
      </c>
      <c r="E71" s="172">
        <v>3.3</v>
      </c>
      <c r="F71" s="172">
        <v>2.2000000000000002</v>
      </c>
    </row>
    <row r="72" spans="1:6" s="161" customFormat="1" ht="12.75" customHeight="1" x14ac:dyDescent="0.2">
      <c r="A72" s="168" t="s">
        <v>494</v>
      </c>
      <c r="B72" s="169">
        <v>1193555</v>
      </c>
      <c r="C72" s="169">
        <v>949245</v>
      </c>
      <c r="D72" s="170">
        <v>244310</v>
      </c>
      <c r="E72" s="172">
        <v>6.2</v>
      </c>
      <c r="F72" s="172">
        <v>4.3</v>
      </c>
    </row>
    <row r="73" spans="1:6" s="161" customFormat="1" ht="12.75" customHeight="1" x14ac:dyDescent="0.2">
      <c r="A73" s="168" t="s">
        <v>495</v>
      </c>
      <c r="B73" s="169">
        <v>1203833</v>
      </c>
      <c r="C73" s="169">
        <v>954917</v>
      </c>
      <c r="D73" s="170">
        <v>248916</v>
      </c>
      <c r="E73" s="172">
        <v>0.9</v>
      </c>
      <c r="F73" s="172">
        <v>0.6</v>
      </c>
    </row>
    <row r="74" spans="1:6" s="161" customFormat="1" ht="12.75" customHeight="1" x14ac:dyDescent="0.2">
      <c r="A74" s="168" t="s">
        <v>1421</v>
      </c>
      <c r="B74" s="169">
        <v>1278958</v>
      </c>
      <c r="C74" s="169">
        <v>1031013</v>
      </c>
      <c r="D74" s="170">
        <v>247946</v>
      </c>
      <c r="E74" s="172">
        <v>6.2</v>
      </c>
      <c r="F74" s="172">
        <v>8</v>
      </c>
    </row>
    <row r="75" spans="1:6" s="161" customFormat="1" ht="12.75" customHeight="1" x14ac:dyDescent="0.2">
      <c r="A75" s="168" t="s">
        <v>1555</v>
      </c>
      <c r="B75" s="169">
        <v>1317440</v>
      </c>
      <c r="C75" s="169">
        <v>1088720</v>
      </c>
      <c r="D75" s="170">
        <v>228720</v>
      </c>
      <c r="E75" s="172">
        <v>3</v>
      </c>
      <c r="F75" s="172">
        <v>5.6</v>
      </c>
    </row>
    <row r="76" spans="1:6" s="161" customFormat="1" ht="12.75" customHeight="1" x14ac:dyDescent="0.2">
      <c r="A76" s="168" t="s">
        <v>1628</v>
      </c>
      <c r="B76" s="169">
        <v>1328152</v>
      </c>
      <c r="C76" s="169">
        <v>1104141</v>
      </c>
      <c r="D76" s="170">
        <v>224010</v>
      </c>
      <c r="E76" s="172">
        <v>0.8</v>
      </c>
      <c r="F76" s="172">
        <v>1.4</v>
      </c>
    </row>
    <row r="77" spans="1:6" s="161" customFormat="1" ht="12.75" customHeight="1" x14ac:dyDescent="0.2">
      <c r="A77" s="168" t="s">
        <v>1661</v>
      </c>
      <c r="B77" s="169">
        <v>1205045</v>
      </c>
      <c r="C77" s="169">
        <v>1025575</v>
      </c>
      <c r="D77" s="170">
        <v>179470</v>
      </c>
      <c r="E77" s="172">
        <v>-9.3000000000000007</v>
      </c>
      <c r="F77" s="172">
        <v>-7.1</v>
      </c>
    </row>
    <row r="78" spans="1:6" s="161" customFormat="1" ht="12.75" customHeight="1" x14ac:dyDescent="0.2">
      <c r="A78" s="173" t="s">
        <v>496</v>
      </c>
      <c r="B78" s="169"/>
      <c r="C78" s="169"/>
      <c r="D78" s="170"/>
      <c r="E78" s="172"/>
      <c r="F78" s="172"/>
    </row>
    <row r="79" spans="1:6" s="161" customFormat="1" ht="12.75" x14ac:dyDescent="0.2">
      <c r="A79" s="419" t="s">
        <v>1629</v>
      </c>
      <c r="B79" s="419"/>
      <c r="C79" s="419"/>
      <c r="D79" s="419"/>
      <c r="E79" s="419"/>
      <c r="F79" s="419"/>
    </row>
    <row r="80" spans="1:6" ht="25.5" customHeight="1" x14ac:dyDescent="0.25">
      <c r="A80" s="420" t="s">
        <v>497</v>
      </c>
      <c r="B80" s="420"/>
      <c r="C80" s="420"/>
      <c r="D80" s="420"/>
      <c r="E80" s="420"/>
      <c r="F80" s="420"/>
    </row>
    <row r="84" spans="2:6" x14ac:dyDescent="0.25">
      <c r="B84" s="340"/>
      <c r="C84" s="340"/>
      <c r="D84" s="339"/>
      <c r="E84" s="338"/>
      <c r="F84" s="338"/>
    </row>
    <row r="85" spans="2:6" x14ac:dyDescent="0.25">
      <c r="B85" s="340"/>
      <c r="C85" s="340"/>
      <c r="D85" s="339"/>
      <c r="E85" s="338"/>
      <c r="F85" s="338"/>
    </row>
    <row r="86" spans="2:6" x14ac:dyDescent="0.25">
      <c r="B86" s="340"/>
      <c r="C86" s="340"/>
      <c r="D86" s="339"/>
      <c r="E86" s="338"/>
      <c r="F86" s="338"/>
    </row>
    <row r="87" spans="2:6" x14ac:dyDescent="0.25">
      <c r="B87" s="340"/>
      <c r="C87" s="340"/>
      <c r="D87" s="339"/>
      <c r="E87" s="338"/>
      <c r="F87" s="338"/>
    </row>
    <row r="88" spans="2:6" x14ac:dyDescent="0.25">
      <c r="B88" s="340"/>
      <c r="C88" s="340"/>
      <c r="D88" s="339"/>
      <c r="E88" s="338"/>
      <c r="F88" s="338"/>
    </row>
  </sheetData>
  <mergeCells count="11">
    <mergeCell ref="A79:F79"/>
    <mergeCell ref="A80:F80"/>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12/2020</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87"/>
  <sheetViews>
    <sheetView zoomScaleNormal="100" workbookViewId="0">
      <pane ySplit="5" topLeftCell="A6" activePane="bottomLeft" state="frozen"/>
      <selection sqref="A1:J1"/>
      <selection pane="bottomLeft" sqref="A1:G1"/>
    </sheetView>
  </sheetViews>
  <sheetFormatPr baseColWidth="10" defaultColWidth="11.42578125" defaultRowHeight="12.75" x14ac:dyDescent="0.2"/>
  <cols>
    <col min="1" max="1" width="8.5703125" style="161" customWidth="1"/>
    <col min="2" max="2" width="12" style="161" customWidth="1"/>
    <col min="3" max="3" width="18.5703125" style="166" customWidth="1"/>
    <col min="4" max="4" width="18.5703125" style="182" customWidth="1"/>
    <col min="5" max="5" width="18.5703125" style="166" customWidth="1"/>
    <col min="6" max="7" width="18.5703125" style="161" customWidth="1"/>
    <col min="8" max="16384" width="11.42578125" style="161"/>
  </cols>
  <sheetData>
    <row r="1" spans="1:7" s="174" customFormat="1" ht="20.100000000000001" customHeight="1" x14ac:dyDescent="0.3">
      <c r="A1" s="421" t="s">
        <v>498</v>
      </c>
      <c r="B1" s="421"/>
      <c r="C1" s="421"/>
      <c r="D1" s="421"/>
      <c r="E1" s="421"/>
      <c r="F1" s="421"/>
      <c r="G1" s="421"/>
    </row>
    <row r="2" spans="1:7" ht="20.100000000000001" customHeight="1" x14ac:dyDescent="0.2">
      <c r="A2" s="435"/>
      <c r="B2" s="435"/>
      <c r="C2" s="435"/>
      <c r="D2" s="435"/>
      <c r="E2" s="435"/>
      <c r="F2" s="435"/>
      <c r="G2" s="435"/>
    </row>
    <row r="3" spans="1:7" s="162" customFormat="1" ht="12.75" customHeight="1" x14ac:dyDescent="0.2">
      <c r="A3" s="436" t="s">
        <v>499</v>
      </c>
      <c r="B3" s="437"/>
      <c r="C3" s="426" t="s">
        <v>300</v>
      </c>
      <c r="D3" s="426" t="s">
        <v>301</v>
      </c>
      <c r="E3" s="430" t="s">
        <v>424</v>
      </c>
      <c r="F3" s="442" t="s">
        <v>500</v>
      </c>
      <c r="G3" s="443"/>
    </row>
    <row r="4" spans="1:7" s="162" customFormat="1" ht="27" customHeight="1" x14ac:dyDescent="0.2">
      <c r="A4" s="438"/>
      <c r="B4" s="439"/>
      <c r="C4" s="427"/>
      <c r="D4" s="427"/>
      <c r="E4" s="429"/>
      <c r="F4" s="175" t="s">
        <v>300</v>
      </c>
      <c r="G4" s="164" t="s">
        <v>301</v>
      </c>
    </row>
    <row r="5" spans="1:7" s="162" customFormat="1" ht="12.75" customHeight="1" x14ac:dyDescent="0.2">
      <c r="A5" s="440"/>
      <c r="B5" s="441"/>
      <c r="C5" s="427" t="s">
        <v>501</v>
      </c>
      <c r="D5" s="444"/>
      <c r="E5" s="444"/>
      <c r="F5" s="442" t="s">
        <v>427</v>
      </c>
      <c r="G5" s="443"/>
    </row>
    <row r="6" spans="1:7" s="162" customFormat="1" ht="12.75" customHeight="1" x14ac:dyDescent="0.2">
      <c r="A6" s="176"/>
      <c r="B6" s="177"/>
      <c r="C6" s="178"/>
      <c r="D6" s="178"/>
      <c r="E6" s="178"/>
      <c r="F6" s="179"/>
      <c r="G6" s="179"/>
    </row>
    <row r="7" spans="1:7" x14ac:dyDescent="0.2">
      <c r="A7" s="180">
        <v>2015</v>
      </c>
      <c r="B7" s="168" t="s">
        <v>513</v>
      </c>
      <c r="C7" s="47">
        <v>89700681</v>
      </c>
      <c r="D7" s="47">
        <v>73999048</v>
      </c>
      <c r="E7" s="48">
        <v>15701633</v>
      </c>
      <c r="F7" s="49">
        <v>0</v>
      </c>
      <c r="G7" s="49">
        <v>-1.3</v>
      </c>
    </row>
    <row r="8" spans="1:7" x14ac:dyDescent="0.2">
      <c r="A8" s="180"/>
      <c r="B8" s="168" t="s">
        <v>502</v>
      </c>
      <c r="C8" s="47">
        <v>95368311</v>
      </c>
      <c r="D8" s="47">
        <v>76172448</v>
      </c>
      <c r="E8" s="48">
        <v>19195863</v>
      </c>
      <c r="F8" s="49">
        <v>4.5</v>
      </c>
      <c r="G8" s="49">
        <v>1.2</v>
      </c>
    </row>
    <row r="9" spans="1:7" x14ac:dyDescent="0.2">
      <c r="A9" s="180"/>
      <c r="B9" s="168" t="s">
        <v>503</v>
      </c>
      <c r="C9" s="47">
        <v>107648556</v>
      </c>
      <c r="D9" s="47">
        <v>84560711</v>
      </c>
      <c r="E9" s="48">
        <v>23087845</v>
      </c>
      <c r="F9" s="49">
        <v>13.5</v>
      </c>
      <c r="G9" s="49">
        <v>8</v>
      </c>
    </row>
    <row r="10" spans="1:7" x14ac:dyDescent="0.2">
      <c r="A10" s="180"/>
      <c r="B10" s="168" t="s">
        <v>504</v>
      </c>
      <c r="C10" s="47">
        <v>100133138</v>
      </c>
      <c r="D10" s="47">
        <v>78805435</v>
      </c>
      <c r="E10" s="48">
        <v>21327703</v>
      </c>
      <c r="F10" s="49">
        <v>7.8</v>
      </c>
      <c r="G10" s="49">
        <v>4.4000000000000004</v>
      </c>
    </row>
    <row r="11" spans="1:7" x14ac:dyDescent="0.2">
      <c r="A11" s="180"/>
      <c r="B11" s="168" t="s">
        <v>505</v>
      </c>
      <c r="C11" s="47">
        <v>95390236</v>
      </c>
      <c r="D11" s="47">
        <v>76300286</v>
      </c>
      <c r="E11" s="48">
        <v>19089950</v>
      </c>
      <c r="F11" s="49">
        <v>4.8</v>
      </c>
      <c r="G11" s="49">
        <v>3.6</v>
      </c>
    </row>
    <row r="12" spans="1:7" x14ac:dyDescent="0.2">
      <c r="A12" s="180"/>
      <c r="B12" s="168" t="s">
        <v>506</v>
      </c>
      <c r="C12" s="47">
        <v>105269356</v>
      </c>
      <c r="D12" s="47">
        <v>81699217</v>
      </c>
      <c r="E12" s="48">
        <v>23570139</v>
      </c>
      <c r="F12" s="49">
        <v>13.6</v>
      </c>
      <c r="G12" s="49">
        <v>6.7</v>
      </c>
    </row>
    <row r="13" spans="1:7" x14ac:dyDescent="0.2">
      <c r="A13" s="180"/>
      <c r="B13" s="168" t="s">
        <v>507</v>
      </c>
      <c r="C13" s="47">
        <v>106731870</v>
      </c>
      <c r="D13" s="47">
        <v>82289422</v>
      </c>
      <c r="E13" s="48">
        <v>24442448</v>
      </c>
      <c r="F13" s="49">
        <v>6.8</v>
      </c>
      <c r="G13" s="49">
        <v>7</v>
      </c>
    </row>
    <row r="14" spans="1:7" x14ac:dyDescent="0.2">
      <c r="A14" s="180"/>
      <c r="B14" s="168" t="s">
        <v>508</v>
      </c>
      <c r="C14" s="47">
        <v>87734400</v>
      </c>
      <c r="D14" s="47">
        <v>72712318</v>
      </c>
      <c r="E14" s="48">
        <v>15022082</v>
      </c>
      <c r="F14" s="49">
        <v>5.6</v>
      </c>
      <c r="G14" s="49">
        <v>4.5</v>
      </c>
    </row>
    <row r="15" spans="1:7" x14ac:dyDescent="0.2">
      <c r="A15" s="180"/>
      <c r="B15" s="168" t="s">
        <v>509</v>
      </c>
      <c r="C15" s="47">
        <v>105445722</v>
      </c>
      <c r="D15" s="47">
        <v>83177322</v>
      </c>
      <c r="E15" s="48">
        <v>22268400</v>
      </c>
      <c r="F15" s="49">
        <v>3.9</v>
      </c>
      <c r="G15" s="49">
        <v>4.2</v>
      </c>
    </row>
    <row r="16" spans="1:7" x14ac:dyDescent="0.2">
      <c r="A16" s="180"/>
      <c r="B16" s="168" t="s">
        <v>510</v>
      </c>
      <c r="C16" s="47">
        <v>105827743</v>
      </c>
      <c r="D16" s="47">
        <v>84092717</v>
      </c>
      <c r="E16" s="48">
        <v>21735026</v>
      </c>
      <c r="F16" s="49">
        <v>2.9</v>
      </c>
      <c r="G16" s="49">
        <v>3.4</v>
      </c>
    </row>
    <row r="17" spans="1:7" x14ac:dyDescent="0.2">
      <c r="A17" s="180"/>
      <c r="B17" s="168" t="s">
        <v>511</v>
      </c>
      <c r="C17" s="47">
        <v>102684042</v>
      </c>
      <c r="D17" s="47">
        <v>82179261</v>
      </c>
      <c r="E17" s="48">
        <v>20504781</v>
      </c>
      <c r="F17" s="49">
        <v>8.1999999999999993</v>
      </c>
      <c r="G17" s="49">
        <v>6</v>
      </c>
    </row>
    <row r="18" spans="1:7" x14ac:dyDescent="0.2">
      <c r="A18" s="180"/>
      <c r="B18" s="168" t="s">
        <v>512</v>
      </c>
      <c r="C18" s="47">
        <v>91621033</v>
      </c>
      <c r="D18" s="47">
        <v>73256690</v>
      </c>
      <c r="E18" s="48">
        <v>18364343</v>
      </c>
      <c r="F18" s="49">
        <v>2.9</v>
      </c>
      <c r="G18" s="49">
        <v>3.7</v>
      </c>
    </row>
    <row r="19" spans="1:7" x14ac:dyDescent="0.2">
      <c r="A19" s="180">
        <v>2016</v>
      </c>
      <c r="B19" s="168" t="s">
        <v>513</v>
      </c>
      <c r="C19" s="47">
        <v>88743676</v>
      </c>
      <c r="D19" s="47">
        <v>75265660</v>
      </c>
      <c r="E19" s="48">
        <v>13478016</v>
      </c>
      <c r="F19" s="49">
        <v>-1.1000000000000001</v>
      </c>
      <c r="G19" s="49">
        <v>1.7</v>
      </c>
    </row>
    <row r="20" spans="1:7" x14ac:dyDescent="0.2">
      <c r="A20" s="180"/>
      <c r="B20" s="168" t="s">
        <v>502</v>
      </c>
      <c r="C20" s="47">
        <v>98567591</v>
      </c>
      <c r="D20" s="47">
        <v>79448149</v>
      </c>
      <c r="E20" s="48">
        <v>19119442</v>
      </c>
      <c r="F20" s="49">
        <v>3.4</v>
      </c>
      <c r="G20" s="49">
        <v>4.3</v>
      </c>
    </row>
    <row r="21" spans="1:7" x14ac:dyDescent="0.2">
      <c r="A21" s="180"/>
      <c r="B21" s="168" t="s">
        <v>503</v>
      </c>
      <c r="C21" s="47">
        <v>106462627</v>
      </c>
      <c r="D21" s="47">
        <v>81006995</v>
      </c>
      <c r="E21" s="48">
        <v>25455632</v>
      </c>
      <c r="F21" s="49">
        <v>-1.1000000000000001</v>
      </c>
      <c r="G21" s="49">
        <v>-4.2</v>
      </c>
    </row>
    <row r="22" spans="1:7" x14ac:dyDescent="0.2">
      <c r="A22" s="180"/>
      <c r="B22" s="168" t="s">
        <v>504</v>
      </c>
      <c r="C22" s="47">
        <v>103942314</v>
      </c>
      <c r="D22" s="47">
        <v>78756672</v>
      </c>
      <c r="E22" s="48">
        <v>25185642</v>
      </c>
      <c r="F22" s="49">
        <v>3.8</v>
      </c>
      <c r="G22" s="49">
        <v>-0.1</v>
      </c>
    </row>
    <row r="23" spans="1:7" x14ac:dyDescent="0.2">
      <c r="A23" s="180"/>
      <c r="B23" s="168" t="s">
        <v>505</v>
      </c>
      <c r="C23" s="47">
        <v>96762177</v>
      </c>
      <c r="D23" s="47">
        <v>76271586</v>
      </c>
      <c r="E23" s="48">
        <v>20490591</v>
      </c>
      <c r="F23" s="49">
        <v>1.4</v>
      </c>
      <c r="G23" s="334">
        <v>0</v>
      </c>
    </row>
    <row r="24" spans="1:7" x14ac:dyDescent="0.2">
      <c r="A24" s="180"/>
      <c r="B24" s="168" t="s">
        <v>506</v>
      </c>
      <c r="C24" s="47">
        <v>106137524</v>
      </c>
      <c r="D24" s="47">
        <v>82052319</v>
      </c>
      <c r="E24" s="48">
        <v>24085205</v>
      </c>
      <c r="F24" s="49">
        <v>0.8</v>
      </c>
      <c r="G24" s="49">
        <v>0.4</v>
      </c>
    </row>
    <row r="25" spans="1:7" x14ac:dyDescent="0.2">
      <c r="A25" s="180"/>
      <c r="B25" s="168" t="s">
        <v>507</v>
      </c>
      <c r="C25" s="47">
        <v>95831617</v>
      </c>
      <c r="D25" s="47">
        <v>76965178</v>
      </c>
      <c r="E25" s="48">
        <v>18866439</v>
      </c>
      <c r="F25" s="49">
        <v>-10.199999999999999</v>
      </c>
      <c r="G25" s="49">
        <v>-6.5</v>
      </c>
    </row>
    <row r="26" spans="1:7" x14ac:dyDescent="0.2">
      <c r="A26" s="180"/>
      <c r="B26" s="168" t="s">
        <v>508</v>
      </c>
      <c r="C26" s="47">
        <v>95979799</v>
      </c>
      <c r="D26" s="47">
        <v>76634380</v>
      </c>
      <c r="E26" s="48">
        <v>19345419</v>
      </c>
      <c r="F26" s="49">
        <v>9.4</v>
      </c>
      <c r="G26" s="49">
        <v>5.4</v>
      </c>
    </row>
    <row r="27" spans="1:7" x14ac:dyDescent="0.2">
      <c r="A27" s="180"/>
      <c r="B27" s="168" t="s">
        <v>509</v>
      </c>
      <c r="C27" s="47">
        <v>105603704</v>
      </c>
      <c r="D27" s="47">
        <v>81854374</v>
      </c>
      <c r="E27" s="48">
        <v>23749330</v>
      </c>
      <c r="F27" s="49">
        <v>0.1</v>
      </c>
      <c r="G27" s="49">
        <v>-1.6</v>
      </c>
    </row>
    <row r="28" spans="1:7" x14ac:dyDescent="0.2">
      <c r="A28" s="180"/>
      <c r="B28" s="168" t="s">
        <v>510</v>
      </c>
      <c r="C28" s="47">
        <v>101050833</v>
      </c>
      <c r="D28" s="47">
        <v>82227189</v>
      </c>
      <c r="E28" s="48">
        <v>18823644</v>
      </c>
      <c r="F28" s="49">
        <v>-4.5</v>
      </c>
      <c r="G28" s="49">
        <v>-2.2000000000000002</v>
      </c>
    </row>
    <row r="29" spans="1:7" x14ac:dyDescent="0.2">
      <c r="A29" s="180"/>
      <c r="B29" s="168" t="s">
        <v>511</v>
      </c>
      <c r="C29" s="47">
        <v>107635608</v>
      </c>
      <c r="D29" s="47">
        <v>85658251</v>
      </c>
      <c r="E29" s="48">
        <v>21977357</v>
      </c>
      <c r="F29" s="49">
        <v>4.8</v>
      </c>
      <c r="G29" s="49">
        <v>4.2</v>
      </c>
    </row>
    <row r="30" spans="1:7" x14ac:dyDescent="0.2">
      <c r="A30" s="180"/>
      <c r="B30" s="168" t="s">
        <v>512</v>
      </c>
      <c r="C30" s="47">
        <v>97115677</v>
      </c>
      <c r="D30" s="47">
        <v>78776636</v>
      </c>
      <c r="E30" s="48">
        <v>18339041</v>
      </c>
      <c r="F30" s="49">
        <v>6</v>
      </c>
      <c r="G30" s="49">
        <v>7.5</v>
      </c>
    </row>
    <row r="31" spans="1:7" x14ac:dyDescent="0.2">
      <c r="A31" s="180">
        <v>2017</v>
      </c>
      <c r="B31" s="168" t="s">
        <v>513</v>
      </c>
      <c r="C31" s="47">
        <v>98768003</v>
      </c>
      <c r="D31" s="47">
        <v>83686734</v>
      </c>
      <c r="E31" s="48">
        <v>15081269</v>
      </c>
      <c r="F31" s="49">
        <v>11.3</v>
      </c>
      <c r="G31" s="49">
        <v>11.2</v>
      </c>
    </row>
    <row r="32" spans="1:7" x14ac:dyDescent="0.2">
      <c r="B32" s="168" t="s">
        <v>502</v>
      </c>
      <c r="C32" s="47">
        <v>102398420</v>
      </c>
      <c r="D32" s="47">
        <v>82149145</v>
      </c>
      <c r="E32" s="48">
        <v>20249275</v>
      </c>
      <c r="F32" s="49">
        <v>3.9</v>
      </c>
      <c r="G32" s="49">
        <v>3.4</v>
      </c>
    </row>
    <row r="33" spans="1:7" x14ac:dyDescent="0.2">
      <c r="B33" s="168" t="s">
        <v>503</v>
      </c>
      <c r="C33" s="47">
        <v>118140357</v>
      </c>
      <c r="D33" s="47">
        <v>92820032</v>
      </c>
      <c r="E33" s="48">
        <v>25320325</v>
      </c>
      <c r="F33" s="49">
        <v>11</v>
      </c>
      <c r="G33" s="49">
        <v>14.6</v>
      </c>
    </row>
    <row r="34" spans="1:7" x14ac:dyDescent="0.2">
      <c r="B34" s="168" t="s">
        <v>504</v>
      </c>
      <c r="C34" s="47">
        <v>100786388</v>
      </c>
      <c r="D34" s="47">
        <v>82784362</v>
      </c>
      <c r="E34" s="48">
        <v>18002026</v>
      </c>
      <c r="F34" s="49">
        <v>-3</v>
      </c>
      <c r="G34" s="49">
        <v>5.0999999999999996</v>
      </c>
    </row>
    <row r="35" spans="1:7" x14ac:dyDescent="0.2">
      <c r="B35" s="168" t="s">
        <v>505</v>
      </c>
      <c r="C35" s="47">
        <v>110452914</v>
      </c>
      <c r="D35" s="47">
        <v>88429651</v>
      </c>
      <c r="E35" s="48">
        <v>22023263</v>
      </c>
      <c r="F35" s="49">
        <v>14.1</v>
      </c>
      <c r="G35" s="49">
        <v>15.9</v>
      </c>
    </row>
    <row r="36" spans="1:7" x14ac:dyDescent="0.2">
      <c r="B36" s="168" t="s">
        <v>506</v>
      </c>
      <c r="C36" s="47">
        <v>107190605</v>
      </c>
      <c r="D36" s="47">
        <v>84833179</v>
      </c>
      <c r="E36" s="48">
        <v>22357426</v>
      </c>
      <c r="F36" s="49">
        <v>1</v>
      </c>
      <c r="G36" s="49">
        <v>3.4</v>
      </c>
    </row>
    <row r="37" spans="1:7" x14ac:dyDescent="0.2">
      <c r="B37" s="168" t="s">
        <v>507</v>
      </c>
      <c r="C37" s="47">
        <v>103128382</v>
      </c>
      <c r="D37" s="47">
        <v>84096950</v>
      </c>
      <c r="E37" s="48">
        <v>19031432</v>
      </c>
      <c r="F37" s="49">
        <v>7.6</v>
      </c>
      <c r="G37" s="49">
        <v>9.3000000000000007</v>
      </c>
    </row>
    <row r="38" spans="1:7" x14ac:dyDescent="0.2">
      <c r="B38" s="168" t="s">
        <v>508</v>
      </c>
      <c r="C38" s="47">
        <v>102957663</v>
      </c>
      <c r="D38" s="47">
        <v>82695834</v>
      </c>
      <c r="E38" s="48">
        <v>20261829</v>
      </c>
      <c r="F38" s="49">
        <v>7.3</v>
      </c>
      <c r="G38" s="49">
        <v>7.9</v>
      </c>
    </row>
    <row r="39" spans="1:7" x14ac:dyDescent="0.2">
      <c r="B39" s="168" t="s">
        <v>509</v>
      </c>
      <c r="C39" s="47">
        <v>110345374</v>
      </c>
      <c r="D39" s="47">
        <v>86104453</v>
      </c>
      <c r="E39" s="48">
        <v>24240921</v>
      </c>
      <c r="F39" s="49">
        <v>4.5</v>
      </c>
      <c r="G39" s="49">
        <v>5.2</v>
      </c>
    </row>
    <row r="40" spans="1:7" x14ac:dyDescent="0.2">
      <c r="B40" s="168" t="s">
        <v>510</v>
      </c>
      <c r="C40" s="47">
        <v>107977832</v>
      </c>
      <c r="D40" s="47">
        <v>88867041</v>
      </c>
      <c r="E40" s="48">
        <v>19110791</v>
      </c>
      <c r="F40" s="49">
        <v>6.9</v>
      </c>
      <c r="G40" s="49">
        <v>8.1</v>
      </c>
    </row>
    <row r="41" spans="1:7" x14ac:dyDescent="0.2">
      <c r="B41" s="168" t="s">
        <v>511</v>
      </c>
      <c r="C41" s="47">
        <v>116277677</v>
      </c>
      <c r="D41" s="47">
        <v>92435711</v>
      </c>
      <c r="E41" s="48">
        <v>23841966</v>
      </c>
      <c r="F41" s="49">
        <v>8</v>
      </c>
      <c r="G41" s="49">
        <v>7.9</v>
      </c>
    </row>
    <row r="42" spans="1:7" x14ac:dyDescent="0.2">
      <c r="B42" s="168" t="s">
        <v>512</v>
      </c>
      <c r="C42" s="47">
        <v>100534631</v>
      </c>
      <c r="D42" s="47">
        <v>82109641</v>
      </c>
      <c r="E42" s="48">
        <v>18424990</v>
      </c>
      <c r="F42" s="49">
        <v>3.5</v>
      </c>
      <c r="G42" s="49">
        <v>4.2</v>
      </c>
    </row>
    <row r="43" spans="1:7" x14ac:dyDescent="0.2">
      <c r="A43" s="180">
        <v>2018</v>
      </c>
      <c r="B43" s="168" t="s">
        <v>513</v>
      </c>
      <c r="C43" s="47">
        <v>107092452</v>
      </c>
      <c r="D43" s="47">
        <v>89542683</v>
      </c>
      <c r="E43" s="48">
        <v>17549769</v>
      </c>
      <c r="F43" s="49">
        <v>8.4</v>
      </c>
      <c r="G43" s="49">
        <v>7</v>
      </c>
    </row>
    <row r="44" spans="1:7" ht="12.75" customHeight="1" x14ac:dyDescent="0.2">
      <c r="A44" s="180"/>
      <c r="B44" s="168" t="s">
        <v>502</v>
      </c>
      <c r="C44" s="47">
        <v>104721045</v>
      </c>
      <c r="D44" s="47">
        <v>86106277</v>
      </c>
      <c r="E44" s="48">
        <v>18614768</v>
      </c>
      <c r="F44" s="49">
        <v>2.2999999999999998</v>
      </c>
      <c r="G44" s="49">
        <v>4.8</v>
      </c>
    </row>
    <row r="45" spans="1:7" ht="12.75" customHeight="1" x14ac:dyDescent="0.2">
      <c r="A45" s="180"/>
      <c r="B45" s="168" t="s">
        <v>503</v>
      </c>
      <c r="C45" s="47">
        <v>116088455</v>
      </c>
      <c r="D45" s="47">
        <v>91063201</v>
      </c>
      <c r="E45" s="48">
        <v>25025254</v>
      </c>
      <c r="F45" s="49">
        <v>-1.7</v>
      </c>
      <c r="G45" s="49">
        <v>-1.9</v>
      </c>
    </row>
    <row r="46" spans="1:7" ht="12.75" customHeight="1" x14ac:dyDescent="0.2">
      <c r="A46" s="180"/>
      <c r="B46" s="168" t="s">
        <v>504</v>
      </c>
      <c r="C46" s="47">
        <v>110343444</v>
      </c>
      <c r="D46" s="47">
        <v>89867405</v>
      </c>
      <c r="E46" s="48">
        <v>20476039</v>
      </c>
      <c r="F46" s="49">
        <v>9.5</v>
      </c>
      <c r="G46" s="49">
        <v>8.6</v>
      </c>
    </row>
    <row r="47" spans="1:7" ht="12.75" customHeight="1" x14ac:dyDescent="0.2">
      <c r="A47" s="180"/>
      <c r="B47" s="168" t="s">
        <v>505</v>
      </c>
      <c r="C47" s="47">
        <v>109064134</v>
      </c>
      <c r="D47" s="47">
        <v>89042133</v>
      </c>
      <c r="E47" s="48">
        <v>20022001</v>
      </c>
      <c r="F47" s="49">
        <v>-1.3</v>
      </c>
      <c r="G47" s="49">
        <v>0.7</v>
      </c>
    </row>
    <row r="48" spans="1:7" ht="12.75" customHeight="1" x14ac:dyDescent="0.2">
      <c r="A48" s="180"/>
      <c r="B48" s="168" t="s">
        <v>506</v>
      </c>
      <c r="C48" s="47">
        <v>115319538</v>
      </c>
      <c r="D48" s="47">
        <v>93371617</v>
      </c>
      <c r="E48" s="48">
        <v>21947921</v>
      </c>
      <c r="F48" s="49">
        <v>7.6</v>
      </c>
      <c r="G48" s="49">
        <v>10.1</v>
      </c>
    </row>
    <row r="49" spans="1:7" ht="12.75" customHeight="1" x14ac:dyDescent="0.2">
      <c r="B49" s="168" t="s">
        <v>507</v>
      </c>
      <c r="C49" s="47">
        <v>110958652</v>
      </c>
      <c r="D49" s="47">
        <v>94602168</v>
      </c>
      <c r="E49" s="48">
        <v>16356484</v>
      </c>
      <c r="F49" s="49">
        <v>7.6</v>
      </c>
      <c r="G49" s="49">
        <v>12.5</v>
      </c>
    </row>
    <row r="50" spans="1:7" ht="12.75" customHeight="1" x14ac:dyDescent="0.2">
      <c r="B50" s="168" t="s">
        <v>508</v>
      </c>
      <c r="C50" s="47">
        <v>105383114</v>
      </c>
      <c r="D50" s="47">
        <v>87746975</v>
      </c>
      <c r="E50" s="48">
        <v>17636139</v>
      </c>
      <c r="F50" s="49">
        <v>2.4</v>
      </c>
      <c r="G50" s="49">
        <v>6.1</v>
      </c>
    </row>
    <row r="51" spans="1:7" ht="12.75" customHeight="1" x14ac:dyDescent="0.2">
      <c r="B51" s="168" t="s">
        <v>509</v>
      </c>
      <c r="C51" s="47">
        <v>109142941</v>
      </c>
      <c r="D51" s="47">
        <v>90970794</v>
      </c>
      <c r="E51" s="48">
        <v>18172147</v>
      </c>
      <c r="F51" s="49">
        <v>-1.1000000000000001</v>
      </c>
      <c r="G51" s="49">
        <v>5.7</v>
      </c>
    </row>
    <row r="52" spans="1:7" ht="12.75" customHeight="1" x14ac:dyDescent="0.2">
      <c r="B52" s="168" t="s">
        <v>510</v>
      </c>
      <c r="C52" s="47">
        <v>117258865</v>
      </c>
      <c r="D52" s="47">
        <v>98544666</v>
      </c>
      <c r="E52" s="48">
        <v>18714199</v>
      </c>
      <c r="F52" s="49">
        <v>8.6</v>
      </c>
      <c r="G52" s="49">
        <v>10.9</v>
      </c>
    </row>
    <row r="53" spans="1:7" ht="12.75" customHeight="1" x14ac:dyDescent="0.2">
      <c r="B53" s="168" t="s">
        <v>511</v>
      </c>
      <c r="C53" s="47">
        <v>116261251</v>
      </c>
      <c r="D53" s="47">
        <v>96111092</v>
      </c>
      <c r="E53" s="48">
        <v>20150159</v>
      </c>
      <c r="F53" s="49">
        <v>0</v>
      </c>
      <c r="G53" s="49">
        <v>4</v>
      </c>
    </row>
    <row r="54" spans="1:7" ht="12.75" customHeight="1" x14ac:dyDescent="0.2">
      <c r="B54" s="168" t="s">
        <v>512</v>
      </c>
      <c r="C54" s="47">
        <v>95806273</v>
      </c>
      <c r="D54" s="47">
        <v>81751397</v>
      </c>
      <c r="E54" s="48">
        <v>14054876</v>
      </c>
      <c r="F54" s="49">
        <v>-4.7</v>
      </c>
      <c r="G54" s="49">
        <v>-0.4</v>
      </c>
    </row>
    <row r="55" spans="1:7" ht="12.75" customHeight="1" x14ac:dyDescent="0.2">
      <c r="A55" s="180">
        <v>2019</v>
      </c>
      <c r="B55" s="168" t="s">
        <v>513</v>
      </c>
      <c r="C55" s="47">
        <v>108899538</v>
      </c>
      <c r="D55" s="47">
        <v>94205759</v>
      </c>
      <c r="E55" s="48">
        <v>14693779</v>
      </c>
      <c r="F55" s="49">
        <v>1.7</v>
      </c>
      <c r="G55" s="49">
        <v>5.2</v>
      </c>
    </row>
    <row r="56" spans="1:7" ht="12.75" customHeight="1" x14ac:dyDescent="0.2">
      <c r="A56" s="180"/>
      <c r="B56" s="168" t="s">
        <v>502</v>
      </c>
      <c r="C56" s="47">
        <v>108836771</v>
      </c>
      <c r="D56" s="47">
        <v>91087217</v>
      </c>
      <c r="E56" s="48">
        <v>17749554</v>
      </c>
      <c r="F56" s="49">
        <v>3.9</v>
      </c>
      <c r="G56" s="49">
        <v>5.8</v>
      </c>
    </row>
    <row r="57" spans="1:7" ht="12.75" customHeight="1" x14ac:dyDescent="0.2">
      <c r="A57" s="180"/>
      <c r="B57" s="168" t="s">
        <v>503</v>
      </c>
      <c r="C57" s="47">
        <v>118219120</v>
      </c>
      <c r="D57" s="47">
        <v>95842199</v>
      </c>
      <c r="E57" s="48">
        <v>22376921</v>
      </c>
      <c r="F57" s="49">
        <v>1.8</v>
      </c>
      <c r="G57" s="49">
        <v>5.2</v>
      </c>
    </row>
    <row r="58" spans="1:7" ht="12.75" customHeight="1" x14ac:dyDescent="0.2">
      <c r="A58" s="180"/>
      <c r="B58" s="168" t="s">
        <v>504</v>
      </c>
      <c r="C58" s="47">
        <v>109975423</v>
      </c>
      <c r="D58" s="47">
        <v>92139272</v>
      </c>
      <c r="E58" s="48">
        <v>17836151</v>
      </c>
      <c r="F58" s="49">
        <v>-0.3</v>
      </c>
      <c r="G58" s="49">
        <v>2.5</v>
      </c>
    </row>
    <row r="59" spans="1:7" ht="12.75" customHeight="1" x14ac:dyDescent="0.2">
      <c r="A59" s="180"/>
      <c r="B59" s="168" t="s">
        <v>505</v>
      </c>
      <c r="C59" s="47">
        <v>114248805</v>
      </c>
      <c r="D59" s="47">
        <v>93499241</v>
      </c>
      <c r="E59" s="48">
        <v>20749564</v>
      </c>
      <c r="F59" s="49">
        <v>4.8</v>
      </c>
      <c r="G59" s="49">
        <v>5</v>
      </c>
    </row>
    <row r="60" spans="1:7" ht="12.75" customHeight="1" x14ac:dyDescent="0.2">
      <c r="A60" s="180"/>
      <c r="B60" s="168" t="s">
        <v>506</v>
      </c>
      <c r="C60" s="47">
        <v>106163613</v>
      </c>
      <c r="D60" s="47">
        <v>89531263</v>
      </c>
      <c r="E60" s="48">
        <v>16632350</v>
      </c>
      <c r="F60" s="49">
        <v>-7.9</v>
      </c>
      <c r="G60" s="49">
        <v>-4.0999999999999996</v>
      </c>
    </row>
    <row r="61" spans="1:7" ht="12.75" customHeight="1" x14ac:dyDescent="0.2">
      <c r="A61" s="180"/>
      <c r="B61" s="168" t="s">
        <v>507</v>
      </c>
      <c r="C61" s="47">
        <v>114974339</v>
      </c>
      <c r="D61" s="47">
        <v>93659993</v>
      </c>
      <c r="E61" s="48">
        <v>21314346</v>
      </c>
      <c r="F61" s="49">
        <v>3.6</v>
      </c>
      <c r="G61" s="49">
        <v>-1</v>
      </c>
    </row>
    <row r="62" spans="1:7" ht="12.75" customHeight="1" x14ac:dyDescent="0.2">
      <c r="A62" s="180"/>
      <c r="B62" s="168" t="s">
        <v>508</v>
      </c>
      <c r="C62" s="47">
        <v>101617007</v>
      </c>
      <c r="D62" s="47">
        <v>85115801</v>
      </c>
      <c r="E62" s="48">
        <v>16501206</v>
      </c>
      <c r="F62" s="49">
        <v>-3.6</v>
      </c>
      <c r="G62" s="49">
        <v>-3</v>
      </c>
    </row>
    <row r="63" spans="1:7" ht="12.75" customHeight="1" x14ac:dyDescent="0.2">
      <c r="A63" s="180"/>
      <c r="B63" s="168" t="s">
        <v>509</v>
      </c>
      <c r="C63" s="47">
        <v>114148223</v>
      </c>
      <c r="D63" s="47">
        <v>92972203</v>
      </c>
      <c r="E63" s="48">
        <v>21176020</v>
      </c>
      <c r="F63" s="49">
        <v>4.5999999999999996</v>
      </c>
      <c r="G63" s="49">
        <v>2.2000000000000002</v>
      </c>
    </row>
    <row r="64" spans="1:7" ht="12.75" customHeight="1" x14ac:dyDescent="0.2">
      <c r="A64" s="180"/>
      <c r="B64" s="168" t="s">
        <v>510</v>
      </c>
      <c r="C64" s="47">
        <v>119762654</v>
      </c>
      <c r="D64" s="47">
        <v>98441989</v>
      </c>
      <c r="E64" s="48">
        <v>21320665</v>
      </c>
      <c r="F64" s="49">
        <v>2.1</v>
      </c>
      <c r="G64" s="49">
        <v>-0.1</v>
      </c>
    </row>
    <row r="65" spans="1:7" ht="12.75" customHeight="1" x14ac:dyDescent="0.2">
      <c r="A65" s="180"/>
      <c r="B65" s="168" t="s">
        <v>511</v>
      </c>
      <c r="C65" s="47">
        <v>113243512</v>
      </c>
      <c r="D65" s="47">
        <v>94713182</v>
      </c>
      <c r="E65" s="48">
        <v>18530330</v>
      </c>
      <c r="F65" s="49">
        <v>-2.6</v>
      </c>
      <c r="G65" s="49">
        <v>-1.5</v>
      </c>
    </row>
    <row r="66" spans="1:7" ht="12.75" customHeight="1" x14ac:dyDescent="0.2">
      <c r="A66" s="180"/>
      <c r="B66" s="168" t="s">
        <v>512</v>
      </c>
      <c r="C66" s="47">
        <v>98062559</v>
      </c>
      <c r="D66" s="47">
        <v>82932951</v>
      </c>
      <c r="E66" s="48">
        <v>15129608</v>
      </c>
      <c r="F66" s="49">
        <v>2.4</v>
      </c>
      <c r="G66" s="49">
        <v>1.4</v>
      </c>
    </row>
    <row r="67" spans="1:7" ht="12.75" customHeight="1" x14ac:dyDescent="0.2">
      <c r="A67" s="180">
        <v>2020</v>
      </c>
      <c r="B67" s="168" t="s">
        <v>513</v>
      </c>
      <c r="C67" s="47">
        <v>106630873</v>
      </c>
      <c r="D67" s="47">
        <v>92918459</v>
      </c>
      <c r="E67" s="48">
        <v>13712414</v>
      </c>
      <c r="F67" s="49">
        <v>-2.1</v>
      </c>
      <c r="G67" s="49">
        <v>-1.4</v>
      </c>
    </row>
    <row r="68" spans="1:7" ht="12.75" customHeight="1" x14ac:dyDescent="0.2">
      <c r="A68" s="180"/>
      <c r="B68" s="168" t="s">
        <v>502</v>
      </c>
      <c r="C68" s="47">
        <v>109162688</v>
      </c>
      <c r="D68" s="47">
        <v>88881064</v>
      </c>
      <c r="E68" s="48">
        <v>20281624</v>
      </c>
      <c r="F68" s="49">
        <v>0.3</v>
      </c>
      <c r="G68" s="49">
        <v>-2.4</v>
      </c>
    </row>
    <row r="69" spans="1:7" ht="12.75" customHeight="1" x14ac:dyDescent="0.2">
      <c r="A69" s="180"/>
      <c r="B69" s="168" t="s">
        <v>503</v>
      </c>
      <c r="C69" s="47">
        <v>108931463</v>
      </c>
      <c r="D69" s="47">
        <v>91707648</v>
      </c>
      <c r="E69" s="48">
        <v>17223815</v>
      </c>
      <c r="F69" s="49">
        <v>-7.9</v>
      </c>
      <c r="G69" s="49">
        <v>-4.3</v>
      </c>
    </row>
    <row r="70" spans="1:7" ht="12.75" customHeight="1" x14ac:dyDescent="0.2">
      <c r="A70" s="180"/>
      <c r="B70" s="168" t="s">
        <v>504</v>
      </c>
      <c r="C70" s="47">
        <v>75728508</v>
      </c>
      <c r="D70" s="47">
        <v>72280743</v>
      </c>
      <c r="E70" s="48">
        <v>3447765</v>
      </c>
      <c r="F70" s="49">
        <v>-31.1</v>
      </c>
      <c r="G70" s="49">
        <v>-21.6</v>
      </c>
    </row>
    <row r="71" spans="1:7" ht="12.75" customHeight="1" x14ac:dyDescent="0.2">
      <c r="A71" s="180"/>
      <c r="B71" s="168" t="s">
        <v>505</v>
      </c>
      <c r="C71" s="47">
        <v>80213997</v>
      </c>
      <c r="D71" s="47">
        <v>73260711</v>
      </c>
      <c r="E71" s="48">
        <v>6953286</v>
      </c>
      <c r="F71" s="49">
        <v>-29.8</v>
      </c>
      <c r="G71" s="49">
        <v>-21.6</v>
      </c>
    </row>
    <row r="72" spans="1:7" ht="12.75" customHeight="1" x14ac:dyDescent="0.2">
      <c r="A72" s="180"/>
      <c r="B72" s="168" t="s">
        <v>506</v>
      </c>
      <c r="C72" s="47">
        <v>96029191</v>
      </c>
      <c r="D72" s="47">
        <v>80635774</v>
      </c>
      <c r="E72" s="48">
        <v>15393417</v>
      </c>
      <c r="F72" s="49">
        <v>-9.5</v>
      </c>
      <c r="G72" s="49">
        <v>-9.9</v>
      </c>
    </row>
    <row r="73" spans="1:7" ht="12.75" customHeight="1" x14ac:dyDescent="0.2">
      <c r="A73" s="180"/>
      <c r="B73" s="168" t="s">
        <v>507</v>
      </c>
      <c r="C73" s="47">
        <v>102327210</v>
      </c>
      <c r="D73" s="47">
        <v>83112894</v>
      </c>
      <c r="E73" s="48">
        <v>19214316</v>
      </c>
      <c r="F73" s="49">
        <v>-11</v>
      </c>
      <c r="G73" s="49">
        <v>-11.3</v>
      </c>
    </row>
    <row r="74" spans="1:7" ht="12.75" customHeight="1" x14ac:dyDescent="0.2">
      <c r="A74" s="180"/>
      <c r="B74" s="168" t="s">
        <v>508</v>
      </c>
      <c r="C74" s="47">
        <v>91258939</v>
      </c>
      <c r="D74" s="47">
        <v>79404957</v>
      </c>
      <c r="E74" s="48">
        <v>11853982</v>
      </c>
      <c r="F74" s="49">
        <v>-10.199999999999999</v>
      </c>
      <c r="G74" s="49">
        <v>-6.7</v>
      </c>
    </row>
    <row r="75" spans="1:7" ht="12.75" customHeight="1" x14ac:dyDescent="0.2">
      <c r="A75" s="180"/>
      <c r="B75" s="168" t="s">
        <v>509</v>
      </c>
      <c r="C75" s="47">
        <v>109854671</v>
      </c>
      <c r="D75" s="47">
        <v>89675157</v>
      </c>
      <c r="E75" s="48">
        <v>20179514</v>
      </c>
      <c r="F75" s="49">
        <v>-3.8</v>
      </c>
      <c r="G75" s="49">
        <v>-3.5</v>
      </c>
    </row>
    <row r="76" spans="1:7" ht="12.75" customHeight="1" x14ac:dyDescent="0.2">
      <c r="A76" s="180"/>
      <c r="B76" s="168" t="s">
        <v>510</v>
      </c>
      <c r="C76" s="47">
        <v>112096244</v>
      </c>
      <c r="D76" s="47">
        <v>92731493</v>
      </c>
      <c r="E76" s="48">
        <v>19364751</v>
      </c>
      <c r="F76" s="49">
        <v>-6.4</v>
      </c>
      <c r="G76" s="49">
        <v>-5.8</v>
      </c>
    </row>
    <row r="77" spans="1:7" ht="12.75" customHeight="1" x14ac:dyDescent="0.2">
      <c r="A77" s="180"/>
      <c r="B77" s="168" t="s">
        <v>511</v>
      </c>
      <c r="C77" s="47">
        <v>111837423</v>
      </c>
      <c r="D77" s="47">
        <v>95167924</v>
      </c>
      <c r="E77" s="48">
        <v>16669499</v>
      </c>
      <c r="F77" s="49">
        <v>-1.2</v>
      </c>
      <c r="G77" s="49">
        <v>0.5</v>
      </c>
    </row>
    <row r="78" spans="1:7" ht="12.75" customHeight="1" x14ac:dyDescent="0.2">
      <c r="A78" s="180"/>
      <c r="B78" s="168" t="s">
        <v>512</v>
      </c>
      <c r="C78" s="47">
        <v>100973773</v>
      </c>
      <c r="D78" s="47">
        <v>85797942</v>
      </c>
      <c r="E78" s="48">
        <v>15175831</v>
      </c>
      <c r="F78" s="49">
        <v>3</v>
      </c>
      <c r="G78" s="49">
        <v>3.5</v>
      </c>
    </row>
    <row r="79" spans="1:7" ht="12.75" customHeight="1" x14ac:dyDescent="0.2">
      <c r="A79" s="161" t="s">
        <v>496</v>
      </c>
      <c r="C79" s="181"/>
      <c r="D79" s="181"/>
      <c r="E79" s="181"/>
    </row>
    <row r="80" spans="1:7" x14ac:dyDescent="0.2">
      <c r="A80" s="420" t="s">
        <v>1630</v>
      </c>
      <c r="B80" s="420"/>
      <c r="C80" s="420"/>
      <c r="D80" s="420"/>
      <c r="E80" s="420"/>
      <c r="F80" s="420"/>
      <c r="G80" s="420"/>
    </row>
    <row r="83" spans="3:5" x14ac:dyDescent="0.2">
      <c r="C83" s="181"/>
      <c r="D83" s="181"/>
    </row>
    <row r="84" spans="3:5" x14ac:dyDescent="0.2">
      <c r="C84" s="181"/>
      <c r="D84" s="181"/>
      <c r="E84" s="181"/>
    </row>
    <row r="85" spans="3:5" x14ac:dyDescent="0.2">
      <c r="C85" s="181"/>
      <c r="D85" s="181"/>
    </row>
    <row r="86" spans="3:5" x14ac:dyDescent="0.2">
      <c r="C86" s="181"/>
      <c r="D86" s="181"/>
    </row>
    <row r="87" spans="3:5" x14ac:dyDescent="0.2">
      <c r="D87" s="166"/>
    </row>
  </sheetData>
  <mergeCells count="10">
    <mergeCell ref="A80:G80"/>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0" orientation="portrait" r:id="rId1"/>
  <headerFooter alignWithMargins="0">
    <oddFooter>&amp;L&amp;"MetaNormalLF-Roman,Standard"&amp;8Statistisches Bundesamt, Fachserie 7, Reihe 1, 12/2020</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I52"/>
  <sheetViews>
    <sheetView showGridLines="0" zoomScaleNormal="100" workbookViewId="0"/>
  </sheetViews>
  <sheetFormatPr baseColWidth="10" defaultColWidth="11.42578125" defaultRowHeight="12.75" x14ac:dyDescent="0.2"/>
  <cols>
    <col min="1" max="16384" width="11.42578125" style="51"/>
  </cols>
  <sheetData>
    <row r="1" spans="1:7" ht="15" x14ac:dyDescent="0.2">
      <c r="A1" s="50"/>
      <c r="B1" s="50"/>
      <c r="C1" s="50"/>
      <c r="D1" s="50"/>
      <c r="E1" s="50"/>
      <c r="F1" s="50"/>
      <c r="G1" s="50"/>
    </row>
    <row r="2" spans="1:7" x14ac:dyDescent="0.2">
      <c r="A2" s="52"/>
      <c r="B2" s="52"/>
      <c r="C2" s="52"/>
      <c r="D2" s="52"/>
      <c r="E2" s="52"/>
      <c r="F2" s="52"/>
      <c r="G2" s="52"/>
    </row>
    <row r="3" spans="1:7" x14ac:dyDescent="0.2">
      <c r="A3" s="52"/>
      <c r="B3" s="52"/>
      <c r="C3" s="52"/>
      <c r="D3" s="52"/>
      <c r="E3" s="52"/>
      <c r="F3" s="52"/>
      <c r="G3" s="52"/>
    </row>
    <row r="4" spans="1:7" x14ac:dyDescent="0.2">
      <c r="A4" s="52"/>
      <c r="B4" s="52"/>
      <c r="C4" s="52"/>
      <c r="D4" s="52"/>
      <c r="E4" s="52"/>
      <c r="F4" s="52"/>
      <c r="G4" s="52"/>
    </row>
    <row r="5" spans="1:7" x14ac:dyDescent="0.2">
      <c r="A5" s="52"/>
      <c r="B5" s="52"/>
      <c r="C5" s="52"/>
      <c r="D5" s="52"/>
      <c r="E5" s="52"/>
      <c r="F5" s="52"/>
      <c r="G5" s="52"/>
    </row>
    <row r="6" spans="1:7" x14ac:dyDescent="0.2">
      <c r="A6" s="52"/>
      <c r="B6" s="52"/>
      <c r="C6" s="52"/>
      <c r="D6" s="52"/>
      <c r="E6" s="52"/>
      <c r="F6" s="52"/>
      <c r="G6" s="52"/>
    </row>
    <row r="7" spans="1:7" x14ac:dyDescent="0.2">
      <c r="A7" s="52"/>
      <c r="B7" s="52"/>
      <c r="C7" s="52"/>
      <c r="D7" s="52"/>
      <c r="E7" s="52"/>
      <c r="F7" s="52"/>
      <c r="G7" s="52"/>
    </row>
    <row r="8" spans="1:7" x14ac:dyDescent="0.2">
      <c r="A8" s="52"/>
      <c r="B8" s="52"/>
      <c r="C8" s="52"/>
      <c r="D8" s="52"/>
      <c r="E8" s="52"/>
      <c r="F8" s="52"/>
      <c r="G8" s="52"/>
    </row>
    <row r="9" spans="1:7" x14ac:dyDescent="0.2">
      <c r="A9" s="52"/>
      <c r="B9" s="52"/>
      <c r="C9" s="52"/>
      <c r="D9" s="52"/>
      <c r="E9" s="52"/>
      <c r="F9" s="52"/>
      <c r="G9" s="52"/>
    </row>
    <row r="10" spans="1:7" x14ac:dyDescent="0.2">
      <c r="A10" s="52"/>
      <c r="B10" s="52"/>
      <c r="C10" s="52"/>
      <c r="D10" s="52"/>
      <c r="E10" s="52"/>
      <c r="F10" s="52"/>
      <c r="G10" s="52"/>
    </row>
    <row r="11" spans="1:7" x14ac:dyDescent="0.2">
      <c r="A11" s="52"/>
      <c r="B11" s="52"/>
      <c r="C11" s="52"/>
      <c r="D11" s="52"/>
      <c r="E11" s="52"/>
      <c r="F11" s="52"/>
      <c r="G11" s="52"/>
    </row>
    <row r="12" spans="1:7" x14ac:dyDescent="0.2">
      <c r="A12" s="52"/>
      <c r="B12" s="52"/>
      <c r="C12" s="52"/>
      <c r="D12" s="52"/>
      <c r="E12" s="52"/>
      <c r="F12" s="52"/>
      <c r="G12" s="52"/>
    </row>
    <row r="13" spans="1:7" x14ac:dyDescent="0.2">
      <c r="A13" s="52"/>
      <c r="B13" s="52"/>
      <c r="C13" s="52"/>
      <c r="D13" s="52"/>
      <c r="E13" s="52"/>
      <c r="F13" s="52"/>
      <c r="G13" s="52"/>
    </row>
    <row r="14" spans="1:7" x14ac:dyDescent="0.2">
      <c r="A14" s="52"/>
      <c r="B14" s="52"/>
      <c r="C14" s="52"/>
      <c r="D14" s="52"/>
      <c r="E14" s="52"/>
      <c r="F14" s="52"/>
      <c r="G14" s="52"/>
    </row>
    <row r="15" spans="1:7" x14ac:dyDescent="0.2">
      <c r="A15" s="52"/>
      <c r="B15" s="52"/>
      <c r="C15" s="52"/>
      <c r="D15" s="52"/>
      <c r="E15" s="52"/>
      <c r="F15" s="52"/>
      <c r="G15" s="52"/>
    </row>
    <row r="16" spans="1:7" x14ac:dyDescent="0.2">
      <c r="A16" s="52"/>
      <c r="B16" s="52"/>
      <c r="C16" s="52"/>
      <c r="D16" s="52"/>
      <c r="E16" s="52"/>
      <c r="F16" s="52"/>
      <c r="G16" s="52"/>
    </row>
    <row r="17" spans="1:7" x14ac:dyDescent="0.2">
      <c r="A17" s="52"/>
      <c r="B17" s="52"/>
      <c r="C17" s="52"/>
      <c r="D17" s="52"/>
      <c r="E17" s="52"/>
      <c r="F17" s="52"/>
      <c r="G17" s="52"/>
    </row>
    <row r="18" spans="1:7" x14ac:dyDescent="0.2">
      <c r="A18" s="52"/>
      <c r="B18" s="52"/>
      <c r="C18" s="52"/>
      <c r="D18" s="52"/>
      <c r="E18" s="52"/>
      <c r="F18" s="52"/>
      <c r="G18" s="52"/>
    </row>
    <row r="19" spans="1:7" x14ac:dyDescent="0.2">
      <c r="A19" s="52"/>
      <c r="B19" s="52"/>
      <c r="C19" s="52"/>
      <c r="D19" s="52"/>
      <c r="E19" s="52"/>
      <c r="F19" s="52"/>
      <c r="G19" s="52"/>
    </row>
    <row r="20" spans="1:7" x14ac:dyDescent="0.2">
      <c r="A20" s="52"/>
      <c r="B20" s="52"/>
      <c r="C20" s="52"/>
      <c r="D20" s="52"/>
      <c r="E20" s="52"/>
      <c r="F20" s="52"/>
      <c r="G20" s="52"/>
    </row>
    <row r="21" spans="1:7" x14ac:dyDescent="0.2">
      <c r="A21" s="52"/>
      <c r="B21" s="52"/>
      <c r="C21" s="52"/>
      <c r="D21" s="52"/>
      <c r="E21" s="52"/>
      <c r="F21" s="52"/>
      <c r="G21" s="52"/>
    </row>
    <row r="22" spans="1:7" x14ac:dyDescent="0.2">
      <c r="A22" s="52"/>
      <c r="B22" s="52"/>
      <c r="C22" s="52"/>
      <c r="D22" s="52"/>
      <c r="E22" s="52"/>
      <c r="F22" s="52"/>
      <c r="G22" s="52"/>
    </row>
    <row r="23" spans="1:7" x14ac:dyDescent="0.2">
      <c r="A23" s="52"/>
      <c r="B23" s="52"/>
      <c r="C23" s="52"/>
      <c r="D23" s="52"/>
      <c r="E23" s="52"/>
      <c r="F23" s="52"/>
      <c r="G23" s="52"/>
    </row>
    <row r="24" spans="1:7" x14ac:dyDescent="0.2">
      <c r="A24" s="52"/>
      <c r="B24" s="52"/>
      <c r="C24" s="52"/>
      <c r="D24" s="52"/>
      <c r="E24" s="52"/>
      <c r="F24" s="52"/>
      <c r="G24" s="52"/>
    </row>
    <row r="25" spans="1:7" x14ac:dyDescent="0.2">
      <c r="A25" s="52"/>
      <c r="B25" s="52"/>
      <c r="C25" s="52"/>
      <c r="D25" s="52"/>
      <c r="E25" s="52"/>
      <c r="F25" s="52"/>
      <c r="G25" s="52"/>
    </row>
    <row r="26" spans="1:7" x14ac:dyDescent="0.2">
      <c r="A26" s="52"/>
      <c r="B26" s="52"/>
      <c r="C26" s="52"/>
      <c r="D26" s="52"/>
      <c r="E26" s="52"/>
      <c r="F26" s="52"/>
      <c r="G26" s="52"/>
    </row>
    <row r="27" spans="1:7" x14ac:dyDescent="0.2">
      <c r="A27" s="52"/>
      <c r="B27" s="52"/>
      <c r="C27" s="52"/>
      <c r="D27" s="52"/>
      <c r="E27" s="52"/>
      <c r="F27" s="52"/>
      <c r="G27" s="52"/>
    </row>
    <row r="28" spans="1:7" x14ac:dyDescent="0.2">
      <c r="A28" s="52"/>
      <c r="B28" s="52"/>
      <c r="C28" s="52"/>
      <c r="D28" s="52"/>
      <c r="E28" s="52"/>
      <c r="F28" s="52"/>
      <c r="G28" s="52"/>
    </row>
    <row r="29" spans="1:7" x14ac:dyDescent="0.2">
      <c r="A29" s="52"/>
      <c r="B29" s="52"/>
      <c r="C29" s="52"/>
      <c r="D29" s="52"/>
      <c r="E29" s="52"/>
      <c r="F29" s="52"/>
      <c r="G29" s="52"/>
    </row>
    <row r="30" spans="1:7" x14ac:dyDescent="0.2">
      <c r="A30" s="52"/>
      <c r="B30" s="52"/>
      <c r="C30" s="52"/>
      <c r="D30" s="52"/>
      <c r="E30" s="52"/>
      <c r="F30" s="52"/>
      <c r="G30" s="52"/>
    </row>
    <row r="31" spans="1:7" x14ac:dyDescent="0.2">
      <c r="A31" s="52"/>
      <c r="B31" s="52"/>
      <c r="C31" s="52"/>
      <c r="D31" s="52"/>
      <c r="E31" s="52"/>
      <c r="F31" s="52"/>
      <c r="G31" s="52"/>
    </row>
    <row r="32" spans="1:7" x14ac:dyDescent="0.2">
      <c r="A32" s="52"/>
      <c r="B32" s="52"/>
      <c r="C32" s="52"/>
      <c r="D32" s="52"/>
      <c r="E32" s="52"/>
      <c r="F32" s="52"/>
      <c r="G32" s="52"/>
    </row>
    <row r="33" spans="1:9" x14ac:dyDescent="0.2">
      <c r="A33" s="52"/>
      <c r="B33" s="52"/>
      <c r="C33" s="52"/>
      <c r="D33" s="52"/>
      <c r="E33" s="52"/>
      <c r="F33" s="52"/>
      <c r="G33" s="52"/>
    </row>
    <row r="34" spans="1:9" x14ac:dyDescent="0.2">
      <c r="A34" s="52"/>
      <c r="B34" s="52"/>
      <c r="C34" s="166"/>
      <c r="D34" s="166"/>
      <c r="E34" s="166"/>
      <c r="F34" s="166"/>
      <c r="G34" s="166"/>
      <c r="H34" s="166"/>
      <c r="I34" s="166"/>
    </row>
    <row r="35" spans="1:9" x14ac:dyDescent="0.2">
      <c r="A35" s="52"/>
      <c r="B35" s="52"/>
      <c r="C35" s="52"/>
      <c r="D35" s="52"/>
      <c r="E35" s="52"/>
      <c r="F35" s="52"/>
      <c r="G35" s="52"/>
    </row>
    <row r="36" spans="1:9" x14ac:dyDescent="0.2">
      <c r="A36" s="52"/>
      <c r="B36" s="52"/>
      <c r="C36" s="52"/>
      <c r="D36" s="52"/>
      <c r="E36" s="52"/>
      <c r="F36" s="52"/>
      <c r="G36" s="52"/>
    </row>
    <row r="37" spans="1:9" x14ac:dyDescent="0.2">
      <c r="A37" s="52"/>
      <c r="B37" s="52"/>
      <c r="C37" s="52"/>
      <c r="D37" s="52"/>
      <c r="E37" s="52"/>
      <c r="F37" s="52"/>
      <c r="G37" s="52"/>
    </row>
    <row r="38" spans="1:9" x14ac:dyDescent="0.2">
      <c r="A38" s="52"/>
      <c r="B38" s="52"/>
      <c r="C38" s="52"/>
      <c r="D38" s="52"/>
      <c r="E38" s="52"/>
      <c r="F38" s="52"/>
      <c r="G38" s="52"/>
    </row>
    <row r="39" spans="1:9" x14ac:dyDescent="0.2">
      <c r="A39" s="52"/>
      <c r="B39" s="52"/>
      <c r="C39" s="52"/>
      <c r="D39" s="52"/>
      <c r="E39" s="52"/>
      <c r="F39" s="52"/>
      <c r="G39" s="52"/>
    </row>
    <row r="40" spans="1:9" x14ac:dyDescent="0.2">
      <c r="A40" s="52"/>
      <c r="B40" s="52"/>
      <c r="C40" s="52"/>
      <c r="D40" s="52"/>
      <c r="E40" s="52"/>
      <c r="F40" s="52"/>
      <c r="G40" s="52"/>
    </row>
    <row r="41" spans="1:9" x14ac:dyDescent="0.2">
      <c r="A41" s="52"/>
      <c r="B41" s="52"/>
      <c r="C41" s="52"/>
      <c r="D41" s="52"/>
      <c r="E41" s="52"/>
      <c r="F41" s="52"/>
      <c r="G41" s="52"/>
    </row>
    <row r="42" spans="1:9" x14ac:dyDescent="0.2">
      <c r="A42" s="52"/>
      <c r="B42" s="52"/>
      <c r="C42" s="52"/>
      <c r="D42" s="52"/>
      <c r="E42" s="52"/>
      <c r="F42" s="52"/>
      <c r="G42" s="52"/>
    </row>
    <row r="43" spans="1:9" x14ac:dyDescent="0.2">
      <c r="A43" s="52"/>
      <c r="B43" s="52"/>
      <c r="C43" s="52"/>
      <c r="D43" s="52"/>
      <c r="E43" s="52"/>
      <c r="F43" s="52"/>
      <c r="G43" s="52"/>
    </row>
    <row r="44" spans="1:9" x14ac:dyDescent="0.2">
      <c r="A44" s="52"/>
      <c r="B44" s="52"/>
      <c r="C44" s="52"/>
      <c r="D44" s="52"/>
      <c r="E44" s="52"/>
      <c r="F44" s="52"/>
      <c r="G44" s="52"/>
    </row>
    <row r="45" spans="1:9" x14ac:dyDescent="0.2">
      <c r="A45" s="52"/>
      <c r="B45" s="52"/>
      <c r="C45" s="52"/>
      <c r="D45" s="52"/>
      <c r="E45" s="52"/>
      <c r="F45" s="52"/>
      <c r="G45" s="52"/>
    </row>
    <row r="46" spans="1:9" x14ac:dyDescent="0.2">
      <c r="A46" s="52"/>
      <c r="B46" s="52"/>
      <c r="C46" s="52"/>
      <c r="D46" s="52"/>
      <c r="E46" s="52"/>
      <c r="F46" s="52"/>
      <c r="G46" s="52"/>
    </row>
    <row r="47" spans="1:9" x14ac:dyDescent="0.2">
      <c r="A47" s="52"/>
      <c r="B47" s="52"/>
      <c r="C47" s="52"/>
      <c r="D47" s="52"/>
      <c r="E47" s="52"/>
      <c r="F47" s="52"/>
      <c r="G47" s="52"/>
    </row>
    <row r="48" spans="1:9" x14ac:dyDescent="0.2">
      <c r="A48" s="52"/>
      <c r="B48" s="52"/>
      <c r="C48" s="52"/>
      <c r="D48" s="52"/>
      <c r="E48" s="52"/>
      <c r="F48" s="52"/>
      <c r="G48" s="52"/>
    </row>
    <row r="49" spans="1:7" x14ac:dyDescent="0.2">
      <c r="A49" s="52"/>
      <c r="B49" s="52"/>
      <c r="C49" s="52"/>
      <c r="D49" s="52"/>
      <c r="E49" s="52"/>
      <c r="F49" s="52"/>
      <c r="G49" s="52"/>
    </row>
    <row r="50" spans="1:7" x14ac:dyDescent="0.2">
      <c r="A50" s="52"/>
      <c r="B50" s="52"/>
      <c r="C50" s="52"/>
      <c r="D50" s="52"/>
      <c r="E50" s="52"/>
      <c r="F50" s="52"/>
      <c r="G50" s="52"/>
    </row>
    <row r="51" spans="1:7" x14ac:dyDescent="0.2">
      <c r="A51" s="52"/>
      <c r="B51" s="52"/>
      <c r="C51" s="52"/>
      <c r="D51" s="52"/>
      <c r="E51" s="52"/>
      <c r="F51" s="52"/>
      <c r="G51" s="52"/>
    </row>
    <row r="52" spans="1:7" x14ac:dyDescent="0.2">
      <c r="A52" s="52"/>
      <c r="B52" s="52"/>
      <c r="C52" s="52"/>
      <c r="D52" s="52"/>
      <c r="E52" s="52"/>
      <c r="F52" s="52"/>
      <c r="G52" s="52"/>
    </row>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12/2020</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H52"/>
  <sheetViews>
    <sheetView showGridLines="0" zoomScale="115" zoomScaleNormal="115" workbookViewId="0">
      <selection sqref="A1:H1"/>
    </sheetView>
  </sheetViews>
  <sheetFormatPr baseColWidth="10" defaultColWidth="11.42578125" defaultRowHeight="12.75" x14ac:dyDescent="0.2"/>
  <cols>
    <col min="1" max="16384" width="11.42578125" style="51"/>
  </cols>
  <sheetData>
    <row r="1" spans="1:8" ht="25.5" x14ac:dyDescent="0.35">
      <c r="A1" s="417" t="s">
        <v>514</v>
      </c>
      <c r="B1" s="417"/>
      <c r="C1" s="417"/>
      <c r="D1" s="417"/>
      <c r="E1" s="417"/>
      <c r="F1" s="417"/>
      <c r="G1" s="417"/>
      <c r="H1" s="417"/>
    </row>
    <row r="2" spans="1:8" ht="15.75" x14ac:dyDescent="0.25">
      <c r="A2" s="418" t="s">
        <v>515</v>
      </c>
      <c r="B2" s="418"/>
      <c r="C2" s="418"/>
      <c r="D2" s="418"/>
      <c r="E2" s="418"/>
      <c r="F2" s="418"/>
      <c r="G2" s="418"/>
      <c r="H2" s="418"/>
    </row>
    <row r="3" spans="1:8" x14ac:dyDescent="0.2">
      <c r="A3" s="52"/>
      <c r="B3" s="52"/>
      <c r="C3" s="52"/>
      <c r="D3" s="52"/>
      <c r="E3" s="52"/>
      <c r="F3" s="52"/>
      <c r="G3" s="52"/>
    </row>
    <row r="4" spans="1:8" x14ac:dyDescent="0.2">
      <c r="A4" s="52"/>
      <c r="B4" s="52"/>
      <c r="C4" s="52"/>
      <c r="D4" s="52"/>
      <c r="E4" s="52"/>
      <c r="F4" s="52"/>
      <c r="G4" s="52"/>
    </row>
    <row r="5" spans="1:8" x14ac:dyDescent="0.2">
      <c r="A5" s="52"/>
      <c r="B5" s="52"/>
      <c r="C5" s="52"/>
      <c r="D5" s="52"/>
      <c r="E5" s="52"/>
      <c r="F5" s="52"/>
      <c r="G5" s="52"/>
    </row>
    <row r="6" spans="1:8" x14ac:dyDescent="0.2">
      <c r="A6" s="52"/>
      <c r="B6" s="52"/>
      <c r="C6" s="52"/>
      <c r="D6" s="52"/>
      <c r="E6" s="52"/>
      <c r="F6" s="52"/>
      <c r="G6" s="52"/>
    </row>
    <row r="7" spans="1:8" x14ac:dyDescent="0.2">
      <c r="A7" s="52"/>
      <c r="B7" s="52"/>
      <c r="C7" s="52"/>
      <c r="D7" s="52"/>
      <c r="E7" s="52"/>
      <c r="F7" s="52"/>
      <c r="G7" s="52"/>
    </row>
    <row r="8" spans="1:8" x14ac:dyDescent="0.2">
      <c r="A8" s="52"/>
      <c r="B8" s="52"/>
      <c r="C8" s="52"/>
      <c r="D8" s="52"/>
      <c r="E8" s="52"/>
      <c r="F8" s="52"/>
      <c r="G8" s="52"/>
    </row>
    <row r="9" spans="1:8" x14ac:dyDescent="0.2">
      <c r="A9" s="52"/>
      <c r="B9" s="52"/>
      <c r="C9" s="52"/>
      <c r="D9" s="52"/>
      <c r="E9" s="52"/>
      <c r="F9" s="52"/>
      <c r="G9" s="52"/>
    </row>
    <row r="10" spans="1:8" x14ac:dyDescent="0.2">
      <c r="A10" s="52"/>
      <c r="B10" s="52"/>
      <c r="C10" s="52"/>
      <c r="D10" s="52"/>
      <c r="E10" s="52"/>
      <c r="F10" s="52"/>
      <c r="G10" s="52"/>
    </row>
    <row r="11" spans="1:8" x14ac:dyDescent="0.2">
      <c r="A11" s="52"/>
      <c r="B11" s="52"/>
      <c r="C11" s="52"/>
      <c r="D11" s="52"/>
      <c r="E11" s="52"/>
      <c r="F11" s="52"/>
      <c r="G11" s="52"/>
    </row>
    <row r="12" spans="1:8" x14ac:dyDescent="0.2">
      <c r="A12" s="52"/>
      <c r="B12" s="52"/>
      <c r="C12" s="52"/>
      <c r="D12" s="52"/>
      <c r="E12" s="52"/>
      <c r="F12" s="52"/>
      <c r="G12" s="52"/>
    </row>
    <row r="13" spans="1:8" x14ac:dyDescent="0.2">
      <c r="A13" s="52"/>
      <c r="B13" s="52"/>
      <c r="C13" s="52"/>
      <c r="D13" s="52"/>
      <c r="E13" s="52"/>
      <c r="F13" s="52"/>
      <c r="G13" s="52"/>
    </row>
    <row r="14" spans="1:8" x14ac:dyDescent="0.2">
      <c r="A14" s="52"/>
      <c r="B14" s="52"/>
      <c r="C14" s="52"/>
      <c r="D14" s="52"/>
      <c r="E14" s="52"/>
      <c r="F14" s="52"/>
      <c r="G14" s="52"/>
    </row>
    <row r="15" spans="1:8" x14ac:dyDescent="0.2">
      <c r="A15" s="52"/>
      <c r="B15" s="52"/>
      <c r="C15" s="52"/>
      <c r="D15" s="52"/>
      <c r="E15" s="52"/>
      <c r="F15" s="52"/>
      <c r="G15" s="52"/>
    </row>
    <row r="16" spans="1:8" x14ac:dyDescent="0.2">
      <c r="A16" s="52"/>
      <c r="B16" s="52"/>
      <c r="C16" s="52"/>
      <c r="D16" s="52"/>
      <c r="E16" s="52"/>
      <c r="F16" s="52"/>
      <c r="G16" s="52"/>
    </row>
    <row r="17" spans="1:8" x14ac:dyDescent="0.2">
      <c r="A17" s="52"/>
      <c r="B17" s="52"/>
      <c r="C17" s="52"/>
      <c r="D17" s="52"/>
      <c r="E17" s="52"/>
      <c r="F17" s="52"/>
      <c r="G17" s="52"/>
    </row>
    <row r="18" spans="1:8" x14ac:dyDescent="0.2">
      <c r="A18" s="52"/>
      <c r="B18" s="52"/>
      <c r="C18" s="52"/>
      <c r="D18" s="52"/>
      <c r="E18" s="52"/>
      <c r="F18" s="52"/>
      <c r="G18" s="52"/>
    </row>
    <row r="19" spans="1:8" x14ac:dyDescent="0.2">
      <c r="A19" s="52"/>
      <c r="B19" s="52"/>
      <c r="C19" s="52"/>
      <c r="D19" s="52"/>
      <c r="E19" s="52"/>
      <c r="F19" s="52"/>
      <c r="G19" s="52"/>
    </row>
    <row r="20" spans="1:8" x14ac:dyDescent="0.2">
      <c r="A20" s="52"/>
      <c r="B20" s="52"/>
      <c r="C20" s="52"/>
      <c r="D20" s="52"/>
      <c r="E20" s="52"/>
      <c r="F20" s="52"/>
      <c r="G20" s="52"/>
    </row>
    <row r="21" spans="1:8" x14ac:dyDescent="0.2">
      <c r="A21" s="52"/>
      <c r="B21" s="52"/>
      <c r="C21" s="52"/>
      <c r="D21" s="52"/>
      <c r="E21" s="52"/>
      <c r="F21" s="52"/>
      <c r="G21" s="52"/>
    </row>
    <row r="22" spans="1:8" x14ac:dyDescent="0.2">
      <c r="A22" s="52"/>
      <c r="B22" s="52"/>
      <c r="C22" s="52"/>
      <c r="D22" s="52"/>
      <c r="E22" s="52"/>
      <c r="F22" s="52"/>
      <c r="G22" s="52"/>
    </row>
    <row r="23" spans="1:8" x14ac:dyDescent="0.2">
      <c r="A23" s="52"/>
      <c r="B23" s="52"/>
      <c r="C23" s="52"/>
      <c r="D23" s="52"/>
      <c r="E23" s="52"/>
      <c r="F23" s="52"/>
      <c r="G23" s="52"/>
    </row>
    <row r="24" spans="1:8" x14ac:dyDescent="0.2">
      <c r="A24" s="52"/>
      <c r="B24" s="52"/>
      <c r="C24" s="52"/>
      <c r="D24" s="52"/>
      <c r="E24" s="52"/>
      <c r="F24" s="52"/>
      <c r="G24" s="52"/>
    </row>
    <row r="25" spans="1:8" x14ac:dyDescent="0.2">
      <c r="A25" s="52"/>
      <c r="B25" s="52"/>
      <c r="C25" s="52"/>
      <c r="D25" s="52"/>
      <c r="E25" s="52"/>
      <c r="F25" s="52"/>
      <c r="G25" s="52"/>
    </row>
    <row r="26" spans="1:8" x14ac:dyDescent="0.2">
      <c r="A26" s="52"/>
      <c r="B26" s="52"/>
      <c r="C26" s="52"/>
      <c r="D26" s="52"/>
      <c r="E26" s="52"/>
      <c r="F26" s="52"/>
      <c r="G26" s="52"/>
    </row>
    <row r="27" spans="1:8" x14ac:dyDescent="0.2">
      <c r="A27" s="52"/>
      <c r="B27" s="52"/>
      <c r="C27" s="52"/>
      <c r="D27" s="52"/>
      <c r="E27" s="52"/>
      <c r="F27" s="52"/>
      <c r="G27" s="52"/>
    </row>
    <row r="28" spans="1:8" x14ac:dyDescent="0.2">
      <c r="A28" s="52"/>
      <c r="B28" s="52"/>
      <c r="C28" s="52"/>
      <c r="D28" s="52"/>
      <c r="E28" s="52"/>
      <c r="F28" s="52"/>
      <c r="G28" s="52"/>
    </row>
    <row r="29" spans="1:8" ht="25.5" x14ac:dyDescent="0.35">
      <c r="A29" s="417" t="s">
        <v>516</v>
      </c>
      <c r="B29" s="417"/>
      <c r="C29" s="417"/>
      <c r="D29" s="417"/>
      <c r="E29" s="417"/>
      <c r="F29" s="417"/>
      <c r="G29" s="417"/>
      <c r="H29" s="417"/>
    </row>
    <row r="30" spans="1:8" ht="15.75" x14ac:dyDescent="0.25">
      <c r="A30" s="418" t="s">
        <v>515</v>
      </c>
      <c r="B30" s="418"/>
      <c r="C30" s="418"/>
      <c r="D30" s="418"/>
      <c r="E30" s="418"/>
      <c r="F30" s="418"/>
      <c r="G30" s="418"/>
      <c r="H30" s="418"/>
    </row>
    <row r="31" spans="1:8" x14ac:dyDescent="0.2">
      <c r="A31" s="52"/>
      <c r="B31" s="52"/>
      <c r="C31" s="52"/>
      <c r="D31" s="52"/>
      <c r="E31" s="52"/>
      <c r="F31" s="52"/>
      <c r="G31" s="52"/>
    </row>
    <row r="32" spans="1:8" x14ac:dyDescent="0.2">
      <c r="A32" s="52"/>
      <c r="B32" s="52"/>
      <c r="C32" s="52"/>
      <c r="D32" s="52"/>
      <c r="E32" s="52"/>
      <c r="F32" s="52"/>
      <c r="G32" s="52"/>
    </row>
    <row r="33" spans="1:7" x14ac:dyDescent="0.2">
      <c r="A33" s="52"/>
      <c r="B33" s="52"/>
      <c r="C33" s="52"/>
      <c r="D33" s="52"/>
      <c r="E33" s="52"/>
      <c r="F33" s="52"/>
      <c r="G33" s="52"/>
    </row>
    <row r="34" spans="1:7" x14ac:dyDescent="0.2">
      <c r="A34" s="52"/>
      <c r="B34" s="52"/>
      <c r="C34" s="52"/>
      <c r="D34" s="52"/>
      <c r="E34" s="52"/>
      <c r="F34" s="52"/>
      <c r="G34" s="52"/>
    </row>
    <row r="35" spans="1:7" x14ac:dyDescent="0.2">
      <c r="A35" s="52"/>
      <c r="B35" s="52"/>
      <c r="C35" s="52"/>
      <c r="D35" s="52"/>
      <c r="E35" s="52"/>
      <c r="F35" s="52"/>
      <c r="G35" s="52"/>
    </row>
    <row r="36" spans="1:7" x14ac:dyDescent="0.2">
      <c r="A36" s="52"/>
      <c r="B36" s="52"/>
      <c r="C36" s="52"/>
      <c r="D36" s="52"/>
      <c r="E36" s="52"/>
      <c r="F36" s="52"/>
      <c r="G36" s="52"/>
    </row>
    <row r="37" spans="1:7" x14ac:dyDescent="0.2">
      <c r="A37" s="52"/>
      <c r="B37" s="52"/>
      <c r="C37" s="52"/>
      <c r="D37" s="52"/>
      <c r="E37" s="52"/>
      <c r="F37" s="52"/>
      <c r="G37" s="52"/>
    </row>
    <row r="38" spans="1:7" x14ac:dyDescent="0.2">
      <c r="A38" s="52"/>
      <c r="B38" s="52"/>
      <c r="C38" s="52"/>
      <c r="D38" s="52"/>
      <c r="E38" s="52"/>
      <c r="F38" s="52"/>
      <c r="G38" s="52"/>
    </row>
    <row r="39" spans="1:7" x14ac:dyDescent="0.2">
      <c r="A39" s="52"/>
      <c r="B39" s="52"/>
      <c r="C39" s="52"/>
      <c r="D39" s="52"/>
      <c r="E39" s="52"/>
      <c r="F39" s="52"/>
      <c r="G39" s="52"/>
    </row>
    <row r="40" spans="1:7" x14ac:dyDescent="0.2">
      <c r="A40" s="52"/>
      <c r="B40" s="52"/>
      <c r="C40" s="52"/>
      <c r="D40" s="52"/>
      <c r="E40" s="52"/>
      <c r="F40" s="52"/>
      <c r="G40" s="52"/>
    </row>
    <row r="41" spans="1:7" x14ac:dyDescent="0.2">
      <c r="A41" s="52"/>
      <c r="B41" s="52"/>
      <c r="C41" s="52"/>
      <c r="D41" s="52"/>
      <c r="E41" s="52"/>
      <c r="F41" s="52"/>
      <c r="G41" s="52"/>
    </row>
    <row r="42" spans="1:7" x14ac:dyDescent="0.2">
      <c r="A42" s="52"/>
      <c r="B42" s="52"/>
      <c r="C42" s="52"/>
      <c r="D42" s="52"/>
      <c r="E42" s="52"/>
      <c r="F42" s="52"/>
      <c r="G42" s="52"/>
    </row>
    <row r="43" spans="1:7" x14ac:dyDescent="0.2">
      <c r="A43" s="52"/>
      <c r="B43" s="52"/>
      <c r="C43" s="52"/>
      <c r="D43" s="52"/>
      <c r="E43" s="52"/>
      <c r="F43" s="52"/>
      <c r="G43" s="52"/>
    </row>
    <row r="44" spans="1:7" x14ac:dyDescent="0.2">
      <c r="A44" s="52"/>
      <c r="B44" s="52"/>
      <c r="C44" s="52"/>
      <c r="D44" s="52"/>
      <c r="E44" s="52"/>
      <c r="F44" s="52"/>
      <c r="G44" s="52"/>
    </row>
    <row r="45" spans="1:7" x14ac:dyDescent="0.2">
      <c r="A45" s="52"/>
      <c r="B45" s="52"/>
      <c r="C45" s="52"/>
      <c r="D45" s="52"/>
      <c r="E45" s="52"/>
      <c r="F45" s="52"/>
      <c r="G45" s="52"/>
    </row>
    <row r="46" spans="1:7" x14ac:dyDescent="0.2">
      <c r="A46" s="52"/>
      <c r="B46" s="52"/>
      <c r="C46" s="52"/>
      <c r="D46" s="52"/>
      <c r="E46" s="52"/>
      <c r="F46" s="52"/>
      <c r="G46" s="52"/>
    </row>
    <row r="47" spans="1:7" x14ac:dyDescent="0.2">
      <c r="A47" s="52"/>
      <c r="B47" s="52"/>
      <c r="C47" s="52"/>
      <c r="D47" s="52"/>
      <c r="E47" s="52"/>
      <c r="F47" s="52"/>
      <c r="G47" s="52"/>
    </row>
    <row r="48" spans="1:7" x14ac:dyDescent="0.2">
      <c r="A48" s="52"/>
      <c r="B48" s="52"/>
      <c r="C48" s="52"/>
      <c r="D48" s="52"/>
      <c r="E48" s="52"/>
      <c r="F48" s="52"/>
      <c r="G48" s="52"/>
    </row>
    <row r="49" spans="1:7" x14ac:dyDescent="0.2">
      <c r="A49" s="52"/>
      <c r="B49" s="52"/>
      <c r="C49" s="52"/>
      <c r="D49" s="52"/>
      <c r="E49" s="52"/>
      <c r="F49" s="52"/>
      <c r="G49" s="52"/>
    </row>
    <row r="50" spans="1:7" x14ac:dyDescent="0.2">
      <c r="A50" s="52"/>
      <c r="B50" s="52"/>
      <c r="C50" s="52"/>
      <c r="D50" s="52"/>
      <c r="E50" s="52"/>
      <c r="F50" s="52"/>
      <c r="G50" s="52"/>
    </row>
    <row r="51" spans="1:7" x14ac:dyDescent="0.2">
      <c r="A51" s="52"/>
      <c r="B51" s="52"/>
      <c r="C51" s="52"/>
      <c r="D51" s="52"/>
      <c r="E51" s="52"/>
      <c r="F51" s="52"/>
      <c r="G51" s="52"/>
    </row>
    <row r="52" spans="1:7" x14ac:dyDescent="0.2">
      <c r="A52" s="52"/>
      <c r="B52" s="52"/>
      <c r="C52" s="52"/>
      <c r="D52" s="52"/>
      <c r="E52" s="52"/>
      <c r="F52" s="52"/>
      <c r="G52" s="52"/>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12/2020</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60"/>
  <sheetViews>
    <sheetView zoomScaleNormal="100" workbookViewId="0">
      <pane ySplit="6" topLeftCell="A7" activePane="bottomLeft" state="frozen"/>
      <selection pane="bottomLeft" sqref="A1:H1"/>
    </sheetView>
  </sheetViews>
  <sheetFormatPr baseColWidth="10" defaultColWidth="11.42578125" defaultRowHeight="15.75" x14ac:dyDescent="0.25"/>
  <cols>
    <col min="1" max="1" width="27.140625" style="210" bestFit="1" customWidth="1"/>
    <col min="2" max="3" width="13.42578125" style="160" customWidth="1"/>
    <col min="4" max="4" width="12.42578125" style="160" bestFit="1" customWidth="1"/>
    <col min="5" max="5" width="13.42578125" style="160" customWidth="1"/>
    <col min="6" max="6" width="10.42578125" style="160" customWidth="1"/>
    <col min="7" max="7" width="13.42578125" style="160" customWidth="1"/>
    <col min="8" max="8" width="10.42578125" style="160" customWidth="1"/>
    <col min="9" max="9" width="11.42578125" style="160" customWidth="1"/>
    <col min="10" max="16384" width="11.42578125" style="160"/>
  </cols>
  <sheetData>
    <row r="1" spans="1:11" s="183" customFormat="1" ht="20.100000000000001" customHeight="1" x14ac:dyDescent="0.35">
      <c r="A1" s="421" t="s">
        <v>517</v>
      </c>
      <c r="B1" s="421"/>
      <c r="C1" s="421"/>
      <c r="D1" s="421"/>
      <c r="E1" s="421"/>
      <c r="F1" s="421"/>
      <c r="G1" s="421"/>
      <c r="H1" s="421"/>
    </row>
    <row r="2" spans="1:11" s="183" customFormat="1" ht="20.100000000000001" customHeight="1" x14ac:dyDescent="0.35">
      <c r="A2" s="445" t="s">
        <v>518</v>
      </c>
      <c r="B2" s="445"/>
      <c r="C2" s="445"/>
      <c r="D2" s="445"/>
      <c r="E2" s="445"/>
      <c r="F2" s="445"/>
      <c r="G2" s="445"/>
      <c r="H2" s="445"/>
    </row>
    <row r="3" spans="1:11" s="161" customFormat="1" ht="20.100000000000001" customHeight="1" x14ac:dyDescent="0.2">
      <c r="A3" s="446"/>
      <c r="B3" s="446"/>
      <c r="C3" s="446"/>
      <c r="D3" s="446"/>
      <c r="E3" s="446"/>
      <c r="F3" s="446"/>
      <c r="G3" s="446"/>
      <c r="H3" s="446"/>
    </row>
    <row r="4" spans="1:11" s="167" customFormat="1" ht="12.75" customHeight="1" x14ac:dyDescent="0.2">
      <c r="A4" s="447" t="s">
        <v>519</v>
      </c>
      <c r="B4" s="450">
        <v>2020</v>
      </c>
      <c r="C4" s="451"/>
      <c r="D4" s="184">
        <v>2019</v>
      </c>
      <c r="E4" s="433" t="s">
        <v>520</v>
      </c>
      <c r="F4" s="433"/>
      <c r="G4" s="432" t="s">
        <v>520</v>
      </c>
      <c r="H4" s="433"/>
    </row>
    <row r="5" spans="1:11" s="167" customFormat="1" ht="27" customHeight="1" x14ac:dyDescent="0.2">
      <c r="A5" s="448"/>
      <c r="B5" s="184" t="s">
        <v>512</v>
      </c>
      <c r="C5" s="450" t="s">
        <v>1657</v>
      </c>
      <c r="D5" s="452"/>
      <c r="E5" s="453" t="s">
        <v>1658</v>
      </c>
      <c r="F5" s="452"/>
      <c r="G5" s="453" t="s">
        <v>1659</v>
      </c>
      <c r="H5" s="451"/>
    </row>
    <row r="6" spans="1:11" s="167" customFormat="1" ht="12.75" customHeight="1" x14ac:dyDescent="0.2">
      <c r="A6" s="449"/>
      <c r="B6" s="432" t="s">
        <v>501</v>
      </c>
      <c r="C6" s="433"/>
      <c r="D6" s="434"/>
      <c r="E6" s="185" t="s">
        <v>521</v>
      </c>
      <c r="F6" s="164" t="s">
        <v>427</v>
      </c>
      <c r="G6" s="185" t="s">
        <v>521</v>
      </c>
      <c r="H6" s="164" t="s">
        <v>427</v>
      </c>
    </row>
    <row r="7" spans="1:11" s="161" customFormat="1" ht="12.75" customHeight="1" x14ac:dyDescent="0.2">
      <c r="A7" s="186"/>
      <c r="B7" s="187"/>
      <c r="C7" s="188"/>
      <c r="D7" s="187"/>
      <c r="E7" s="187"/>
      <c r="F7" s="187"/>
      <c r="G7" s="187"/>
      <c r="H7" s="187"/>
    </row>
    <row r="8" spans="1:11" s="161" customFormat="1" ht="12.75" customHeight="1" x14ac:dyDescent="0.2">
      <c r="A8" s="189" t="s">
        <v>522</v>
      </c>
      <c r="B8" s="190">
        <v>65933963</v>
      </c>
      <c r="C8" s="190">
        <v>823290137</v>
      </c>
      <c r="D8" s="190">
        <v>902815508</v>
      </c>
      <c r="E8" s="191">
        <v>2339521</v>
      </c>
      <c r="F8" s="192">
        <v>3.7</v>
      </c>
      <c r="G8" s="191">
        <v>-79525371</v>
      </c>
      <c r="H8" s="192">
        <v>-8.8000000000000007</v>
      </c>
      <c r="J8" s="336"/>
      <c r="K8" s="336"/>
    </row>
    <row r="9" spans="1:11" s="161" customFormat="1" ht="12.75" customHeight="1" x14ac:dyDescent="0.2">
      <c r="A9" s="194" t="s">
        <v>1646</v>
      </c>
      <c r="B9" s="195">
        <v>51718318</v>
      </c>
      <c r="C9" s="195">
        <v>634646014</v>
      </c>
      <c r="D9" s="195">
        <v>698256873</v>
      </c>
      <c r="E9" s="196">
        <v>2372623</v>
      </c>
      <c r="F9" s="197">
        <v>4.8</v>
      </c>
      <c r="G9" s="196">
        <v>-63610859</v>
      </c>
      <c r="H9" s="197">
        <v>-9.1</v>
      </c>
      <c r="J9" s="336"/>
      <c r="K9" s="336"/>
    </row>
    <row r="10" spans="1:11" s="161" customFormat="1" ht="12.75" customHeight="1" x14ac:dyDescent="0.2">
      <c r="A10" s="194" t="s">
        <v>523</v>
      </c>
      <c r="B10" s="195">
        <v>35930005</v>
      </c>
      <c r="C10" s="195">
        <v>441005233</v>
      </c>
      <c r="D10" s="195">
        <v>492308299</v>
      </c>
      <c r="E10" s="196">
        <v>1205343</v>
      </c>
      <c r="F10" s="197">
        <v>3.5</v>
      </c>
      <c r="G10" s="196">
        <v>-51303066</v>
      </c>
      <c r="H10" s="197">
        <v>-10.4</v>
      </c>
      <c r="J10" s="336"/>
      <c r="K10" s="336"/>
    </row>
    <row r="11" spans="1:11" s="161" customFormat="1" ht="12.75" customHeight="1" x14ac:dyDescent="0.2">
      <c r="A11" s="194" t="s">
        <v>524</v>
      </c>
      <c r="B11" s="195">
        <v>3624124</v>
      </c>
      <c r="C11" s="195">
        <v>43257770</v>
      </c>
      <c r="D11" s="195">
        <v>46242855</v>
      </c>
      <c r="E11" s="196">
        <v>155709</v>
      </c>
      <c r="F11" s="197">
        <v>4.5</v>
      </c>
      <c r="G11" s="196">
        <v>-2985085</v>
      </c>
      <c r="H11" s="197">
        <v>-6.5</v>
      </c>
      <c r="J11" s="336"/>
      <c r="K11" s="336"/>
    </row>
    <row r="12" spans="1:11" s="161" customFormat="1" ht="12.75" customHeight="1" x14ac:dyDescent="0.2">
      <c r="A12" s="194" t="s">
        <v>525</v>
      </c>
      <c r="B12" s="195">
        <v>232384</v>
      </c>
      <c r="C12" s="195">
        <v>1797317</v>
      </c>
      <c r="D12" s="195">
        <v>1824976</v>
      </c>
      <c r="E12" s="196">
        <v>106656</v>
      </c>
      <c r="F12" s="197">
        <v>84.8</v>
      </c>
      <c r="G12" s="196">
        <v>-27659</v>
      </c>
      <c r="H12" s="197">
        <v>-1.5</v>
      </c>
      <c r="J12" s="336"/>
      <c r="K12" s="336"/>
    </row>
    <row r="13" spans="1:11" s="161" customFormat="1" ht="12.75" customHeight="1" x14ac:dyDescent="0.2">
      <c r="A13" s="194" t="s">
        <v>526</v>
      </c>
      <c r="B13" s="195">
        <v>781920</v>
      </c>
      <c r="C13" s="195">
        <v>10264607</v>
      </c>
      <c r="D13" s="195">
        <v>11059050</v>
      </c>
      <c r="E13" s="196">
        <v>44325</v>
      </c>
      <c r="F13" s="197">
        <v>6</v>
      </c>
      <c r="G13" s="196">
        <v>-794443</v>
      </c>
      <c r="H13" s="197">
        <v>-7.2</v>
      </c>
      <c r="J13" s="336"/>
      <c r="K13" s="336"/>
    </row>
    <row r="14" spans="1:11" s="161" customFormat="1" ht="12.75" customHeight="1" x14ac:dyDescent="0.2">
      <c r="A14" s="194" t="s">
        <v>527</v>
      </c>
      <c r="B14" s="195">
        <v>7345124</v>
      </c>
      <c r="C14" s="195">
        <v>91054176</v>
      </c>
      <c r="D14" s="195">
        <v>106563523</v>
      </c>
      <c r="E14" s="196">
        <v>148483</v>
      </c>
      <c r="F14" s="197">
        <v>2.1</v>
      </c>
      <c r="G14" s="196">
        <v>-15509347</v>
      </c>
      <c r="H14" s="197">
        <v>-14.6</v>
      </c>
      <c r="J14" s="336"/>
      <c r="K14" s="336"/>
    </row>
    <row r="15" spans="1:11" s="161" customFormat="1" ht="12.75" customHeight="1" x14ac:dyDescent="0.2">
      <c r="A15" s="194" t="s">
        <v>528</v>
      </c>
      <c r="B15" s="195">
        <v>518529</v>
      </c>
      <c r="C15" s="195">
        <v>6058803</v>
      </c>
      <c r="D15" s="195">
        <v>6076795</v>
      </c>
      <c r="E15" s="196">
        <v>120469</v>
      </c>
      <c r="F15" s="197">
        <v>30.3</v>
      </c>
      <c r="G15" s="196">
        <v>-17992</v>
      </c>
      <c r="H15" s="197">
        <v>-0.3</v>
      </c>
      <c r="J15" s="336"/>
      <c r="K15" s="336"/>
    </row>
    <row r="16" spans="1:11" s="161" customFormat="1" ht="12.75" customHeight="1" x14ac:dyDescent="0.2">
      <c r="A16" s="194" t="s">
        <v>529</v>
      </c>
      <c r="B16" s="195">
        <v>693629</v>
      </c>
      <c r="C16" s="195">
        <v>7657044</v>
      </c>
      <c r="D16" s="195">
        <v>7988800</v>
      </c>
      <c r="E16" s="196">
        <v>102891</v>
      </c>
      <c r="F16" s="198">
        <v>17.399999999999999</v>
      </c>
      <c r="G16" s="196">
        <v>-331756</v>
      </c>
      <c r="H16" s="197">
        <v>-4.2</v>
      </c>
      <c r="J16" s="336"/>
      <c r="K16" s="336"/>
    </row>
    <row r="17" spans="1:11" s="161" customFormat="1" ht="12.75" customHeight="1" x14ac:dyDescent="0.2">
      <c r="A17" s="194" t="s">
        <v>530</v>
      </c>
      <c r="B17" s="195">
        <v>4790819</v>
      </c>
      <c r="C17" s="195">
        <v>60575900</v>
      </c>
      <c r="D17" s="195">
        <v>67886695</v>
      </c>
      <c r="E17" s="196">
        <v>-96840</v>
      </c>
      <c r="F17" s="197">
        <v>-2</v>
      </c>
      <c r="G17" s="196">
        <v>-7310795</v>
      </c>
      <c r="H17" s="197">
        <v>-10.8</v>
      </c>
      <c r="J17" s="336"/>
      <c r="K17" s="336"/>
    </row>
    <row r="18" spans="1:11" s="161" customFormat="1" ht="12.75" customHeight="1" x14ac:dyDescent="0.2">
      <c r="A18" s="194" t="s">
        <v>531</v>
      </c>
      <c r="B18" s="195">
        <v>124401</v>
      </c>
      <c r="C18" s="195">
        <v>1527758</v>
      </c>
      <c r="D18" s="195">
        <v>1725126</v>
      </c>
      <c r="E18" s="196">
        <v>3968</v>
      </c>
      <c r="F18" s="197">
        <v>3.3</v>
      </c>
      <c r="G18" s="196">
        <v>-197368</v>
      </c>
      <c r="H18" s="197">
        <v>-11.4</v>
      </c>
      <c r="J18" s="336"/>
      <c r="K18" s="336"/>
    </row>
    <row r="19" spans="1:11" s="161" customFormat="1" ht="12.75" customHeight="1" x14ac:dyDescent="0.2">
      <c r="A19" s="194" t="s">
        <v>532</v>
      </c>
      <c r="B19" s="195">
        <v>261234</v>
      </c>
      <c r="C19" s="195">
        <v>3409037</v>
      </c>
      <c r="D19" s="195">
        <v>3461607</v>
      </c>
      <c r="E19" s="196">
        <v>8281</v>
      </c>
      <c r="F19" s="197">
        <v>3.3</v>
      </c>
      <c r="G19" s="196">
        <v>-52570</v>
      </c>
      <c r="H19" s="197">
        <v>-1.5</v>
      </c>
      <c r="J19" s="336"/>
      <c r="K19" s="336"/>
    </row>
    <row r="20" spans="1:11" s="161" customFormat="1" ht="12.75" customHeight="1" x14ac:dyDescent="0.2">
      <c r="A20" s="194" t="s">
        <v>533</v>
      </c>
      <c r="B20" s="195">
        <v>434420</v>
      </c>
      <c r="C20" s="195">
        <v>5448184</v>
      </c>
      <c r="D20" s="195">
        <v>5762718</v>
      </c>
      <c r="E20" s="196">
        <v>-7991</v>
      </c>
      <c r="F20" s="197">
        <v>-1.8</v>
      </c>
      <c r="G20" s="196">
        <v>-314534</v>
      </c>
      <c r="H20" s="197">
        <v>-5.5</v>
      </c>
      <c r="J20" s="336"/>
      <c r="K20" s="336"/>
    </row>
    <row r="21" spans="1:11" s="161" customFormat="1" ht="12.75" customHeight="1" x14ac:dyDescent="0.2">
      <c r="A21" s="194" t="s">
        <v>534</v>
      </c>
      <c r="B21" s="195">
        <v>34477</v>
      </c>
      <c r="C21" s="195">
        <v>488934</v>
      </c>
      <c r="D21" s="195">
        <v>886030</v>
      </c>
      <c r="E21" s="196">
        <v>-12603</v>
      </c>
      <c r="F21" s="198">
        <v>-26.8</v>
      </c>
      <c r="G21" s="196">
        <v>-397096</v>
      </c>
      <c r="H21" s="197">
        <v>-44.8</v>
      </c>
      <c r="J21" s="336"/>
      <c r="K21" s="336"/>
    </row>
    <row r="22" spans="1:11" s="161" customFormat="1" ht="12.75" customHeight="1" x14ac:dyDescent="0.2">
      <c r="A22" s="194" t="s">
        <v>535</v>
      </c>
      <c r="B22" s="195">
        <v>7390444</v>
      </c>
      <c r="C22" s="195">
        <v>84367546</v>
      </c>
      <c r="D22" s="195">
        <v>91528400</v>
      </c>
      <c r="E22" s="196">
        <v>664093</v>
      </c>
      <c r="F22" s="197">
        <v>9.9</v>
      </c>
      <c r="G22" s="196">
        <v>-7160854</v>
      </c>
      <c r="H22" s="197">
        <v>-7.8</v>
      </c>
      <c r="J22" s="336"/>
      <c r="K22" s="336"/>
    </row>
    <row r="23" spans="1:11" s="161" customFormat="1" ht="12.75" customHeight="1" x14ac:dyDescent="0.2">
      <c r="A23" s="194" t="s">
        <v>536</v>
      </c>
      <c r="B23" s="195">
        <v>4546430</v>
      </c>
      <c r="C23" s="195">
        <v>59943913</v>
      </c>
      <c r="D23" s="195">
        <v>66076263</v>
      </c>
      <c r="E23" s="196">
        <v>-40081</v>
      </c>
      <c r="F23" s="197">
        <v>-0.9</v>
      </c>
      <c r="G23" s="196">
        <v>-6132350</v>
      </c>
      <c r="H23" s="197">
        <v>-9.3000000000000007</v>
      </c>
      <c r="J23" s="336"/>
      <c r="K23" s="336"/>
    </row>
    <row r="24" spans="1:11" s="161" customFormat="1" ht="12.75" customHeight="1" x14ac:dyDescent="0.2">
      <c r="A24" s="194" t="s">
        <v>537</v>
      </c>
      <c r="B24" s="195">
        <v>629091</v>
      </c>
      <c r="C24" s="195">
        <v>8920439</v>
      </c>
      <c r="D24" s="195">
        <v>10669900</v>
      </c>
      <c r="E24" s="196">
        <v>-92936</v>
      </c>
      <c r="F24" s="197">
        <v>-12.9</v>
      </c>
      <c r="G24" s="196">
        <v>-1749461</v>
      </c>
      <c r="H24" s="197">
        <v>-16.399999999999999</v>
      </c>
      <c r="J24" s="336"/>
      <c r="K24" s="336"/>
    </row>
    <row r="25" spans="1:11" s="161" customFormat="1" ht="12.75" customHeight="1" x14ac:dyDescent="0.2">
      <c r="A25" s="194" t="s">
        <v>538</v>
      </c>
      <c r="B25" s="195">
        <v>1080551</v>
      </c>
      <c r="C25" s="195">
        <v>13236753</v>
      </c>
      <c r="D25" s="195">
        <v>14225745</v>
      </c>
      <c r="E25" s="196">
        <v>172252</v>
      </c>
      <c r="F25" s="197">
        <v>19</v>
      </c>
      <c r="G25" s="196">
        <v>-988992</v>
      </c>
      <c r="H25" s="197">
        <v>-7</v>
      </c>
      <c r="I25" s="193"/>
      <c r="J25" s="336"/>
      <c r="K25" s="336"/>
    </row>
    <row r="26" spans="1:11" s="161" customFormat="1" ht="12.75" customHeight="1" x14ac:dyDescent="0.2">
      <c r="A26" s="194" t="s">
        <v>539</v>
      </c>
      <c r="B26" s="195">
        <v>379965</v>
      </c>
      <c r="C26" s="195">
        <v>4927279</v>
      </c>
      <c r="D26" s="195">
        <v>5480283</v>
      </c>
      <c r="E26" s="196">
        <v>-6241</v>
      </c>
      <c r="F26" s="197">
        <v>-1.6</v>
      </c>
      <c r="G26" s="196">
        <v>-553004</v>
      </c>
      <c r="H26" s="197">
        <v>-10.1</v>
      </c>
      <c r="J26" s="336"/>
      <c r="K26" s="336"/>
    </row>
    <row r="27" spans="1:11" s="161" customFormat="1" ht="12.75" customHeight="1" x14ac:dyDescent="0.2">
      <c r="A27" s="194" t="s">
        <v>540</v>
      </c>
      <c r="B27" s="195">
        <v>3008378</v>
      </c>
      <c r="C27" s="195">
        <v>37514340</v>
      </c>
      <c r="D27" s="195">
        <v>44218250</v>
      </c>
      <c r="E27" s="196">
        <v>-68636</v>
      </c>
      <c r="F27" s="197">
        <v>-2.2000000000000002</v>
      </c>
      <c r="G27" s="196">
        <v>-6703910</v>
      </c>
      <c r="H27" s="197">
        <v>-15.2</v>
      </c>
      <c r="J27" s="336"/>
      <c r="K27" s="336"/>
    </row>
    <row r="28" spans="1:11" s="161" customFormat="1" ht="12.75" customHeight="1" x14ac:dyDescent="0.2">
      <c r="A28" s="194" t="s">
        <v>541</v>
      </c>
      <c r="B28" s="195">
        <v>54085</v>
      </c>
      <c r="C28" s="195">
        <v>555433</v>
      </c>
      <c r="D28" s="195">
        <v>631283</v>
      </c>
      <c r="E28" s="196">
        <v>3544</v>
      </c>
      <c r="F28" s="198">
        <v>7</v>
      </c>
      <c r="G28" s="196">
        <v>-75850</v>
      </c>
      <c r="H28" s="197">
        <v>-12</v>
      </c>
      <c r="J28" s="336"/>
      <c r="K28" s="336"/>
    </row>
    <row r="29" spans="1:11" s="161" customFormat="1" ht="12.75" customHeight="1" x14ac:dyDescent="0.2">
      <c r="A29" s="194" t="s">
        <v>1644</v>
      </c>
      <c r="B29" s="195">
        <v>15788313</v>
      </c>
      <c r="C29" s="195">
        <v>193640781</v>
      </c>
      <c r="D29" s="195">
        <v>205948574</v>
      </c>
      <c r="E29" s="196">
        <v>1167280</v>
      </c>
      <c r="F29" s="197">
        <v>8</v>
      </c>
      <c r="G29" s="196">
        <v>-12307793</v>
      </c>
      <c r="H29" s="197">
        <v>-6</v>
      </c>
      <c r="J29" s="336"/>
      <c r="K29" s="336"/>
    </row>
    <row r="30" spans="1:11" s="161" customFormat="1" ht="12.75" customHeight="1" x14ac:dyDescent="0.2">
      <c r="A30" s="194" t="s">
        <v>542</v>
      </c>
      <c r="B30" s="195">
        <v>281785</v>
      </c>
      <c r="C30" s="195">
        <v>3607701</v>
      </c>
      <c r="D30" s="195">
        <v>3933695</v>
      </c>
      <c r="E30" s="196">
        <v>8676</v>
      </c>
      <c r="F30" s="197">
        <v>3.2</v>
      </c>
      <c r="G30" s="196">
        <v>-325994</v>
      </c>
      <c r="H30" s="197">
        <v>-8.3000000000000007</v>
      </c>
      <c r="J30" s="336"/>
      <c r="K30" s="336"/>
    </row>
    <row r="31" spans="1:11" s="161" customFormat="1" ht="12.75" customHeight="1" x14ac:dyDescent="0.2">
      <c r="A31" s="194" t="s">
        <v>543</v>
      </c>
      <c r="B31" s="195">
        <v>1491447</v>
      </c>
      <c r="C31" s="195">
        <v>18543509</v>
      </c>
      <c r="D31" s="195">
        <v>19253577</v>
      </c>
      <c r="E31" s="196">
        <v>14967</v>
      </c>
      <c r="F31" s="197">
        <v>1</v>
      </c>
      <c r="G31" s="196">
        <v>-710068</v>
      </c>
      <c r="H31" s="197">
        <v>-3.7</v>
      </c>
      <c r="J31" s="336"/>
      <c r="K31" s="336"/>
    </row>
    <row r="32" spans="1:11" s="161" customFormat="1" ht="12.75" customHeight="1" x14ac:dyDescent="0.2">
      <c r="A32" s="194" t="s">
        <v>544</v>
      </c>
      <c r="B32" s="195">
        <v>256637</v>
      </c>
      <c r="C32" s="195">
        <v>3367075</v>
      </c>
      <c r="D32" s="195">
        <v>3731120</v>
      </c>
      <c r="E32" s="196">
        <v>-15316</v>
      </c>
      <c r="F32" s="197">
        <v>-5.6</v>
      </c>
      <c r="G32" s="196">
        <v>-364045</v>
      </c>
      <c r="H32" s="197">
        <v>-9.8000000000000007</v>
      </c>
      <c r="J32" s="336"/>
      <c r="K32" s="336"/>
    </row>
    <row r="33" spans="1:11" s="161" customFormat="1" ht="12.75" customHeight="1" x14ac:dyDescent="0.2">
      <c r="A33" s="194" t="s">
        <v>545</v>
      </c>
      <c r="B33" s="195">
        <v>5451236</v>
      </c>
      <c r="C33" s="195">
        <v>64698460</v>
      </c>
      <c r="D33" s="195">
        <v>65837052</v>
      </c>
      <c r="E33" s="196">
        <v>676768</v>
      </c>
      <c r="F33" s="197">
        <v>14.2</v>
      </c>
      <c r="G33" s="196">
        <v>-1138592</v>
      </c>
      <c r="H33" s="197">
        <v>-1.7</v>
      </c>
      <c r="J33" s="336"/>
      <c r="K33" s="336"/>
    </row>
    <row r="34" spans="1:11" s="161" customFormat="1" ht="12.75" customHeight="1" x14ac:dyDescent="0.2">
      <c r="A34" s="194" t="s">
        <v>546</v>
      </c>
      <c r="B34" s="195">
        <v>1264802</v>
      </c>
      <c r="C34" s="195">
        <v>15842214</v>
      </c>
      <c r="D34" s="195">
        <v>16840365</v>
      </c>
      <c r="E34" s="196">
        <v>87787</v>
      </c>
      <c r="F34" s="197">
        <v>7.5</v>
      </c>
      <c r="G34" s="196">
        <v>-998151</v>
      </c>
      <c r="H34" s="197">
        <v>-5.9</v>
      </c>
      <c r="J34" s="336"/>
      <c r="K34" s="336"/>
    </row>
    <row r="35" spans="1:11" s="161" customFormat="1" ht="12.75" customHeight="1" x14ac:dyDescent="0.2">
      <c r="A35" s="194" t="s">
        <v>547</v>
      </c>
      <c r="B35" s="195">
        <v>1937429</v>
      </c>
      <c r="C35" s="195">
        <v>23363905</v>
      </c>
      <c r="D35" s="195">
        <v>24913234</v>
      </c>
      <c r="E35" s="196">
        <v>163178</v>
      </c>
      <c r="F35" s="197">
        <v>9.1999999999999993</v>
      </c>
      <c r="G35" s="196">
        <v>-1549329</v>
      </c>
      <c r="H35" s="197">
        <v>-6.2</v>
      </c>
      <c r="J35" s="336"/>
      <c r="K35" s="336"/>
    </row>
    <row r="36" spans="1:11" s="161" customFormat="1" ht="12.75" customHeight="1" x14ac:dyDescent="0.2">
      <c r="A36" s="194" t="s">
        <v>548</v>
      </c>
      <c r="B36" s="195">
        <v>3187568</v>
      </c>
      <c r="C36" s="195">
        <v>39608996</v>
      </c>
      <c r="D36" s="195">
        <v>44463868</v>
      </c>
      <c r="E36" s="196">
        <v>20434</v>
      </c>
      <c r="F36" s="197">
        <v>0.6</v>
      </c>
      <c r="G36" s="196">
        <v>-4854872</v>
      </c>
      <c r="H36" s="197">
        <v>-10.9</v>
      </c>
      <c r="J36" s="336"/>
      <c r="K36" s="336"/>
    </row>
    <row r="37" spans="1:11" s="161" customFormat="1" ht="12.75" customHeight="1" x14ac:dyDescent="0.2">
      <c r="A37" s="194" t="s">
        <v>549</v>
      </c>
      <c r="B37" s="195">
        <v>1917409</v>
      </c>
      <c r="C37" s="195">
        <v>24608921</v>
      </c>
      <c r="D37" s="195">
        <v>26975663</v>
      </c>
      <c r="E37" s="196">
        <v>210786</v>
      </c>
      <c r="F37" s="197">
        <v>12.4</v>
      </c>
      <c r="G37" s="196">
        <v>-2366742</v>
      </c>
      <c r="H37" s="197">
        <v>-8.8000000000000007</v>
      </c>
      <c r="J37" s="336"/>
      <c r="K37" s="336"/>
    </row>
    <row r="38" spans="1:11" s="161" customFormat="1" ht="12.75" customHeight="1" x14ac:dyDescent="0.2">
      <c r="A38" s="194" t="s">
        <v>1645</v>
      </c>
      <c r="B38" s="195">
        <v>14215645</v>
      </c>
      <c r="C38" s="195">
        <v>188644123</v>
      </c>
      <c r="D38" s="195">
        <v>204558635</v>
      </c>
      <c r="E38" s="196">
        <v>-33102</v>
      </c>
      <c r="F38" s="197">
        <v>-0.2</v>
      </c>
      <c r="G38" s="196">
        <v>-15914512</v>
      </c>
      <c r="H38" s="197">
        <v>-7.8</v>
      </c>
      <c r="J38" s="336"/>
      <c r="K38" s="336"/>
    </row>
    <row r="39" spans="1:11" s="161" customFormat="1" ht="12.75" customHeight="1" x14ac:dyDescent="0.2">
      <c r="A39" s="194" t="s">
        <v>1642</v>
      </c>
      <c r="B39" s="195">
        <v>5015521</v>
      </c>
      <c r="C39" s="195">
        <v>66897278</v>
      </c>
      <c r="D39" s="195">
        <v>79166169</v>
      </c>
      <c r="E39" s="196">
        <v>-149099</v>
      </c>
      <c r="F39" s="197">
        <v>-2.9</v>
      </c>
      <c r="G39" s="196">
        <v>-12268891</v>
      </c>
      <c r="H39" s="197">
        <v>-15.5</v>
      </c>
      <c r="J39" s="336"/>
      <c r="K39" s="336"/>
    </row>
    <row r="40" spans="1:11" s="199" customFormat="1" ht="12.75" customHeight="1" x14ac:dyDescent="0.2">
      <c r="A40" s="194" t="s">
        <v>1643</v>
      </c>
      <c r="B40" s="195">
        <v>588491</v>
      </c>
      <c r="C40" s="195">
        <v>8400582</v>
      </c>
      <c r="D40" s="195">
        <v>9136350</v>
      </c>
      <c r="E40" s="196">
        <v>-35046</v>
      </c>
      <c r="F40" s="197">
        <v>-5.6</v>
      </c>
      <c r="G40" s="196">
        <v>-735768</v>
      </c>
      <c r="H40" s="197">
        <v>-8.1</v>
      </c>
      <c r="J40" s="336"/>
      <c r="K40" s="336"/>
    </row>
    <row r="41" spans="1:11" s="199" customFormat="1" ht="12.75" customHeight="1" x14ac:dyDescent="0.2">
      <c r="A41" s="194" t="s">
        <v>550</v>
      </c>
      <c r="B41" s="195">
        <v>1716418</v>
      </c>
      <c r="C41" s="195">
        <v>23065348</v>
      </c>
      <c r="D41" s="195">
        <v>26556567</v>
      </c>
      <c r="E41" s="196">
        <v>358</v>
      </c>
      <c r="F41" s="197">
        <v>0</v>
      </c>
      <c r="G41" s="196">
        <v>-3491219</v>
      </c>
      <c r="H41" s="197">
        <v>-13.1</v>
      </c>
      <c r="J41" s="336"/>
      <c r="K41" s="336"/>
    </row>
    <row r="42" spans="1:11" s="199" customFormat="1" ht="12.75" customHeight="1" x14ac:dyDescent="0.2">
      <c r="A42" s="194" t="s">
        <v>551</v>
      </c>
      <c r="B42" s="195">
        <v>4005302</v>
      </c>
      <c r="C42" s="195">
        <v>56282669</v>
      </c>
      <c r="D42" s="195">
        <v>56345021</v>
      </c>
      <c r="E42" s="196">
        <v>11843</v>
      </c>
      <c r="F42" s="197">
        <v>0.3</v>
      </c>
      <c r="G42" s="196">
        <v>-62352</v>
      </c>
      <c r="H42" s="197">
        <v>-0.1</v>
      </c>
      <c r="J42" s="336"/>
      <c r="K42" s="336"/>
    </row>
    <row r="43" spans="1:11" s="199" customFormat="1" ht="12.75" customHeight="1" x14ac:dyDescent="0.2">
      <c r="A43" s="194" t="s">
        <v>552</v>
      </c>
      <c r="B43" s="195">
        <v>1868860</v>
      </c>
      <c r="C43" s="195">
        <v>21301115</v>
      </c>
      <c r="D43" s="195">
        <v>19582870</v>
      </c>
      <c r="E43" s="196">
        <v>106965</v>
      </c>
      <c r="F43" s="197">
        <v>6.1</v>
      </c>
      <c r="G43" s="196">
        <v>1718245</v>
      </c>
      <c r="H43" s="197">
        <v>8.8000000000000007</v>
      </c>
      <c r="J43" s="336"/>
      <c r="K43" s="336"/>
    </row>
    <row r="44" spans="1:11" s="161" customFormat="1" ht="12.75" customHeight="1" x14ac:dyDescent="0.2">
      <c r="A44" s="189" t="s">
        <v>553</v>
      </c>
      <c r="B44" s="190">
        <v>1760214</v>
      </c>
      <c r="C44" s="190">
        <v>20071319</v>
      </c>
      <c r="D44" s="190">
        <v>23643355</v>
      </c>
      <c r="E44" s="191">
        <v>-181464</v>
      </c>
      <c r="F44" s="192">
        <v>-9.3000000000000007</v>
      </c>
      <c r="G44" s="191">
        <v>-3572036</v>
      </c>
      <c r="H44" s="192">
        <v>-15.1</v>
      </c>
      <c r="J44" s="336"/>
      <c r="K44" s="336"/>
    </row>
    <row r="45" spans="1:11" s="161" customFormat="1" ht="12.75" customHeight="1" x14ac:dyDescent="0.2">
      <c r="A45" s="194" t="s">
        <v>554</v>
      </c>
      <c r="B45" s="195">
        <v>532838</v>
      </c>
      <c r="C45" s="195">
        <v>6559578</v>
      </c>
      <c r="D45" s="195">
        <v>9234848</v>
      </c>
      <c r="E45" s="196">
        <v>-299823</v>
      </c>
      <c r="F45" s="197">
        <v>-36</v>
      </c>
      <c r="G45" s="196">
        <v>-2675270</v>
      </c>
      <c r="H45" s="197">
        <v>-29</v>
      </c>
      <c r="J45" s="336"/>
      <c r="K45" s="336"/>
    </row>
    <row r="46" spans="1:11" s="161" customFormat="1" ht="12.75" customHeight="1" x14ac:dyDescent="0.2">
      <c r="A46" s="189" t="s">
        <v>555</v>
      </c>
      <c r="B46" s="190">
        <v>12308735</v>
      </c>
      <c r="C46" s="190">
        <v>141699282</v>
      </c>
      <c r="D46" s="190">
        <v>165602142</v>
      </c>
      <c r="E46" s="191">
        <v>513108</v>
      </c>
      <c r="F46" s="192">
        <v>4.3</v>
      </c>
      <c r="G46" s="191">
        <v>-23902860</v>
      </c>
      <c r="H46" s="192">
        <v>-14.4</v>
      </c>
      <c r="J46" s="336"/>
      <c r="K46" s="336"/>
    </row>
    <row r="47" spans="1:11" s="161" customFormat="1" ht="12.75" customHeight="1" x14ac:dyDescent="0.2">
      <c r="A47" s="53" t="s">
        <v>556</v>
      </c>
      <c r="B47" s="195">
        <v>10838014</v>
      </c>
      <c r="C47" s="195">
        <v>124421061</v>
      </c>
      <c r="D47" s="195">
        <v>143284809</v>
      </c>
      <c r="E47" s="196">
        <v>594718</v>
      </c>
      <c r="F47" s="197">
        <v>5.8</v>
      </c>
      <c r="G47" s="196">
        <v>-18863748</v>
      </c>
      <c r="H47" s="197">
        <v>-13.2</v>
      </c>
      <c r="J47" s="336"/>
      <c r="K47" s="336"/>
    </row>
    <row r="48" spans="1:11" s="199" customFormat="1" ht="12.75" customHeight="1" x14ac:dyDescent="0.2">
      <c r="A48" s="53" t="s">
        <v>557</v>
      </c>
      <c r="B48" s="195">
        <v>9156551</v>
      </c>
      <c r="C48" s="195">
        <v>103822068</v>
      </c>
      <c r="D48" s="195">
        <v>118680140</v>
      </c>
      <c r="E48" s="196">
        <v>709144</v>
      </c>
      <c r="F48" s="197">
        <v>8.4</v>
      </c>
      <c r="G48" s="196">
        <v>-14858072</v>
      </c>
      <c r="H48" s="197">
        <v>-12.5</v>
      </c>
      <c r="J48" s="336"/>
      <c r="K48" s="336"/>
    </row>
    <row r="49" spans="1:11" s="161" customFormat="1" ht="12.75" customHeight="1" x14ac:dyDescent="0.2">
      <c r="A49" s="53" t="s">
        <v>558</v>
      </c>
      <c r="B49" s="195">
        <v>725337</v>
      </c>
      <c r="C49" s="195">
        <v>8431655</v>
      </c>
      <c r="D49" s="195">
        <v>10157627</v>
      </c>
      <c r="E49" s="196">
        <v>-22931</v>
      </c>
      <c r="F49" s="197">
        <v>-3.1</v>
      </c>
      <c r="G49" s="196">
        <v>-1725972</v>
      </c>
      <c r="H49" s="197">
        <v>-17</v>
      </c>
      <c r="J49" s="336"/>
      <c r="K49" s="336"/>
    </row>
    <row r="50" spans="1:11" s="161" customFormat="1" ht="12.75" customHeight="1" x14ac:dyDescent="0.2">
      <c r="A50" s="189" t="s">
        <v>559</v>
      </c>
      <c r="B50" s="190">
        <v>19929128</v>
      </c>
      <c r="C50" s="190">
        <v>207620603</v>
      </c>
      <c r="D50" s="190">
        <v>221277717</v>
      </c>
      <c r="E50" s="191">
        <v>299526</v>
      </c>
      <c r="F50" s="192">
        <v>1.5</v>
      </c>
      <c r="G50" s="191">
        <v>-13657114</v>
      </c>
      <c r="H50" s="192">
        <v>-6.2</v>
      </c>
      <c r="J50" s="336"/>
      <c r="K50" s="336"/>
    </row>
    <row r="51" spans="1:11" s="161" customFormat="1" ht="12.75" customHeight="1" x14ac:dyDescent="0.2">
      <c r="A51" s="54" t="s">
        <v>560</v>
      </c>
      <c r="B51" s="195">
        <v>1838549</v>
      </c>
      <c r="C51" s="195">
        <v>22333384</v>
      </c>
      <c r="D51" s="195">
        <v>27842298</v>
      </c>
      <c r="E51" s="196">
        <v>-845293</v>
      </c>
      <c r="F51" s="197">
        <v>-31.5</v>
      </c>
      <c r="G51" s="196">
        <v>-5508914</v>
      </c>
      <c r="H51" s="197">
        <v>-19.8</v>
      </c>
      <c r="J51" s="336"/>
      <c r="K51" s="336"/>
    </row>
    <row r="52" spans="1:11" s="161" customFormat="1" ht="12.75" customHeight="1" x14ac:dyDescent="0.2">
      <c r="A52" s="54" t="s">
        <v>561</v>
      </c>
      <c r="B52" s="195">
        <v>9255567</v>
      </c>
      <c r="C52" s="195">
        <v>95873848</v>
      </c>
      <c r="D52" s="195">
        <v>95983949</v>
      </c>
      <c r="E52" s="196">
        <v>945798</v>
      </c>
      <c r="F52" s="197">
        <v>11.4</v>
      </c>
      <c r="G52" s="196">
        <v>-110101</v>
      </c>
      <c r="H52" s="197">
        <v>-0.1</v>
      </c>
      <c r="J52" s="336"/>
      <c r="K52" s="336"/>
    </row>
    <row r="53" spans="1:11" s="161" customFormat="1" ht="12.75" customHeight="1" x14ac:dyDescent="0.2">
      <c r="A53" s="54" t="s">
        <v>562</v>
      </c>
      <c r="B53" s="195">
        <v>1071946</v>
      </c>
      <c r="C53" s="195">
        <v>10658107</v>
      </c>
      <c r="D53" s="195">
        <v>11923295</v>
      </c>
      <c r="E53" s="196">
        <v>-279803</v>
      </c>
      <c r="F53" s="197">
        <v>-20.7</v>
      </c>
      <c r="G53" s="196">
        <v>-1265188</v>
      </c>
      <c r="H53" s="197">
        <v>-10.6</v>
      </c>
      <c r="J53" s="336"/>
      <c r="K53" s="336"/>
    </row>
    <row r="54" spans="1:11" s="161" customFormat="1" ht="12.75" customHeight="1" x14ac:dyDescent="0.2">
      <c r="A54" s="54" t="s">
        <v>563</v>
      </c>
      <c r="B54" s="195">
        <v>1518456</v>
      </c>
      <c r="C54" s="195">
        <v>17370501</v>
      </c>
      <c r="D54" s="195">
        <v>20661834</v>
      </c>
      <c r="E54" s="196">
        <v>194626</v>
      </c>
      <c r="F54" s="197">
        <v>14.7</v>
      </c>
      <c r="G54" s="196">
        <v>-3291333</v>
      </c>
      <c r="H54" s="197">
        <v>-15.9</v>
      </c>
      <c r="J54" s="336"/>
      <c r="K54" s="336"/>
    </row>
    <row r="55" spans="1:11" s="199" customFormat="1" ht="12.75" customHeight="1" x14ac:dyDescent="0.2">
      <c r="A55" s="189" t="s">
        <v>564</v>
      </c>
      <c r="B55" s="190">
        <v>934450</v>
      </c>
      <c r="C55" s="190">
        <v>10658589</v>
      </c>
      <c r="D55" s="190">
        <v>11220688</v>
      </c>
      <c r="E55" s="191">
        <v>95301</v>
      </c>
      <c r="F55" s="192">
        <v>11.4</v>
      </c>
      <c r="G55" s="191">
        <v>-562099</v>
      </c>
      <c r="H55" s="192">
        <v>-5</v>
      </c>
      <c r="J55" s="336"/>
      <c r="K55" s="336"/>
    </row>
    <row r="56" spans="1:11" s="161" customFormat="1" ht="12.75" customHeight="1" x14ac:dyDescent="0.2">
      <c r="A56" s="194" t="s">
        <v>565</v>
      </c>
      <c r="B56" s="195">
        <v>714047</v>
      </c>
      <c r="C56" s="195">
        <v>8475111</v>
      </c>
      <c r="D56" s="195">
        <v>9215811</v>
      </c>
      <c r="E56" s="196">
        <v>29354</v>
      </c>
      <c r="F56" s="197">
        <v>4.3</v>
      </c>
      <c r="G56" s="196">
        <v>-740700</v>
      </c>
      <c r="H56" s="197">
        <v>-8</v>
      </c>
      <c r="J56" s="336"/>
      <c r="K56" s="336"/>
    </row>
    <row r="57" spans="1:11" s="199" customFormat="1" ht="12.75" customHeight="1" x14ac:dyDescent="0.2">
      <c r="A57" s="200" t="s">
        <v>566</v>
      </c>
      <c r="B57" s="190">
        <v>100973773</v>
      </c>
      <c r="C57" s="190">
        <v>1205044980</v>
      </c>
      <c r="D57" s="190">
        <v>1328151564</v>
      </c>
      <c r="E57" s="191">
        <v>2911214</v>
      </c>
      <c r="F57" s="192">
        <v>3</v>
      </c>
      <c r="G57" s="191">
        <v>-123106584</v>
      </c>
      <c r="H57" s="192">
        <v>-9.3000000000000007</v>
      </c>
      <c r="J57" s="336"/>
      <c r="K57" s="336"/>
    </row>
    <row r="58" spans="1:11" s="199" customFormat="1" ht="12.75" customHeight="1" x14ac:dyDescent="0.2">
      <c r="A58" s="201" t="s">
        <v>496</v>
      </c>
      <c r="B58" s="190"/>
      <c r="C58" s="190"/>
      <c r="D58" s="190"/>
      <c r="E58" s="191"/>
      <c r="F58" s="192"/>
      <c r="G58" s="191"/>
      <c r="H58" s="192"/>
    </row>
    <row r="59" spans="1:11" ht="25.5" customHeight="1" x14ac:dyDescent="0.25">
      <c r="A59" s="420" t="s">
        <v>1728</v>
      </c>
      <c r="B59" s="420"/>
      <c r="C59" s="420"/>
      <c r="D59" s="420"/>
      <c r="E59" s="420"/>
      <c r="F59" s="420"/>
      <c r="G59" s="420"/>
      <c r="H59" s="420"/>
    </row>
    <row r="60" spans="1:11" s="207" customFormat="1" ht="12.75" customHeight="1" x14ac:dyDescent="0.2">
      <c r="A60" s="202"/>
      <c r="B60" s="203"/>
      <c r="C60" s="203"/>
      <c r="D60" s="204"/>
      <c r="E60" s="205"/>
      <c r="F60" s="206"/>
      <c r="G60" s="205"/>
      <c r="H60" s="206"/>
    </row>
    <row r="61" spans="1:11" ht="19.5" customHeight="1" x14ac:dyDescent="0.25">
      <c r="A61" s="202"/>
      <c r="E61" s="208"/>
      <c r="F61" s="209"/>
    </row>
    <row r="62" spans="1:11" ht="19.5" customHeight="1" x14ac:dyDescent="0.25"/>
    <row r="63" spans="1:11" ht="19.5" customHeight="1" x14ac:dyDescent="0.25">
      <c r="E63" s="208"/>
      <c r="F63" s="209"/>
    </row>
    <row r="64" spans="1:11" ht="19.5" customHeight="1" x14ac:dyDescent="0.25">
      <c r="E64" s="208"/>
      <c r="F64" s="209"/>
    </row>
    <row r="65" spans="5:6" ht="19.5" customHeight="1" x14ac:dyDescent="0.25">
      <c r="E65" s="208"/>
      <c r="F65" s="209"/>
    </row>
    <row r="66" spans="5:6" ht="19.5" customHeight="1" x14ac:dyDescent="0.25">
      <c r="E66" s="208"/>
      <c r="F66" s="209"/>
    </row>
    <row r="67" spans="5:6" ht="19.5" customHeight="1" x14ac:dyDescent="0.25">
      <c r="E67" s="208"/>
      <c r="F67" s="209"/>
    </row>
    <row r="68" spans="5:6" ht="19.5" customHeight="1" x14ac:dyDescent="0.25">
      <c r="E68" s="208"/>
      <c r="F68" s="209"/>
    </row>
    <row r="69" spans="5:6" ht="19.5" customHeight="1" x14ac:dyDescent="0.25">
      <c r="E69" s="208"/>
      <c r="F69" s="209"/>
    </row>
    <row r="70" spans="5:6" ht="19.5" customHeight="1" x14ac:dyDescent="0.25">
      <c r="E70" s="208"/>
      <c r="F70" s="209"/>
    </row>
    <row r="71" spans="5:6" ht="19.5" customHeight="1" x14ac:dyDescent="0.25">
      <c r="E71" s="208"/>
      <c r="F71" s="209"/>
    </row>
    <row r="72" spans="5:6" ht="19.5" customHeight="1" x14ac:dyDescent="0.25">
      <c r="E72" s="208"/>
      <c r="F72" s="209"/>
    </row>
    <row r="73" spans="5:6" ht="19.5" customHeight="1" x14ac:dyDescent="0.25">
      <c r="E73" s="208"/>
      <c r="F73" s="209"/>
    </row>
    <row r="74" spans="5:6" ht="19.5" customHeight="1" x14ac:dyDescent="0.25">
      <c r="E74" s="208"/>
      <c r="F74" s="209"/>
    </row>
    <row r="75" spans="5:6" ht="19.5" customHeight="1" x14ac:dyDescent="0.25">
      <c r="E75" s="208"/>
      <c r="F75" s="209"/>
    </row>
    <row r="76" spans="5:6" ht="19.5" customHeight="1" x14ac:dyDescent="0.25">
      <c r="E76" s="208"/>
      <c r="F76" s="209"/>
    </row>
    <row r="77" spans="5:6" ht="19.5" customHeight="1" x14ac:dyDescent="0.25">
      <c r="E77" s="208"/>
      <c r="F77" s="209"/>
    </row>
    <row r="78" spans="5:6" ht="19.5" customHeight="1" x14ac:dyDescent="0.25">
      <c r="E78" s="208"/>
      <c r="F78" s="209"/>
    </row>
    <row r="79" spans="5:6" ht="19.5" customHeight="1" x14ac:dyDescent="0.25">
      <c r="E79" s="208"/>
      <c r="F79" s="209"/>
    </row>
    <row r="80" spans="5:6" ht="19.5" customHeight="1" x14ac:dyDescent="0.25">
      <c r="E80" s="208"/>
      <c r="F80" s="209"/>
    </row>
    <row r="81" spans="5:6" ht="19.5" customHeight="1" x14ac:dyDescent="0.25">
      <c r="E81" s="208"/>
      <c r="F81" s="209"/>
    </row>
    <row r="82" spans="5:6" ht="19.5" customHeight="1" x14ac:dyDescent="0.25">
      <c r="E82" s="208"/>
      <c r="F82" s="209"/>
    </row>
    <row r="83" spans="5:6" ht="19.5" customHeight="1" x14ac:dyDescent="0.25">
      <c r="E83" s="208"/>
      <c r="F83" s="209"/>
    </row>
    <row r="84" spans="5:6" ht="19.5" customHeight="1" x14ac:dyDescent="0.25">
      <c r="E84" s="208"/>
      <c r="F84" s="209"/>
    </row>
    <row r="85" spans="5:6" ht="19.5" customHeight="1" x14ac:dyDescent="0.25">
      <c r="E85" s="208"/>
      <c r="F85" s="209"/>
    </row>
    <row r="86" spans="5:6" ht="19.5" customHeight="1" x14ac:dyDescent="0.25">
      <c r="E86" s="208"/>
      <c r="F86" s="209"/>
    </row>
    <row r="87" spans="5:6" ht="19.5" customHeight="1" x14ac:dyDescent="0.25">
      <c r="E87" s="208"/>
      <c r="F87" s="209"/>
    </row>
    <row r="88" spans="5:6" ht="19.5" customHeight="1" x14ac:dyDescent="0.25">
      <c r="E88" s="208"/>
      <c r="F88" s="209"/>
    </row>
    <row r="89" spans="5:6" ht="19.5" customHeight="1" x14ac:dyDescent="0.25">
      <c r="E89" s="208"/>
      <c r="F89" s="209"/>
    </row>
    <row r="90" spans="5:6" ht="19.5" customHeight="1" x14ac:dyDescent="0.25">
      <c r="E90" s="208"/>
      <c r="F90" s="209"/>
    </row>
    <row r="91" spans="5:6" ht="19.5" customHeight="1" x14ac:dyDescent="0.25">
      <c r="E91" s="208"/>
      <c r="F91" s="209"/>
    </row>
    <row r="92" spans="5:6" ht="19.5" customHeight="1" x14ac:dyDescent="0.25">
      <c r="E92" s="208"/>
      <c r="F92" s="209"/>
    </row>
    <row r="93" spans="5:6" ht="19.5" customHeight="1" x14ac:dyDescent="0.25">
      <c r="E93" s="208"/>
      <c r="F93" s="209"/>
    </row>
    <row r="94" spans="5:6" ht="19.5" customHeight="1" x14ac:dyDescent="0.25">
      <c r="F94" s="209"/>
    </row>
    <row r="95" spans="5:6" ht="19.5" customHeight="1" x14ac:dyDescent="0.25">
      <c r="F95" s="209"/>
    </row>
    <row r="96" spans="5:6" ht="19.5" customHeight="1" x14ac:dyDescent="0.25">
      <c r="F96" s="209"/>
    </row>
    <row r="97" spans="6:6" ht="19.5" customHeight="1" x14ac:dyDescent="0.25">
      <c r="F97" s="209"/>
    </row>
    <row r="98" spans="6:6" ht="19.5" customHeight="1" x14ac:dyDescent="0.25">
      <c r="F98" s="209"/>
    </row>
    <row r="99" spans="6:6" ht="19.5" customHeight="1" x14ac:dyDescent="0.25">
      <c r="F99" s="209"/>
    </row>
    <row r="100" spans="6:6" ht="19.5" customHeight="1" x14ac:dyDescent="0.25">
      <c r="F100" s="209"/>
    </row>
    <row r="101" spans="6:6" ht="19.5" customHeight="1" x14ac:dyDescent="0.25">
      <c r="F101" s="209"/>
    </row>
    <row r="102" spans="6:6" ht="19.5" customHeight="1" x14ac:dyDescent="0.25">
      <c r="F102" s="209"/>
    </row>
    <row r="103" spans="6:6" ht="19.5" customHeight="1" x14ac:dyDescent="0.25">
      <c r="F103" s="209"/>
    </row>
    <row r="104" spans="6:6" ht="19.5" customHeight="1" x14ac:dyDescent="0.25">
      <c r="F104" s="209"/>
    </row>
    <row r="105" spans="6:6" ht="19.5" customHeight="1" x14ac:dyDescent="0.25">
      <c r="F105" s="209"/>
    </row>
    <row r="106" spans="6:6" ht="19.5" customHeight="1" x14ac:dyDescent="0.25">
      <c r="F106" s="209"/>
    </row>
    <row r="107" spans="6:6" ht="19.5" customHeight="1" x14ac:dyDescent="0.25">
      <c r="F107" s="209"/>
    </row>
    <row r="108" spans="6:6" ht="19.5" customHeight="1" x14ac:dyDescent="0.25">
      <c r="F108" s="209"/>
    </row>
    <row r="109" spans="6:6" ht="19.5" customHeight="1" x14ac:dyDescent="0.25">
      <c r="F109" s="209"/>
    </row>
    <row r="110" spans="6:6" ht="19.5" customHeight="1" x14ac:dyDescent="0.25">
      <c r="F110" s="209"/>
    </row>
    <row r="111" spans="6:6" ht="19.5" customHeight="1" x14ac:dyDescent="0.25">
      <c r="F111" s="209"/>
    </row>
    <row r="112" spans="6:6" ht="19.5" customHeight="1" x14ac:dyDescent="0.25">
      <c r="F112" s="209"/>
    </row>
    <row r="113" spans="6:6" ht="19.5" customHeight="1" x14ac:dyDescent="0.25">
      <c r="F113" s="209"/>
    </row>
    <row r="114" spans="6:6" ht="19.5" customHeight="1" x14ac:dyDescent="0.25">
      <c r="F114" s="209"/>
    </row>
    <row r="115" spans="6:6" ht="19.5" customHeight="1" x14ac:dyDescent="0.25">
      <c r="F115" s="209"/>
    </row>
    <row r="116" spans="6:6" ht="19.5" customHeight="1" x14ac:dyDescent="0.25">
      <c r="F116" s="209"/>
    </row>
    <row r="117" spans="6:6" ht="19.5" customHeight="1" x14ac:dyDescent="0.25">
      <c r="F117" s="209"/>
    </row>
    <row r="118" spans="6:6" ht="19.5" customHeight="1" x14ac:dyDescent="0.25">
      <c r="F118" s="209"/>
    </row>
    <row r="119" spans="6:6" ht="19.5" customHeight="1" x14ac:dyDescent="0.25">
      <c r="F119" s="209"/>
    </row>
    <row r="120" spans="6:6" ht="19.5" customHeight="1" x14ac:dyDescent="0.25">
      <c r="F120" s="209"/>
    </row>
    <row r="121" spans="6:6" ht="19.5" customHeight="1" x14ac:dyDescent="0.25">
      <c r="F121" s="209"/>
    </row>
    <row r="122" spans="6:6" ht="19.5" customHeight="1" x14ac:dyDescent="0.25">
      <c r="F122" s="209"/>
    </row>
    <row r="123" spans="6:6" ht="19.5" customHeight="1" x14ac:dyDescent="0.25"/>
    <row r="124" spans="6:6" ht="19.5" customHeight="1" x14ac:dyDescent="0.25"/>
    <row r="125" spans="6:6" ht="19.5" customHeight="1" x14ac:dyDescent="0.25"/>
    <row r="126" spans="6:6" ht="19.5" customHeight="1" x14ac:dyDescent="0.25"/>
    <row r="127" spans="6:6" ht="19.5" customHeight="1" x14ac:dyDescent="0.25"/>
    <row r="128" spans="6:6" ht="19.5" customHeight="1" x14ac:dyDescent="0.25"/>
    <row r="129" ht="19.5" customHeight="1" x14ac:dyDescent="0.25"/>
    <row r="130" ht="19.5" customHeight="1" x14ac:dyDescent="0.25"/>
    <row r="131" ht="19.5" customHeight="1" x14ac:dyDescent="0.25"/>
    <row r="132" ht="19.5" customHeight="1" x14ac:dyDescent="0.25"/>
    <row r="133" ht="19.5" customHeight="1" x14ac:dyDescent="0.25"/>
    <row r="134" ht="19.5" customHeight="1" x14ac:dyDescent="0.25"/>
    <row r="135" ht="19.5" customHeight="1" x14ac:dyDescent="0.25"/>
    <row r="136" ht="19.5" customHeight="1" x14ac:dyDescent="0.25"/>
    <row r="137" ht="19.5" customHeight="1" x14ac:dyDescent="0.25"/>
    <row r="138" ht="19.5" customHeight="1" x14ac:dyDescent="0.25"/>
    <row r="139" ht="19.5" customHeight="1" x14ac:dyDescent="0.25"/>
    <row r="140" ht="19.5" customHeight="1" x14ac:dyDescent="0.25"/>
    <row r="141" ht="19.5" customHeight="1" x14ac:dyDescent="0.25"/>
    <row r="142" ht="19.5" customHeight="1" x14ac:dyDescent="0.25"/>
    <row r="143" ht="19.5" customHeight="1" x14ac:dyDescent="0.25"/>
    <row r="144" ht="19.5" customHeight="1" x14ac:dyDescent="0.25"/>
    <row r="145" ht="19.5" customHeight="1" x14ac:dyDescent="0.25"/>
    <row r="146" ht="19.5" customHeight="1" x14ac:dyDescent="0.25"/>
    <row r="147" ht="19.5" customHeight="1" x14ac:dyDescent="0.25"/>
    <row r="148" ht="19.5" customHeight="1" x14ac:dyDescent="0.25"/>
    <row r="149" ht="19.5" customHeight="1" x14ac:dyDescent="0.25"/>
    <row r="150" ht="19.5" customHeight="1" x14ac:dyDescent="0.25"/>
    <row r="151" ht="19.5" customHeight="1" x14ac:dyDescent="0.25"/>
    <row r="152" ht="19.5" customHeight="1" x14ac:dyDescent="0.25"/>
    <row r="153" ht="19.5" customHeight="1" x14ac:dyDescent="0.25"/>
    <row r="154" ht="19.5" customHeight="1" x14ac:dyDescent="0.25"/>
    <row r="155" ht="19.5" customHeight="1" x14ac:dyDescent="0.25"/>
    <row r="156" ht="19.5" customHeight="1" x14ac:dyDescent="0.25"/>
    <row r="157" ht="19.5" customHeight="1" x14ac:dyDescent="0.25"/>
    <row r="158" ht="19.5" customHeight="1" x14ac:dyDescent="0.25"/>
    <row r="159" ht="19.5" customHeight="1" x14ac:dyDescent="0.25"/>
    <row r="160"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12/2020</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59"/>
  <sheetViews>
    <sheetView zoomScaleNormal="100" workbookViewId="0">
      <pane ySplit="6" topLeftCell="A7" activePane="bottomLeft" state="frozen"/>
      <selection pane="bottomLeft" sqref="A1:H1"/>
    </sheetView>
  </sheetViews>
  <sheetFormatPr baseColWidth="10" defaultColWidth="11.42578125" defaultRowHeight="15.75" x14ac:dyDescent="0.25"/>
  <cols>
    <col min="1" max="1" width="27.140625" style="160" bestFit="1" customWidth="1"/>
    <col min="2" max="3" width="13.42578125" style="160" customWidth="1"/>
    <col min="4" max="4" width="12.42578125" style="160" bestFit="1" customWidth="1"/>
    <col min="5" max="5" width="13.42578125" style="160" customWidth="1"/>
    <col min="6" max="6" width="10.42578125" style="160" customWidth="1"/>
    <col min="7" max="7" width="13.42578125" style="160" customWidth="1"/>
    <col min="8" max="8" width="10.42578125" style="160" customWidth="1"/>
    <col min="9" max="16384" width="11.42578125" style="160"/>
  </cols>
  <sheetData>
    <row r="1" spans="1:11" s="183" customFormat="1" ht="20.100000000000001" customHeight="1" x14ac:dyDescent="0.35">
      <c r="A1" s="421" t="s">
        <v>517</v>
      </c>
      <c r="B1" s="421"/>
      <c r="C1" s="421"/>
      <c r="D1" s="421"/>
      <c r="E1" s="421"/>
      <c r="F1" s="421"/>
      <c r="G1" s="421"/>
      <c r="H1" s="421"/>
    </row>
    <row r="2" spans="1:11" s="183" customFormat="1" ht="20.100000000000001" customHeight="1" x14ac:dyDescent="0.35">
      <c r="A2" s="445" t="s">
        <v>567</v>
      </c>
      <c r="B2" s="445"/>
      <c r="C2" s="445"/>
      <c r="D2" s="445"/>
      <c r="E2" s="445"/>
      <c r="F2" s="445"/>
      <c r="G2" s="445"/>
      <c r="H2" s="445"/>
    </row>
    <row r="3" spans="1:11" s="161" customFormat="1" ht="20.100000000000001" customHeight="1" x14ac:dyDescent="0.2">
      <c r="A3" s="422"/>
      <c r="B3" s="422"/>
      <c r="C3" s="422"/>
      <c r="D3" s="422"/>
      <c r="E3" s="422"/>
      <c r="F3" s="422"/>
      <c r="G3" s="422"/>
      <c r="H3" s="422"/>
    </row>
    <row r="4" spans="1:11" s="167" customFormat="1" ht="12.75" customHeight="1" x14ac:dyDescent="0.2">
      <c r="A4" s="437" t="s">
        <v>568</v>
      </c>
      <c r="B4" s="450">
        <v>2020</v>
      </c>
      <c r="C4" s="451"/>
      <c r="D4" s="184">
        <v>2019</v>
      </c>
      <c r="E4" s="433" t="s">
        <v>520</v>
      </c>
      <c r="F4" s="433"/>
      <c r="G4" s="432" t="s">
        <v>520</v>
      </c>
      <c r="H4" s="433"/>
    </row>
    <row r="5" spans="1:11" s="167" customFormat="1" ht="27" customHeight="1" x14ac:dyDescent="0.2">
      <c r="A5" s="424"/>
      <c r="B5" s="184" t="s">
        <v>512</v>
      </c>
      <c r="C5" s="450" t="s">
        <v>1657</v>
      </c>
      <c r="D5" s="452"/>
      <c r="E5" s="453" t="s">
        <v>1658</v>
      </c>
      <c r="F5" s="452"/>
      <c r="G5" s="453" t="s">
        <v>1659</v>
      </c>
      <c r="H5" s="451"/>
    </row>
    <row r="6" spans="1:11" s="167" customFormat="1" ht="12.75" customHeight="1" x14ac:dyDescent="0.2">
      <c r="A6" s="425"/>
      <c r="B6" s="432" t="s">
        <v>501</v>
      </c>
      <c r="C6" s="433"/>
      <c r="D6" s="434"/>
      <c r="E6" s="185" t="s">
        <v>521</v>
      </c>
      <c r="F6" s="164" t="s">
        <v>427</v>
      </c>
      <c r="G6" s="185" t="s">
        <v>521</v>
      </c>
      <c r="H6" s="164" t="s">
        <v>427</v>
      </c>
    </row>
    <row r="7" spans="1:11" s="161" customFormat="1" ht="12.75" customHeight="1" x14ac:dyDescent="0.2">
      <c r="A7" s="211"/>
      <c r="B7" s="187"/>
      <c r="C7" s="187"/>
      <c r="D7" s="187"/>
      <c r="E7" s="187"/>
      <c r="F7" s="187"/>
      <c r="G7" s="187"/>
      <c r="H7" s="187"/>
    </row>
    <row r="8" spans="1:11" s="199" customFormat="1" ht="12.75" customHeight="1" x14ac:dyDescent="0.2">
      <c r="A8" s="189" t="s">
        <v>522</v>
      </c>
      <c r="B8" s="190">
        <v>57291678</v>
      </c>
      <c r="C8" s="190">
        <v>683623570</v>
      </c>
      <c r="D8" s="190">
        <v>747691641</v>
      </c>
      <c r="E8" s="191">
        <v>1402785</v>
      </c>
      <c r="F8" s="192">
        <v>2.5</v>
      </c>
      <c r="G8" s="191">
        <v>-64068071</v>
      </c>
      <c r="H8" s="192">
        <v>-8.6</v>
      </c>
      <c r="K8" s="336"/>
    </row>
    <row r="9" spans="1:11" s="161" customFormat="1" ht="12.75" customHeight="1" x14ac:dyDescent="0.2">
      <c r="A9" s="194" t="s">
        <v>1646</v>
      </c>
      <c r="B9" s="195">
        <v>46123180</v>
      </c>
      <c r="C9" s="195">
        <v>547762990</v>
      </c>
      <c r="D9" s="195">
        <v>593250837</v>
      </c>
      <c r="E9" s="196">
        <v>2726266</v>
      </c>
      <c r="F9" s="197">
        <v>6.3</v>
      </c>
      <c r="G9" s="196">
        <v>-45487847</v>
      </c>
      <c r="H9" s="197">
        <v>-7.7</v>
      </c>
      <c r="K9" s="336"/>
    </row>
    <row r="10" spans="1:11" s="161" customFormat="1" ht="12.75" customHeight="1" x14ac:dyDescent="0.2">
      <c r="A10" s="194" t="s">
        <v>523</v>
      </c>
      <c r="B10" s="195">
        <v>31140416</v>
      </c>
      <c r="C10" s="195">
        <v>372881606</v>
      </c>
      <c r="D10" s="195">
        <v>409863349</v>
      </c>
      <c r="E10" s="196">
        <v>1032319</v>
      </c>
      <c r="F10" s="197">
        <v>3.4</v>
      </c>
      <c r="G10" s="196">
        <v>-36981743</v>
      </c>
      <c r="H10" s="197">
        <v>-9</v>
      </c>
      <c r="K10" s="336"/>
    </row>
    <row r="11" spans="1:11" s="161" customFormat="1" ht="12.75" customHeight="1" x14ac:dyDescent="0.2">
      <c r="A11" s="194" t="s">
        <v>524</v>
      </c>
      <c r="B11" s="195">
        <v>2989595</v>
      </c>
      <c r="C11" s="195">
        <v>37056177</v>
      </c>
      <c r="D11" s="195">
        <v>43048571</v>
      </c>
      <c r="E11" s="196">
        <v>108322</v>
      </c>
      <c r="F11" s="197">
        <v>3.8</v>
      </c>
      <c r="G11" s="196">
        <v>-5992394</v>
      </c>
      <c r="H11" s="197">
        <v>-13.9</v>
      </c>
      <c r="K11" s="336"/>
    </row>
    <row r="12" spans="1:11" s="161" customFormat="1" ht="12.75" customHeight="1" x14ac:dyDescent="0.2">
      <c r="A12" s="194" t="s">
        <v>525</v>
      </c>
      <c r="B12" s="195">
        <v>58258</v>
      </c>
      <c r="C12" s="195">
        <v>779838</v>
      </c>
      <c r="D12" s="195">
        <v>814307</v>
      </c>
      <c r="E12" s="196">
        <v>2967</v>
      </c>
      <c r="F12" s="197">
        <v>5.4</v>
      </c>
      <c r="G12" s="196">
        <v>-34469</v>
      </c>
      <c r="H12" s="197">
        <v>-4.2</v>
      </c>
      <c r="K12" s="336"/>
    </row>
    <row r="13" spans="1:11" s="161" customFormat="1" ht="12.75" customHeight="1" x14ac:dyDescent="0.2">
      <c r="A13" s="194" t="s">
        <v>526</v>
      </c>
      <c r="B13" s="195">
        <v>659059</v>
      </c>
      <c r="C13" s="195">
        <v>7590012</v>
      </c>
      <c r="D13" s="195">
        <v>9040935</v>
      </c>
      <c r="E13" s="196">
        <v>19671</v>
      </c>
      <c r="F13" s="198">
        <v>3.1</v>
      </c>
      <c r="G13" s="196">
        <v>-1450923</v>
      </c>
      <c r="H13" s="197">
        <v>-16</v>
      </c>
      <c r="K13" s="336"/>
    </row>
    <row r="14" spans="1:11" s="161" customFormat="1" ht="12.75" customHeight="1" x14ac:dyDescent="0.2">
      <c r="A14" s="194" t="s">
        <v>527</v>
      </c>
      <c r="B14" s="195">
        <v>4700103</v>
      </c>
      <c r="C14" s="195">
        <v>56629466</v>
      </c>
      <c r="D14" s="195">
        <v>66199402</v>
      </c>
      <c r="E14" s="196">
        <v>-387721</v>
      </c>
      <c r="F14" s="197">
        <v>-7.6</v>
      </c>
      <c r="G14" s="196">
        <v>-9569936</v>
      </c>
      <c r="H14" s="197">
        <v>-14.5</v>
      </c>
      <c r="K14" s="336"/>
    </row>
    <row r="15" spans="1:11" s="161" customFormat="1" ht="12.75" customHeight="1" x14ac:dyDescent="0.2">
      <c r="A15" s="194" t="s">
        <v>528</v>
      </c>
      <c r="B15" s="195">
        <v>169223</v>
      </c>
      <c r="C15" s="195">
        <v>2229338</v>
      </c>
      <c r="D15" s="195">
        <v>2125071</v>
      </c>
      <c r="E15" s="196">
        <v>-12957</v>
      </c>
      <c r="F15" s="197">
        <v>-7.1</v>
      </c>
      <c r="G15" s="196">
        <v>104267</v>
      </c>
      <c r="H15" s="197">
        <v>4.9000000000000004</v>
      </c>
      <c r="K15" s="336"/>
    </row>
    <row r="16" spans="1:11" s="161" customFormat="1" ht="12.75" customHeight="1" x14ac:dyDescent="0.2">
      <c r="A16" s="194" t="s">
        <v>529</v>
      </c>
      <c r="B16" s="195">
        <v>1869285</v>
      </c>
      <c r="C16" s="195">
        <v>21068710</v>
      </c>
      <c r="D16" s="195">
        <v>18381288</v>
      </c>
      <c r="E16" s="196">
        <v>693991</v>
      </c>
      <c r="F16" s="198">
        <v>59</v>
      </c>
      <c r="G16" s="196">
        <v>2687422</v>
      </c>
      <c r="H16" s="197">
        <v>14.6</v>
      </c>
      <c r="K16" s="336"/>
    </row>
    <row r="17" spans="1:11" s="161" customFormat="1" ht="12.75" customHeight="1" x14ac:dyDescent="0.2">
      <c r="A17" s="194" t="s">
        <v>530</v>
      </c>
      <c r="B17" s="195">
        <v>4394247</v>
      </c>
      <c r="C17" s="195">
        <v>53859550</v>
      </c>
      <c r="D17" s="195">
        <v>57100279</v>
      </c>
      <c r="E17" s="196">
        <v>121242</v>
      </c>
      <c r="F17" s="197">
        <v>2.8</v>
      </c>
      <c r="G17" s="196">
        <v>-3240729</v>
      </c>
      <c r="H17" s="197">
        <v>-5.7</v>
      </c>
      <c r="K17" s="336"/>
    </row>
    <row r="18" spans="1:11" s="161" customFormat="1" ht="12.75" customHeight="1" x14ac:dyDescent="0.2">
      <c r="A18" s="194" t="s">
        <v>531</v>
      </c>
      <c r="B18" s="195">
        <v>62761</v>
      </c>
      <c r="C18" s="195">
        <v>935222</v>
      </c>
      <c r="D18" s="195">
        <v>871934</v>
      </c>
      <c r="E18" s="196">
        <v>5704</v>
      </c>
      <c r="F18" s="197">
        <v>10</v>
      </c>
      <c r="G18" s="196">
        <v>63288</v>
      </c>
      <c r="H18" s="197">
        <v>7.3</v>
      </c>
      <c r="K18" s="336"/>
    </row>
    <row r="19" spans="1:11" s="161" customFormat="1" ht="12.75" customHeight="1" x14ac:dyDescent="0.2">
      <c r="A19" s="194" t="s">
        <v>532</v>
      </c>
      <c r="B19" s="195">
        <v>188423</v>
      </c>
      <c r="C19" s="195">
        <v>2190364</v>
      </c>
      <c r="D19" s="195">
        <v>2107591</v>
      </c>
      <c r="E19" s="196">
        <v>33907</v>
      </c>
      <c r="F19" s="197">
        <v>21.9</v>
      </c>
      <c r="G19" s="196">
        <v>82773</v>
      </c>
      <c r="H19" s="197">
        <v>3.9</v>
      </c>
      <c r="K19" s="336"/>
    </row>
    <row r="20" spans="1:11" s="161" customFormat="1" ht="12.75" customHeight="1" x14ac:dyDescent="0.2">
      <c r="A20" s="194" t="s">
        <v>533</v>
      </c>
      <c r="B20" s="195">
        <v>217126</v>
      </c>
      <c r="C20" s="195">
        <v>2797738</v>
      </c>
      <c r="D20" s="195">
        <v>3273835</v>
      </c>
      <c r="E20" s="196">
        <v>-473</v>
      </c>
      <c r="F20" s="197">
        <v>-0.2</v>
      </c>
      <c r="G20" s="196">
        <v>-476097</v>
      </c>
      <c r="H20" s="197">
        <v>-14.5</v>
      </c>
      <c r="K20" s="336"/>
    </row>
    <row r="21" spans="1:11" s="161" customFormat="1" ht="12.75" customHeight="1" x14ac:dyDescent="0.2">
      <c r="A21" s="194" t="s">
        <v>534</v>
      </c>
      <c r="B21" s="195">
        <v>31097</v>
      </c>
      <c r="C21" s="195">
        <v>371041</v>
      </c>
      <c r="D21" s="195">
        <v>398567</v>
      </c>
      <c r="E21" s="196">
        <v>7769</v>
      </c>
      <c r="F21" s="198">
        <v>33.299999999999997</v>
      </c>
      <c r="G21" s="196">
        <v>-27526</v>
      </c>
      <c r="H21" s="198">
        <v>-6.9</v>
      </c>
      <c r="K21" s="336"/>
    </row>
    <row r="22" spans="1:11" s="161" customFormat="1" ht="12.75" customHeight="1" x14ac:dyDescent="0.2">
      <c r="A22" s="194" t="s">
        <v>535</v>
      </c>
      <c r="B22" s="195">
        <v>7764509</v>
      </c>
      <c r="C22" s="195">
        <v>88455104</v>
      </c>
      <c r="D22" s="195">
        <v>97816179</v>
      </c>
      <c r="E22" s="196">
        <v>120901</v>
      </c>
      <c r="F22" s="197">
        <v>1.6</v>
      </c>
      <c r="G22" s="196">
        <v>-9361075</v>
      </c>
      <c r="H22" s="197">
        <v>-9.6</v>
      </c>
      <c r="K22" s="336"/>
    </row>
    <row r="23" spans="1:11" s="161" customFormat="1" ht="12.75" customHeight="1" x14ac:dyDescent="0.2">
      <c r="A23" s="194" t="s">
        <v>536</v>
      </c>
      <c r="B23" s="195">
        <v>3306702</v>
      </c>
      <c r="C23" s="195">
        <v>40344086</v>
      </c>
      <c r="D23" s="195">
        <v>44059218</v>
      </c>
      <c r="E23" s="196">
        <v>159756</v>
      </c>
      <c r="F23" s="197">
        <v>5.0999999999999996</v>
      </c>
      <c r="G23" s="196">
        <v>-3715132</v>
      </c>
      <c r="H23" s="197">
        <v>-8.4</v>
      </c>
      <c r="K23" s="336"/>
    </row>
    <row r="24" spans="1:11" s="161" customFormat="1" ht="12.75" customHeight="1" x14ac:dyDescent="0.2">
      <c r="A24" s="194" t="s">
        <v>537</v>
      </c>
      <c r="B24" s="195">
        <v>469010</v>
      </c>
      <c r="C24" s="195">
        <v>6390798</v>
      </c>
      <c r="D24" s="195">
        <v>7397572</v>
      </c>
      <c r="E24" s="196">
        <v>-51702</v>
      </c>
      <c r="F24" s="197">
        <v>-9.9</v>
      </c>
      <c r="G24" s="196">
        <v>-1006774</v>
      </c>
      <c r="H24" s="197">
        <v>-13.6</v>
      </c>
      <c r="K24" s="336"/>
    </row>
    <row r="25" spans="1:11" s="161" customFormat="1" ht="12.75" customHeight="1" x14ac:dyDescent="0.2">
      <c r="A25" s="194" t="s">
        <v>538</v>
      </c>
      <c r="B25" s="195">
        <v>1231754</v>
      </c>
      <c r="C25" s="195">
        <v>15087545</v>
      </c>
      <c r="D25" s="195">
        <v>17696882</v>
      </c>
      <c r="E25" s="196">
        <v>-79633</v>
      </c>
      <c r="F25" s="197">
        <v>-6.1</v>
      </c>
      <c r="G25" s="196">
        <v>-2609337</v>
      </c>
      <c r="H25" s="197">
        <v>-14.7</v>
      </c>
      <c r="K25" s="336"/>
    </row>
    <row r="26" spans="1:11" s="161" customFormat="1" ht="12.75" customHeight="1" x14ac:dyDescent="0.2">
      <c r="A26" s="194" t="s">
        <v>539</v>
      </c>
      <c r="B26" s="195">
        <v>460952</v>
      </c>
      <c r="C26" s="195">
        <v>5623355</v>
      </c>
      <c r="D26" s="195">
        <v>6283524</v>
      </c>
      <c r="E26" s="196">
        <v>34391</v>
      </c>
      <c r="F26" s="197">
        <v>8.1</v>
      </c>
      <c r="G26" s="196">
        <v>-660169</v>
      </c>
      <c r="H26" s="197">
        <v>-10.5</v>
      </c>
      <c r="K26" s="336"/>
    </row>
    <row r="27" spans="1:11" s="161" customFormat="1" ht="12.75" customHeight="1" x14ac:dyDescent="0.2">
      <c r="A27" s="194" t="s">
        <v>540</v>
      </c>
      <c r="B27" s="195">
        <v>2551879</v>
      </c>
      <c r="C27" s="195">
        <v>31358672</v>
      </c>
      <c r="D27" s="195">
        <v>33126252</v>
      </c>
      <c r="E27" s="196">
        <v>248503</v>
      </c>
      <c r="F27" s="197">
        <v>10.8</v>
      </c>
      <c r="G27" s="196">
        <v>-1767580</v>
      </c>
      <c r="H27" s="197">
        <v>-5.3</v>
      </c>
      <c r="K27" s="336"/>
    </row>
    <row r="28" spans="1:11" s="161" customFormat="1" ht="12.75" customHeight="1" x14ac:dyDescent="0.2">
      <c r="A28" s="194" t="s">
        <v>541</v>
      </c>
      <c r="B28" s="195">
        <v>16433</v>
      </c>
      <c r="C28" s="195">
        <v>114590</v>
      </c>
      <c r="D28" s="195">
        <v>121942</v>
      </c>
      <c r="E28" s="196">
        <v>7681</v>
      </c>
      <c r="F28" s="198">
        <v>87.8</v>
      </c>
      <c r="G28" s="196">
        <v>-7352</v>
      </c>
      <c r="H28" s="198">
        <v>-6</v>
      </c>
      <c r="K28" s="336"/>
    </row>
    <row r="29" spans="1:11" s="161" customFormat="1" ht="12.75" customHeight="1" x14ac:dyDescent="0.2">
      <c r="A29" s="194" t="s">
        <v>1644</v>
      </c>
      <c r="B29" s="195">
        <v>14982764</v>
      </c>
      <c r="C29" s="195">
        <v>174881384</v>
      </c>
      <c r="D29" s="195">
        <v>183387488</v>
      </c>
      <c r="E29" s="196">
        <v>1693947</v>
      </c>
      <c r="F29" s="197">
        <v>12.7</v>
      </c>
      <c r="G29" s="196">
        <v>-8506104</v>
      </c>
      <c r="H29" s="197">
        <v>-4.5999999999999996</v>
      </c>
      <c r="K29" s="336"/>
    </row>
    <row r="30" spans="1:11" s="161" customFormat="1" ht="12.75" customHeight="1" x14ac:dyDescent="0.2">
      <c r="A30" s="194" t="s">
        <v>542</v>
      </c>
      <c r="B30" s="195">
        <v>347998</v>
      </c>
      <c r="C30" s="195">
        <v>4599447</v>
      </c>
      <c r="D30" s="195">
        <v>4645742</v>
      </c>
      <c r="E30" s="196">
        <v>-4298</v>
      </c>
      <c r="F30" s="197">
        <v>-1.2</v>
      </c>
      <c r="G30" s="196">
        <v>-46295</v>
      </c>
      <c r="H30" s="197">
        <v>-1</v>
      </c>
      <c r="K30" s="336"/>
    </row>
    <row r="31" spans="1:11" s="161" customFormat="1" ht="12.75" customHeight="1" x14ac:dyDescent="0.2">
      <c r="A31" s="194" t="s">
        <v>543</v>
      </c>
      <c r="B31" s="195">
        <v>865300</v>
      </c>
      <c r="C31" s="195">
        <v>11126104</v>
      </c>
      <c r="D31" s="195">
        <v>11841758</v>
      </c>
      <c r="E31" s="196">
        <v>-39800</v>
      </c>
      <c r="F31" s="197">
        <v>-4.4000000000000004</v>
      </c>
      <c r="G31" s="196">
        <v>-715654</v>
      </c>
      <c r="H31" s="197">
        <v>-6</v>
      </c>
      <c r="K31" s="336"/>
    </row>
    <row r="32" spans="1:11" s="161" customFormat="1" ht="12.75" customHeight="1" x14ac:dyDescent="0.2">
      <c r="A32" s="194" t="s">
        <v>544</v>
      </c>
      <c r="B32" s="195">
        <v>119296</v>
      </c>
      <c r="C32" s="195">
        <v>1627090</v>
      </c>
      <c r="D32" s="195">
        <v>1800365</v>
      </c>
      <c r="E32" s="196">
        <v>-10870</v>
      </c>
      <c r="F32" s="197">
        <v>-8.4</v>
      </c>
      <c r="G32" s="196">
        <v>-173275</v>
      </c>
      <c r="H32" s="197">
        <v>-9.6</v>
      </c>
      <c r="K32" s="336"/>
    </row>
    <row r="33" spans="1:11" s="161" customFormat="1" ht="12.75" customHeight="1" x14ac:dyDescent="0.2">
      <c r="A33" s="194" t="s">
        <v>545</v>
      </c>
      <c r="B33" s="195">
        <v>5223558</v>
      </c>
      <c r="C33" s="195">
        <v>58215655</v>
      </c>
      <c r="D33" s="195">
        <v>57615492</v>
      </c>
      <c r="E33" s="196">
        <v>823458</v>
      </c>
      <c r="F33" s="197">
        <v>18.7</v>
      </c>
      <c r="G33" s="196">
        <v>600163</v>
      </c>
      <c r="H33" s="197">
        <v>1</v>
      </c>
      <c r="K33" s="336"/>
    </row>
    <row r="34" spans="1:11" s="161" customFormat="1" ht="12.75" customHeight="1" x14ac:dyDescent="0.2">
      <c r="A34" s="194" t="s">
        <v>546</v>
      </c>
      <c r="B34" s="195">
        <v>1075113</v>
      </c>
      <c r="C34" s="195">
        <v>13526381</v>
      </c>
      <c r="D34" s="195">
        <v>15796707</v>
      </c>
      <c r="E34" s="196">
        <v>-16069</v>
      </c>
      <c r="F34" s="197">
        <v>-1.5</v>
      </c>
      <c r="G34" s="196">
        <v>-2270326</v>
      </c>
      <c r="H34" s="197">
        <v>-14.4</v>
      </c>
      <c r="K34" s="336"/>
    </row>
    <row r="35" spans="1:11" s="161" customFormat="1" ht="12.75" customHeight="1" x14ac:dyDescent="0.2">
      <c r="A35" s="194" t="s">
        <v>547</v>
      </c>
      <c r="B35" s="195">
        <v>1161753</v>
      </c>
      <c r="C35" s="195">
        <v>14779314</v>
      </c>
      <c r="D35" s="195">
        <v>15367198</v>
      </c>
      <c r="E35" s="196">
        <v>-440</v>
      </c>
      <c r="F35" s="197">
        <v>0</v>
      </c>
      <c r="G35" s="196">
        <v>-587884</v>
      </c>
      <c r="H35" s="197">
        <v>-3.8</v>
      </c>
      <c r="K35" s="336"/>
    </row>
    <row r="36" spans="1:11" s="161" customFormat="1" ht="12.75" customHeight="1" x14ac:dyDescent="0.2">
      <c r="A36" s="194" t="s">
        <v>548</v>
      </c>
      <c r="B36" s="195">
        <v>3876508</v>
      </c>
      <c r="C36" s="195">
        <v>43482657</v>
      </c>
      <c r="D36" s="195">
        <v>47669863</v>
      </c>
      <c r="E36" s="196">
        <v>533403</v>
      </c>
      <c r="F36" s="197">
        <v>16</v>
      </c>
      <c r="G36" s="196">
        <v>-4187206</v>
      </c>
      <c r="H36" s="197">
        <v>-8.8000000000000007</v>
      </c>
      <c r="K36" s="336"/>
    </row>
    <row r="37" spans="1:11" s="161" customFormat="1" ht="12.75" customHeight="1" x14ac:dyDescent="0.2">
      <c r="A37" s="194" t="s">
        <v>549</v>
      </c>
      <c r="B37" s="195">
        <v>2313238</v>
      </c>
      <c r="C37" s="195">
        <v>27524736</v>
      </c>
      <c r="D37" s="195">
        <v>28650363</v>
      </c>
      <c r="E37" s="196">
        <v>408563</v>
      </c>
      <c r="F37" s="197">
        <v>21.5</v>
      </c>
      <c r="G37" s="196">
        <v>-1125627</v>
      </c>
      <c r="H37" s="197">
        <v>-3.9</v>
      </c>
      <c r="K37" s="336"/>
    </row>
    <row r="38" spans="1:11" s="161" customFormat="1" ht="12.75" customHeight="1" x14ac:dyDescent="0.2">
      <c r="A38" s="194" t="s">
        <v>1645</v>
      </c>
      <c r="B38" s="195">
        <v>11168498</v>
      </c>
      <c r="C38" s="195">
        <v>135860580</v>
      </c>
      <c r="D38" s="195">
        <v>154440804</v>
      </c>
      <c r="E38" s="196">
        <v>-1323481</v>
      </c>
      <c r="F38" s="197">
        <v>-10.6</v>
      </c>
      <c r="G38" s="196">
        <v>-18580224</v>
      </c>
      <c r="H38" s="197">
        <v>-12</v>
      </c>
      <c r="K38" s="336"/>
    </row>
    <row r="39" spans="1:11" s="161" customFormat="1" ht="12.75" customHeight="1" x14ac:dyDescent="0.2">
      <c r="A39" s="194" t="s">
        <v>1642</v>
      </c>
      <c r="B39" s="195">
        <v>2828123</v>
      </c>
      <c r="C39" s="195">
        <v>34727285</v>
      </c>
      <c r="D39" s="195">
        <v>38396526</v>
      </c>
      <c r="E39" s="196">
        <v>-355592</v>
      </c>
      <c r="F39" s="197">
        <v>-11.2</v>
      </c>
      <c r="G39" s="196">
        <v>-3669241</v>
      </c>
      <c r="H39" s="197">
        <v>-9.6</v>
      </c>
      <c r="K39" s="336"/>
    </row>
    <row r="40" spans="1:11" s="161" customFormat="1" ht="12.75" customHeight="1" x14ac:dyDescent="0.2">
      <c r="A40" s="194" t="s">
        <v>1643</v>
      </c>
      <c r="B40" s="195">
        <v>696065</v>
      </c>
      <c r="C40" s="195">
        <v>8270845</v>
      </c>
      <c r="D40" s="195">
        <v>11930219</v>
      </c>
      <c r="E40" s="196">
        <v>-378311</v>
      </c>
      <c r="F40" s="197">
        <v>-35.200000000000003</v>
      </c>
      <c r="G40" s="196">
        <v>-3659374</v>
      </c>
      <c r="H40" s="197">
        <v>-30.7</v>
      </c>
      <c r="K40" s="336"/>
    </row>
    <row r="41" spans="1:11" s="161" customFormat="1" ht="12.75" customHeight="1" x14ac:dyDescent="0.2">
      <c r="A41" s="194" t="s">
        <v>550</v>
      </c>
      <c r="B41" s="195">
        <v>2083868</v>
      </c>
      <c r="C41" s="195">
        <v>21916767</v>
      </c>
      <c r="D41" s="195">
        <v>31252962</v>
      </c>
      <c r="E41" s="196">
        <v>-654384</v>
      </c>
      <c r="F41" s="197">
        <v>-23.9</v>
      </c>
      <c r="G41" s="196">
        <v>-9336195</v>
      </c>
      <c r="H41" s="197">
        <v>-29.9</v>
      </c>
      <c r="K41" s="336"/>
    </row>
    <row r="42" spans="1:11" s="161" customFormat="1" ht="12.75" customHeight="1" x14ac:dyDescent="0.2">
      <c r="A42" s="194" t="s">
        <v>551</v>
      </c>
      <c r="B42" s="195">
        <v>3370898</v>
      </c>
      <c r="C42" s="195">
        <v>45390795</v>
      </c>
      <c r="D42" s="195">
        <v>45823543</v>
      </c>
      <c r="E42" s="196">
        <v>-125470</v>
      </c>
      <c r="F42" s="197">
        <v>-3.6</v>
      </c>
      <c r="G42" s="196">
        <v>-432748</v>
      </c>
      <c r="H42" s="197">
        <v>-0.9</v>
      </c>
      <c r="K42" s="336"/>
    </row>
    <row r="43" spans="1:11" s="161" customFormat="1" ht="12.75" customHeight="1" x14ac:dyDescent="0.2">
      <c r="A43" s="194" t="s">
        <v>552</v>
      </c>
      <c r="B43" s="195">
        <v>1278258</v>
      </c>
      <c r="C43" s="195">
        <v>15308844</v>
      </c>
      <c r="D43" s="195">
        <v>15866164</v>
      </c>
      <c r="E43" s="196">
        <v>125931</v>
      </c>
      <c r="F43" s="197">
        <v>10.9</v>
      </c>
      <c r="G43" s="196">
        <v>-557320</v>
      </c>
      <c r="H43" s="197">
        <v>-3.5</v>
      </c>
      <c r="K43" s="336"/>
    </row>
    <row r="44" spans="1:11" s="161" customFormat="1" ht="12.75" customHeight="1" x14ac:dyDescent="0.2">
      <c r="A44" s="189" t="s">
        <v>553</v>
      </c>
      <c r="B44" s="190">
        <v>1770501</v>
      </c>
      <c r="C44" s="190">
        <v>18673749</v>
      </c>
      <c r="D44" s="190">
        <v>24475005</v>
      </c>
      <c r="E44" s="191">
        <v>-286178</v>
      </c>
      <c r="F44" s="192">
        <v>-13.9</v>
      </c>
      <c r="G44" s="191">
        <v>-5801256</v>
      </c>
      <c r="H44" s="192">
        <v>-23.7</v>
      </c>
      <c r="K44" s="336"/>
    </row>
    <row r="45" spans="1:11" s="161" customFormat="1" ht="12.75" customHeight="1" x14ac:dyDescent="0.2">
      <c r="A45" s="194" t="s">
        <v>554</v>
      </c>
      <c r="B45" s="195">
        <v>854239</v>
      </c>
      <c r="C45" s="195">
        <v>8513116</v>
      </c>
      <c r="D45" s="195">
        <v>9598319</v>
      </c>
      <c r="E45" s="196">
        <v>36336</v>
      </c>
      <c r="F45" s="197">
        <v>4.4000000000000004</v>
      </c>
      <c r="G45" s="196">
        <v>-1085203</v>
      </c>
      <c r="H45" s="197">
        <v>-11.3</v>
      </c>
      <c r="K45" s="336"/>
    </row>
    <row r="46" spans="1:11" s="199" customFormat="1" ht="12.75" customHeight="1" x14ac:dyDescent="0.2">
      <c r="A46" s="189" t="s">
        <v>555</v>
      </c>
      <c r="B46" s="190">
        <v>7623571</v>
      </c>
      <c r="C46" s="190">
        <v>93945131</v>
      </c>
      <c r="D46" s="190">
        <v>100007196</v>
      </c>
      <c r="E46" s="191">
        <v>-209018</v>
      </c>
      <c r="F46" s="192">
        <v>-2.7</v>
      </c>
      <c r="G46" s="191">
        <v>-6062065</v>
      </c>
      <c r="H46" s="192">
        <v>-6.1</v>
      </c>
      <c r="K46" s="336"/>
    </row>
    <row r="47" spans="1:11" s="199" customFormat="1" ht="12.75" customHeight="1" x14ac:dyDescent="0.2">
      <c r="A47" s="53" t="s">
        <v>556</v>
      </c>
      <c r="B47" s="195">
        <v>6731834</v>
      </c>
      <c r="C47" s="195">
        <v>81097275</v>
      </c>
      <c r="D47" s="195">
        <v>85702944</v>
      </c>
      <c r="E47" s="196">
        <v>-86403</v>
      </c>
      <c r="F47" s="197">
        <v>-1.3</v>
      </c>
      <c r="G47" s="196">
        <v>-4605669</v>
      </c>
      <c r="H47" s="197">
        <v>-5.4</v>
      </c>
      <c r="K47" s="336"/>
    </row>
    <row r="48" spans="1:11" s="199" customFormat="1" ht="12.75" customHeight="1" x14ac:dyDescent="0.2">
      <c r="A48" s="53" t="s">
        <v>557</v>
      </c>
      <c r="B48" s="195">
        <v>5617430</v>
      </c>
      <c r="C48" s="195">
        <v>67759632</v>
      </c>
      <c r="D48" s="195">
        <v>71334116</v>
      </c>
      <c r="E48" s="196">
        <v>105696</v>
      </c>
      <c r="F48" s="197">
        <v>1.9</v>
      </c>
      <c r="G48" s="196">
        <v>-3574484</v>
      </c>
      <c r="H48" s="197">
        <v>-5</v>
      </c>
      <c r="K48" s="336"/>
    </row>
    <row r="49" spans="1:11" s="199" customFormat="1" ht="12.75" customHeight="1" x14ac:dyDescent="0.2">
      <c r="A49" s="53" t="s">
        <v>558</v>
      </c>
      <c r="B49" s="195">
        <v>438160</v>
      </c>
      <c r="C49" s="195">
        <v>6166285</v>
      </c>
      <c r="D49" s="195">
        <v>7032825</v>
      </c>
      <c r="E49" s="196">
        <v>-72176</v>
      </c>
      <c r="F49" s="197">
        <v>-14.1</v>
      </c>
      <c r="G49" s="196">
        <v>-866540</v>
      </c>
      <c r="H49" s="197">
        <v>-12.3</v>
      </c>
      <c r="K49" s="336"/>
    </row>
    <row r="50" spans="1:11" s="161" customFormat="1" ht="12.75" customHeight="1" x14ac:dyDescent="0.2">
      <c r="A50" s="189" t="s">
        <v>559</v>
      </c>
      <c r="B50" s="190">
        <v>18634496</v>
      </c>
      <c r="C50" s="190">
        <v>224198645</v>
      </c>
      <c r="D50" s="190">
        <v>227036349</v>
      </c>
      <c r="E50" s="191">
        <v>1917862</v>
      </c>
      <c r="F50" s="192">
        <v>11.5</v>
      </c>
      <c r="G50" s="191">
        <v>-2837704</v>
      </c>
      <c r="H50" s="192">
        <v>-1.2</v>
      </c>
      <c r="K50" s="336"/>
    </row>
    <row r="51" spans="1:11" s="161" customFormat="1" ht="12.75" customHeight="1" x14ac:dyDescent="0.2">
      <c r="A51" s="54" t="s">
        <v>560</v>
      </c>
      <c r="B51" s="195">
        <v>3006410</v>
      </c>
      <c r="C51" s="195">
        <v>38549952</v>
      </c>
      <c r="D51" s="195">
        <v>40586204</v>
      </c>
      <c r="E51" s="196">
        <v>107583</v>
      </c>
      <c r="F51" s="197">
        <v>3.7</v>
      </c>
      <c r="G51" s="196">
        <v>-2036252</v>
      </c>
      <c r="H51" s="197">
        <v>-5</v>
      </c>
      <c r="K51" s="336"/>
    </row>
    <row r="52" spans="1:11" s="161" customFormat="1" ht="12.75" customHeight="1" x14ac:dyDescent="0.2">
      <c r="A52" s="54" t="s">
        <v>561</v>
      </c>
      <c r="B52" s="195">
        <v>10042092</v>
      </c>
      <c r="C52" s="195">
        <v>116253888</v>
      </c>
      <c r="D52" s="195">
        <v>110054162</v>
      </c>
      <c r="E52" s="196">
        <v>1385185</v>
      </c>
      <c r="F52" s="197">
        <v>16</v>
      </c>
      <c r="G52" s="196">
        <v>6199726</v>
      </c>
      <c r="H52" s="197">
        <v>5.6</v>
      </c>
      <c r="K52" s="336"/>
    </row>
    <row r="53" spans="1:11" s="161" customFormat="1" ht="12.75" customHeight="1" x14ac:dyDescent="0.2">
      <c r="A53" s="54" t="s">
        <v>562</v>
      </c>
      <c r="B53" s="195">
        <v>668098</v>
      </c>
      <c r="C53" s="195">
        <v>8868557</v>
      </c>
      <c r="D53" s="195">
        <v>9396419</v>
      </c>
      <c r="E53" s="196">
        <v>63867</v>
      </c>
      <c r="F53" s="197">
        <v>10.6</v>
      </c>
      <c r="G53" s="196">
        <v>-527862</v>
      </c>
      <c r="H53" s="197">
        <v>-5.6</v>
      </c>
      <c r="K53" s="336"/>
    </row>
    <row r="54" spans="1:11" s="199" customFormat="1" ht="12.75" customHeight="1" x14ac:dyDescent="0.2">
      <c r="A54" s="54" t="s">
        <v>563</v>
      </c>
      <c r="B54" s="195">
        <v>1724458</v>
      </c>
      <c r="C54" s="195">
        <v>21264190</v>
      </c>
      <c r="D54" s="195">
        <v>23904455</v>
      </c>
      <c r="E54" s="196">
        <v>93566</v>
      </c>
      <c r="F54" s="197">
        <v>5.7</v>
      </c>
      <c r="G54" s="196">
        <v>-2640265</v>
      </c>
      <c r="H54" s="197">
        <v>-11</v>
      </c>
      <c r="K54" s="336"/>
    </row>
    <row r="55" spans="1:11" s="161" customFormat="1" ht="12.75" customHeight="1" x14ac:dyDescent="0.2">
      <c r="A55" s="189" t="s">
        <v>564</v>
      </c>
      <c r="B55" s="190">
        <v>312659</v>
      </c>
      <c r="C55" s="190">
        <v>3886217</v>
      </c>
      <c r="D55" s="190">
        <v>3871752</v>
      </c>
      <c r="E55" s="191">
        <v>-25142</v>
      </c>
      <c r="F55" s="192">
        <v>-7.4</v>
      </c>
      <c r="G55" s="191">
        <v>14465</v>
      </c>
      <c r="H55" s="192">
        <v>0.4</v>
      </c>
      <c r="K55" s="336"/>
    </row>
    <row r="56" spans="1:11" s="161" customFormat="1" ht="12.75" customHeight="1" x14ac:dyDescent="0.2">
      <c r="A56" s="194" t="s">
        <v>565</v>
      </c>
      <c r="B56" s="195">
        <v>243014</v>
      </c>
      <c r="C56" s="195">
        <v>2995100</v>
      </c>
      <c r="D56" s="195">
        <v>3011700</v>
      </c>
      <c r="E56" s="196">
        <v>-50029</v>
      </c>
      <c r="F56" s="197">
        <v>-17.100000000000001</v>
      </c>
      <c r="G56" s="196">
        <v>-16600</v>
      </c>
      <c r="H56" s="197">
        <v>-0.6</v>
      </c>
      <c r="K56" s="336"/>
    </row>
    <row r="57" spans="1:11" s="161" customFormat="1" ht="12.75" customHeight="1" x14ac:dyDescent="0.2">
      <c r="A57" s="200" t="s">
        <v>566</v>
      </c>
      <c r="B57" s="190">
        <v>85797942</v>
      </c>
      <c r="C57" s="190">
        <v>1025574766</v>
      </c>
      <c r="D57" s="190">
        <v>1104141070</v>
      </c>
      <c r="E57" s="191">
        <v>2864991</v>
      </c>
      <c r="F57" s="192">
        <v>3.5</v>
      </c>
      <c r="G57" s="191">
        <v>-78566304</v>
      </c>
      <c r="H57" s="192">
        <v>-7.1</v>
      </c>
      <c r="K57" s="336"/>
    </row>
    <row r="58" spans="1:11" ht="12.75" customHeight="1" x14ac:dyDescent="0.25">
      <c r="A58" s="201" t="s">
        <v>496</v>
      </c>
      <c r="B58" s="212"/>
      <c r="E58" s="208"/>
      <c r="F58" s="209"/>
    </row>
    <row r="59" spans="1:11" ht="25.5" customHeight="1" x14ac:dyDescent="0.25">
      <c r="A59" s="420" t="s">
        <v>1728</v>
      </c>
      <c r="B59" s="420"/>
      <c r="C59" s="420"/>
      <c r="D59" s="420"/>
      <c r="E59" s="420"/>
      <c r="F59" s="420"/>
      <c r="G59" s="420"/>
      <c r="H59" s="420"/>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12/2020</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55"/>
  <sheetViews>
    <sheetView showGridLines="0" workbookViewId="0">
      <selection sqref="A1:H1"/>
    </sheetView>
  </sheetViews>
  <sheetFormatPr baseColWidth="10" defaultColWidth="11.42578125" defaultRowHeight="12.75" x14ac:dyDescent="0.2"/>
  <cols>
    <col min="1" max="16384" width="11.42578125" style="51"/>
  </cols>
  <sheetData>
    <row r="1" spans="1:8" ht="25.5" x14ac:dyDescent="0.35">
      <c r="A1" s="417" t="s">
        <v>569</v>
      </c>
      <c r="B1" s="417"/>
      <c r="C1" s="417"/>
      <c r="D1" s="417"/>
      <c r="E1" s="417"/>
      <c r="F1" s="417"/>
      <c r="G1" s="417"/>
      <c r="H1" s="417"/>
    </row>
    <row r="2" spans="1:8" ht="20.25" x14ac:dyDescent="0.3">
      <c r="A2" s="454" t="s">
        <v>1714</v>
      </c>
      <c r="B2" s="455"/>
      <c r="C2" s="455"/>
      <c r="D2" s="455"/>
      <c r="E2" s="455"/>
      <c r="F2" s="455"/>
      <c r="G2" s="455"/>
      <c r="H2" s="455"/>
    </row>
    <row r="3" spans="1:8" ht="15.75" x14ac:dyDescent="0.25">
      <c r="A3" s="418" t="s">
        <v>515</v>
      </c>
      <c r="B3" s="418"/>
      <c r="C3" s="418"/>
      <c r="D3" s="418"/>
      <c r="E3" s="418"/>
      <c r="F3" s="418"/>
      <c r="G3" s="418"/>
      <c r="H3" s="418"/>
    </row>
    <row r="28" spans="1:8" ht="25.5" x14ac:dyDescent="0.35">
      <c r="A28" s="417" t="s">
        <v>514</v>
      </c>
      <c r="B28" s="417"/>
      <c r="C28" s="417"/>
      <c r="D28" s="417"/>
      <c r="E28" s="417"/>
      <c r="F28" s="417"/>
      <c r="G28" s="417"/>
      <c r="H28" s="417"/>
    </row>
    <row r="29" spans="1:8" ht="20.25" x14ac:dyDescent="0.3">
      <c r="A29" s="454" t="s">
        <v>1714</v>
      </c>
      <c r="B29" s="455"/>
      <c r="C29" s="455"/>
      <c r="D29" s="455"/>
      <c r="E29" s="455"/>
      <c r="F29" s="455"/>
      <c r="G29" s="455"/>
      <c r="H29" s="455"/>
    </row>
    <row r="30" spans="1:8" ht="15.75" x14ac:dyDescent="0.25">
      <c r="A30" s="418" t="s">
        <v>515</v>
      </c>
      <c r="B30" s="418"/>
      <c r="C30" s="418"/>
      <c r="D30" s="418"/>
      <c r="E30" s="418"/>
      <c r="F30" s="418"/>
      <c r="G30" s="418"/>
      <c r="H30" s="418"/>
    </row>
    <row r="55" spans="1:1" x14ac:dyDescent="0.2">
      <c r="A55" s="55"/>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12/2020</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M261"/>
  <sheetViews>
    <sheetView zoomScaleNormal="100" workbookViewId="0">
      <pane ySplit="6" topLeftCell="A7" activePane="bottomLeft" state="frozen"/>
      <selection sqref="A1:J1"/>
      <selection pane="bottomLeft" sqref="A1:H1"/>
    </sheetView>
  </sheetViews>
  <sheetFormatPr baseColWidth="10" defaultColWidth="11.42578125" defaultRowHeight="15.75" x14ac:dyDescent="0.25"/>
  <cols>
    <col min="1" max="1" width="40.5703125" style="231" customWidth="1"/>
    <col min="2" max="5" width="13.42578125" style="161" customWidth="1"/>
    <col min="6" max="6" width="10.42578125" style="161" customWidth="1"/>
    <col min="7" max="7" width="13.42578125" style="161" customWidth="1"/>
    <col min="8" max="8" width="10.42578125" style="161" customWidth="1"/>
    <col min="9" max="16384" width="11.42578125" style="161"/>
  </cols>
  <sheetData>
    <row r="1" spans="1:13" s="183" customFormat="1" ht="20.100000000000001" customHeight="1" x14ac:dyDescent="0.35">
      <c r="A1" s="421" t="s">
        <v>570</v>
      </c>
      <c r="B1" s="421"/>
      <c r="C1" s="421"/>
      <c r="D1" s="421"/>
      <c r="E1" s="421"/>
      <c r="F1" s="421"/>
      <c r="G1" s="421"/>
      <c r="H1" s="421"/>
    </row>
    <row r="2" spans="1:13" s="183" customFormat="1" ht="20.100000000000001" customHeight="1" x14ac:dyDescent="0.35">
      <c r="A2" s="445" t="s">
        <v>571</v>
      </c>
      <c r="B2" s="445"/>
      <c r="C2" s="445"/>
      <c r="D2" s="445"/>
      <c r="E2" s="445"/>
      <c r="F2" s="445"/>
      <c r="G2" s="445"/>
      <c r="H2" s="445"/>
    </row>
    <row r="3" spans="1:13" ht="20.100000000000001" customHeight="1" x14ac:dyDescent="0.2">
      <c r="A3" s="446"/>
      <c r="B3" s="446"/>
      <c r="C3" s="446"/>
      <c r="D3" s="446"/>
      <c r="E3" s="446"/>
      <c r="F3" s="446"/>
      <c r="G3" s="446"/>
    </row>
    <row r="4" spans="1:13" s="162" customFormat="1" ht="12.75" customHeight="1" x14ac:dyDescent="0.2">
      <c r="A4" s="447" t="s">
        <v>572</v>
      </c>
      <c r="B4" s="450">
        <v>2020</v>
      </c>
      <c r="C4" s="451"/>
      <c r="D4" s="184">
        <v>2019</v>
      </c>
      <c r="E4" s="433" t="s">
        <v>520</v>
      </c>
      <c r="F4" s="433"/>
      <c r="G4" s="432" t="s">
        <v>520</v>
      </c>
      <c r="H4" s="433"/>
    </row>
    <row r="5" spans="1:13" s="162" customFormat="1" ht="27" customHeight="1" x14ac:dyDescent="0.2">
      <c r="A5" s="456"/>
      <c r="B5" s="184" t="s">
        <v>512</v>
      </c>
      <c r="C5" s="450" t="s">
        <v>1657</v>
      </c>
      <c r="D5" s="452"/>
      <c r="E5" s="453" t="s">
        <v>1658</v>
      </c>
      <c r="F5" s="452"/>
      <c r="G5" s="453" t="s">
        <v>1659</v>
      </c>
      <c r="H5" s="451"/>
    </row>
    <row r="6" spans="1:13" s="162" customFormat="1" ht="12.75" customHeight="1" x14ac:dyDescent="0.2">
      <c r="A6" s="456"/>
      <c r="B6" s="432" t="s">
        <v>501</v>
      </c>
      <c r="C6" s="433"/>
      <c r="D6" s="434"/>
      <c r="E6" s="185" t="s">
        <v>521</v>
      </c>
      <c r="F6" s="164" t="s">
        <v>427</v>
      </c>
      <c r="G6" s="185" t="s">
        <v>521</v>
      </c>
      <c r="H6" s="164" t="s">
        <v>427</v>
      </c>
    </row>
    <row r="7" spans="1:13" s="162" customFormat="1" ht="14.25" customHeight="1" x14ac:dyDescent="0.2">
      <c r="A7" s="213"/>
      <c r="B7" s="214"/>
      <c r="C7" s="214"/>
      <c r="D7" s="214"/>
      <c r="E7" s="214"/>
      <c r="F7" s="335"/>
      <c r="G7" s="214"/>
    </row>
    <row r="8" spans="1:13" s="218" customFormat="1" ht="12.75" customHeight="1" x14ac:dyDescent="0.2">
      <c r="A8" s="215" t="s">
        <v>522</v>
      </c>
      <c r="B8" s="216">
        <v>65933963</v>
      </c>
      <c r="C8" s="216">
        <v>823290137</v>
      </c>
      <c r="D8" s="216">
        <v>902815508</v>
      </c>
      <c r="E8" s="191">
        <v>2339521</v>
      </c>
      <c r="F8" s="217">
        <v>3.7</v>
      </c>
      <c r="G8" s="191">
        <v>-79525371</v>
      </c>
      <c r="H8" s="217">
        <v>-8.8000000000000007</v>
      </c>
      <c r="J8" s="383"/>
      <c r="K8" s="383"/>
      <c r="L8" s="383"/>
      <c r="M8" s="383"/>
    </row>
    <row r="9" spans="1:13" s="162" customFormat="1" ht="12.75" customHeight="1" x14ac:dyDescent="0.2">
      <c r="A9" s="219" t="s">
        <v>573</v>
      </c>
      <c r="B9" s="181">
        <v>3624124</v>
      </c>
      <c r="C9" s="181">
        <v>43257770</v>
      </c>
      <c r="D9" s="181">
        <v>46242855</v>
      </c>
      <c r="E9" s="196">
        <v>155709</v>
      </c>
      <c r="F9" s="220">
        <v>4.5</v>
      </c>
      <c r="G9" s="196">
        <v>-2985085</v>
      </c>
      <c r="H9" s="220">
        <v>-6.5</v>
      </c>
      <c r="J9" s="383"/>
      <c r="K9" s="383"/>
      <c r="L9" s="383"/>
      <c r="M9" s="383"/>
    </row>
    <row r="10" spans="1:13" s="162" customFormat="1" ht="12.75" customHeight="1" x14ac:dyDescent="0.2">
      <c r="A10" s="219" t="s">
        <v>574</v>
      </c>
      <c r="B10" s="181">
        <v>281785</v>
      </c>
      <c r="C10" s="181">
        <v>3607701</v>
      </c>
      <c r="D10" s="181">
        <v>3933695</v>
      </c>
      <c r="E10" s="196">
        <v>8676</v>
      </c>
      <c r="F10" s="220">
        <v>3.2</v>
      </c>
      <c r="G10" s="221">
        <v>-325994</v>
      </c>
      <c r="H10" s="220">
        <v>-8.3000000000000007</v>
      </c>
      <c r="J10" s="383"/>
      <c r="K10" s="383"/>
      <c r="L10" s="383"/>
      <c r="M10" s="383"/>
    </row>
    <row r="11" spans="1:13" s="162" customFormat="1" ht="12.75" customHeight="1" x14ac:dyDescent="0.2">
      <c r="A11" s="219" t="s">
        <v>575</v>
      </c>
      <c r="B11" s="181">
        <v>1491447</v>
      </c>
      <c r="C11" s="181">
        <v>18543509</v>
      </c>
      <c r="D11" s="181">
        <v>19253577</v>
      </c>
      <c r="E11" s="196">
        <v>14967</v>
      </c>
      <c r="F11" s="220">
        <v>1</v>
      </c>
      <c r="G11" s="221">
        <v>-710068</v>
      </c>
      <c r="H11" s="220">
        <v>-3.7</v>
      </c>
      <c r="J11" s="383"/>
      <c r="K11" s="383"/>
      <c r="L11" s="383"/>
      <c r="M11" s="383"/>
    </row>
    <row r="12" spans="1:13" s="162" customFormat="1" ht="12.75" customHeight="1" x14ac:dyDescent="0.2">
      <c r="A12" s="219" t="s">
        <v>576</v>
      </c>
      <c r="B12" s="181">
        <v>232384</v>
      </c>
      <c r="C12" s="181">
        <v>1797317</v>
      </c>
      <c r="D12" s="181">
        <v>1824976</v>
      </c>
      <c r="E12" s="196">
        <v>106656</v>
      </c>
      <c r="F12" s="220">
        <v>84.8</v>
      </c>
      <c r="G12" s="221">
        <v>-27659</v>
      </c>
      <c r="H12" s="220">
        <v>-1.5</v>
      </c>
      <c r="J12" s="383"/>
      <c r="K12" s="383"/>
      <c r="L12" s="383"/>
      <c r="M12" s="383"/>
    </row>
    <row r="13" spans="1:13" s="162" customFormat="1" ht="12.75" customHeight="1" x14ac:dyDescent="0.2">
      <c r="A13" s="219" t="s">
        <v>577</v>
      </c>
      <c r="B13" s="181">
        <v>781920</v>
      </c>
      <c r="C13" s="181">
        <v>10264607</v>
      </c>
      <c r="D13" s="181">
        <v>11059050</v>
      </c>
      <c r="E13" s="196">
        <v>44325</v>
      </c>
      <c r="F13" s="220">
        <v>6</v>
      </c>
      <c r="G13" s="221">
        <v>-794443</v>
      </c>
      <c r="H13" s="220">
        <v>-7.2</v>
      </c>
      <c r="J13" s="383"/>
      <c r="K13" s="383"/>
      <c r="L13" s="383"/>
      <c r="M13" s="383"/>
    </row>
    <row r="14" spans="1:13" s="162" customFormat="1" ht="12.75" customHeight="1" x14ac:dyDescent="0.2">
      <c r="A14" s="219" t="s">
        <v>578</v>
      </c>
      <c r="B14" s="181">
        <v>7345124</v>
      </c>
      <c r="C14" s="181">
        <v>91054176</v>
      </c>
      <c r="D14" s="181">
        <v>106563523</v>
      </c>
      <c r="E14" s="196">
        <v>148483</v>
      </c>
      <c r="F14" s="220">
        <v>2.1</v>
      </c>
      <c r="G14" s="221">
        <v>-15509347</v>
      </c>
      <c r="H14" s="220">
        <v>-14.6</v>
      </c>
      <c r="J14" s="383"/>
      <c r="K14" s="383"/>
      <c r="L14" s="383"/>
      <c r="M14" s="383"/>
    </row>
    <row r="15" spans="1:13" s="162" customFormat="1" ht="12.75" customHeight="1" x14ac:dyDescent="0.2">
      <c r="A15" s="219" t="s">
        <v>579</v>
      </c>
      <c r="B15" s="181">
        <v>518529</v>
      </c>
      <c r="C15" s="181">
        <v>6058803</v>
      </c>
      <c r="D15" s="181">
        <v>6076795</v>
      </c>
      <c r="E15" s="196">
        <v>120469</v>
      </c>
      <c r="F15" s="220">
        <v>30.3</v>
      </c>
      <c r="G15" s="221">
        <v>-17992</v>
      </c>
      <c r="H15" s="220">
        <v>-0.3</v>
      </c>
      <c r="J15" s="383"/>
      <c r="K15" s="383"/>
      <c r="L15" s="383"/>
      <c r="M15" s="383"/>
    </row>
    <row r="16" spans="1:13" s="162" customFormat="1" ht="12.75" customHeight="1" x14ac:dyDescent="0.2">
      <c r="A16" s="219" t="s">
        <v>580</v>
      </c>
      <c r="B16" s="181">
        <v>693629</v>
      </c>
      <c r="C16" s="181">
        <v>7657044</v>
      </c>
      <c r="D16" s="181">
        <v>7988800</v>
      </c>
      <c r="E16" s="196">
        <v>102891</v>
      </c>
      <c r="F16" s="220">
        <v>17.399999999999999</v>
      </c>
      <c r="G16" s="221">
        <v>-331756</v>
      </c>
      <c r="H16" s="220">
        <v>-4.2</v>
      </c>
      <c r="J16" s="383"/>
      <c r="K16" s="383"/>
      <c r="L16" s="383"/>
      <c r="M16" s="383"/>
    </row>
    <row r="17" spans="1:13" s="162" customFormat="1" ht="12.75" customHeight="1" x14ac:dyDescent="0.2">
      <c r="A17" s="219" t="s">
        <v>581</v>
      </c>
      <c r="B17" s="181">
        <v>4790819</v>
      </c>
      <c r="C17" s="181">
        <v>60575900</v>
      </c>
      <c r="D17" s="181">
        <v>67886695</v>
      </c>
      <c r="E17" s="196">
        <v>-96840</v>
      </c>
      <c r="F17" s="220">
        <v>-2</v>
      </c>
      <c r="G17" s="221">
        <v>-7310795</v>
      </c>
      <c r="H17" s="220">
        <v>-10.8</v>
      </c>
      <c r="J17" s="383"/>
      <c r="K17" s="383"/>
      <c r="L17" s="383"/>
      <c r="M17" s="383"/>
    </row>
    <row r="18" spans="1:13" s="162" customFormat="1" ht="12.75" customHeight="1" x14ac:dyDescent="0.2">
      <c r="A18" s="219" t="s">
        <v>582</v>
      </c>
      <c r="B18" s="181">
        <v>256637</v>
      </c>
      <c r="C18" s="181">
        <v>3367075</v>
      </c>
      <c r="D18" s="181">
        <v>3731120</v>
      </c>
      <c r="E18" s="196">
        <v>-15316</v>
      </c>
      <c r="F18" s="220">
        <v>-5.6</v>
      </c>
      <c r="G18" s="221">
        <v>-364045</v>
      </c>
      <c r="H18" s="220">
        <v>-9.8000000000000007</v>
      </c>
      <c r="J18" s="383"/>
      <c r="K18" s="383"/>
      <c r="L18" s="383"/>
      <c r="M18" s="383"/>
    </row>
    <row r="19" spans="1:13" s="162" customFormat="1" ht="12.75" customHeight="1" x14ac:dyDescent="0.2">
      <c r="A19" s="219" t="s">
        <v>583</v>
      </c>
      <c r="B19" s="181">
        <v>124401</v>
      </c>
      <c r="C19" s="181">
        <v>1527758</v>
      </c>
      <c r="D19" s="181">
        <v>1725126</v>
      </c>
      <c r="E19" s="196">
        <v>3968</v>
      </c>
      <c r="F19" s="220">
        <v>3.3</v>
      </c>
      <c r="G19" s="221">
        <v>-197368</v>
      </c>
      <c r="H19" s="220">
        <v>-11.4</v>
      </c>
      <c r="J19" s="383"/>
      <c r="K19" s="383"/>
      <c r="L19" s="383"/>
      <c r="M19" s="383"/>
    </row>
    <row r="20" spans="1:13" s="162" customFormat="1" ht="12.75" customHeight="1" x14ac:dyDescent="0.2">
      <c r="A20" s="219" t="s">
        <v>584</v>
      </c>
      <c r="B20" s="181">
        <v>261234</v>
      </c>
      <c r="C20" s="181">
        <v>3409037</v>
      </c>
      <c r="D20" s="181">
        <v>3461607</v>
      </c>
      <c r="E20" s="196">
        <v>8281</v>
      </c>
      <c r="F20" s="220">
        <v>3.3</v>
      </c>
      <c r="G20" s="221">
        <v>-52570</v>
      </c>
      <c r="H20" s="220">
        <v>-1.5</v>
      </c>
      <c r="J20" s="383"/>
      <c r="K20" s="383"/>
      <c r="L20" s="383"/>
      <c r="M20" s="383"/>
    </row>
    <row r="21" spans="1:13" s="162" customFormat="1" ht="12.75" customHeight="1" x14ac:dyDescent="0.2">
      <c r="A21" s="219" t="s">
        <v>585</v>
      </c>
      <c r="B21" s="181">
        <v>434420</v>
      </c>
      <c r="C21" s="181">
        <v>5448184</v>
      </c>
      <c r="D21" s="181">
        <v>5762718</v>
      </c>
      <c r="E21" s="196">
        <v>-7991</v>
      </c>
      <c r="F21" s="220">
        <v>-1.8</v>
      </c>
      <c r="G21" s="221">
        <v>-314534</v>
      </c>
      <c r="H21" s="220">
        <v>-5.5</v>
      </c>
      <c r="J21" s="383"/>
      <c r="K21" s="383"/>
      <c r="L21" s="383"/>
      <c r="M21" s="383"/>
    </row>
    <row r="22" spans="1:13" s="162" customFormat="1" ht="12.75" customHeight="1" x14ac:dyDescent="0.2">
      <c r="A22" s="219" t="s">
        <v>586</v>
      </c>
      <c r="B22" s="181">
        <v>34477</v>
      </c>
      <c r="C22" s="181">
        <v>488934</v>
      </c>
      <c r="D22" s="181">
        <v>886030</v>
      </c>
      <c r="E22" s="196">
        <v>-12603</v>
      </c>
      <c r="F22" s="220">
        <v>-26.8</v>
      </c>
      <c r="G22" s="221">
        <v>-397096</v>
      </c>
      <c r="H22" s="220">
        <v>-44.8</v>
      </c>
      <c r="J22" s="383"/>
      <c r="K22" s="383"/>
      <c r="L22" s="383"/>
      <c r="M22" s="383"/>
    </row>
    <row r="23" spans="1:13" s="162" customFormat="1" ht="12.75" customHeight="1" x14ac:dyDescent="0.2">
      <c r="A23" s="219" t="s">
        <v>587</v>
      </c>
      <c r="B23" s="181">
        <v>7390444</v>
      </c>
      <c r="C23" s="181">
        <v>84367546</v>
      </c>
      <c r="D23" s="181">
        <v>91528400</v>
      </c>
      <c r="E23" s="196">
        <v>664093</v>
      </c>
      <c r="F23" s="220">
        <v>9.9</v>
      </c>
      <c r="G23" s="221">
        <v>-7160854</v>
      </c>
      <c r="H23" s="220">
        <v>-7.8</v>
      </c>
      <c r="J23" s="383"/>
      <c r="K23" s="383"/>
      <c r="L23" s="383"/>
      <c r="M23" s="383"/>
    </row>
    <row r="24" spans="1:13" s="162" customFormat="1" ht="12.75" customHeight="1" x14ac:dyDescent="0.2">
      <c r="A24" s="219" t="s">
        <v>588</v>
      </c>
      <c r="B24" s="181">
        <v>4546430</v>
      </c>
      <c r="C24" s="181">
        <v>59943913</v>
      </c>
      <c r="D24" s="181">
        <v>66076263</v>
      </c>
      <c r="E24" s="196">
        <v>-40081</v>
      </c>
      <c r="F24" s="220">
        <v>-0.9</v>
      </c>
      <c r="G24" s="221">
        <v>-6132350</v>
      </c>
      <c r="H24" s="220">
        <v>-9.3000000000000007</v>
      </c>
      <c r="J24" s="383"/>
      <c r="K24" s="383"/>
      <c r="L24" s="383"/>
      <c r="M24" s="383"/>
    </row>
    <row r="25" spans="1:13" s="162" customFormat="1" ht="12.75" customHeight="1" x14ac:dyDescent="0.2">
      <c r="A25" s="219" t="s">
        <v>589</v>
      </c>
      <c r="B25" s="181">
        <v>5451236</v>
      </c>
      <c r="C25" s="181">
        <v>64698460</v>
      </c>
      <c r="D25" s="181">
        <v>65837052</v>
      </c>
      <c r="E25" s="196">
        <v>676768</v>
      </c>
      <c r="F25" s="220">
        <v>14.2</v>
      </c>
      <c r="G25" s="221">
        <v>-1138592</v>
      </c>
      <c r="H25" s="220">
        <v>-1.7</v>
      </c>
      <c r="J25" s="383"/>
      <c r="K25" s="383"/>
      <c r="L25" s="383"/>
      <c r="M25" s="383"/>
    </row>
    <row r="26" spans="1:13" s="162" customFormat="1" ht="12.75" customHeight="1" x14ac:dyDescent="0.2">
      <c r="A26" s="219" t="s">
        <v>590</v>
      </c>
      <c r="B26" s="181">
        <v>629091</v>
      </c>
      <c r="C26" s="181">
        <v>8920439</v>
      </c>
      <c r="D26" s="181">
        <v>10669900</v>
      </c>
      <c r="E26" s="196">
        <v>-92936</v>
      </c>
      <c r="F26" s="220">
        <v>-12.9</v>
      </c>
      <c r="G26" s="221">
        <v>-1749461</v>
      </c>
      <c r="H26" s="220">
        <v>-16.399999999999999</v>
      </c>
      <c r="J26" s="383"/>
      <c r="K26" s="383"/>
      <c r="L26" s="383"/>
      <c r="M26" s="383"/>
    </row>
    <row r="27" spans="1:13" s="162" customFormat="1" ht="12.75" customHeight="1" x14ac:dyDescent="0.2">
      <c r="A27" s="219" t="s">
        <v>591</v>
      </c>
      <c r="B27" s="181">
        <v>1264802</v>
      </c>
      <c r="C27" s="181">
        <v>15842214</v>
      </c>
      <c r="D27" s="181">
        <v>16840365</v>
      </c>
      <c r="E27" s="196">
        <v>87787</v>
      </c>
      <c r="F27" s="220">
        <v>7.5</v>
      </c>
      <c r="G27" s="221">
        <v>-998151</v>
      </c>
      <c r="H27" s="220">
        <v>-5.9</v>
      </c>
      <c r="J27" s="383"/>
      <c r="K27" s="383"/>
      <c r="L27" s="383"/>
      <c r="M27" s="383"/>
    </row>
    <row r="28" spans="1:13" s="162" customFormat="1" ht="12.75" customHeight="1" x14ac:dyDescent="0.2">
      <c r="A28" s="219" t="s">
        <v>592</v>
      </c>
      <c r="B28" s="181">
        <v>1937429</v>
      </c>
      <c r="C28" s="181">
        <v>23363905</v>
      </c>
      <c r="D28" s="181">
        <v>24913234</v>
      </c>
      <c r="E28" s="196">
        <v>163178</v>
      </c>
      <c r="F28" s="220">
        <v>9.1999999999999993</v>
      </c>
      <c r="G28" s="221">
        <v>-1549329</v>
      </c>
      <c r="H28" s="220">
        <v>-6.2</v>
      </c>
      <c r="J28" s="383"/>
      <c r="K28" s="383"/>
      <c r="L28" s="383"/>
      <c r="M28" s="383"/>
    </row>
    <row r="29" spans="1:13" s="162" customFormat="1" ht="12.75" customHeight="1" x14ac:dyDescent="0.2">
      <c r="A29" s="219" t="s">
        <v>593</v>
      </c>
      <c r="B29" s="181">
        <v>1080551</v>
      </c>
      <c r="C29" s="181">
        <v>13236753</v>
      </c>
      <c r="D29" s="181">
        <v>14225745</v>
      </c>
      <c r="E29" s="196">
        <v>172252</v>
      </c>
      <c r="F29" s="220">
        <v>19</v>
      </c>
      <c r="G29" s="221">
        <v>-988992</v>
      </c>
      <c r="H29" s="220">
        <v>-7</v>
      </c>
      <c r="J29" s="383"/>
      <c r="K29" s="383"/>
      <c r="L29" s="383"/>
      <c r="M29" s="383"/>
    </row>
    <row r="30" spans="1:13" s="162" customFormat="1" ht="12.75" customHeight="1" x14ac:dyDescent="0.2">
      <c r="A30" s="219" t="s">
        <v>594</v>
      </c>
      <c r="B30" s="181">
        <v>379965</v>
      </c>
      <c r="C30" s="181">
        <v>4927279</v>
      </c>
      <c r="D30" s="181">
        <v>5480283</v>
      </c>
      <c r="E30" s="196">
        <v>-6241</v>
      </c>
      <c r="F30" s="220">
        <v>-1.6</v>
      </c>
      <c r="G30" s="221">
        <v>-553004</v>
      </c>
      <c r="H30" s="220">
        <v>-10.1</v>
      </c>
      <c r="J30" s="383"/>
      <c r="K30" s="383"/>
      <c r="L30" s="383"/>
      <c r="M30" s="383"/>
    </row>
    <row r="31" spans="1:13" s="162" customFormat="1" ht="12.75" customHeight="1" x14ac:dyDescent="0.2">
      <c r="A31" s="219" t="s">
        <v>595</v>
      </c>
      <c r="B31" s="181">
        <v>3008378</v>
      </c>
      <c r="C31" s="181">
        <v>37514340</v>
      </c>
      <c r="D31" s="181">
        <v>44218250</v>
      </c>
      <c r="E31" s="196">
        <v>-68636</v>
      </c>
      <c r="F31" s="220">
        <v>-2.2000000000000002</v>
      </c>
      <c r="G31" s="221">
        <v>-6703910</v>
      </c>
      <c r="H31" s="220">
        <v>-15.2</v>
      </c>
      <c r="J31" s="383"/>
      <c r="K31" s="383"/>
      <c r="L31" s="383"/>
      <c r="M31" s="383"/>
    </row>
    <row r="32" spans="1:13" s="162" customFormat="1" ht="12.75" customHeight="1" x14ac:dyDescent="0.2">
      <c r="A32" s="219" t="s">
        <v>596</v>
      </c>
      <c r="B32" s="181">
        <v>3187568</v>
      </c>
      <c r="C32" s="181">
        <v>39608996</v>
      </c>
      <c r="D32" s="181">
        <v>44463868</v>
      </c>
      <c r="E32" s="196">
        <v>20434</v>
      </c>
      <c r="F32" s="220">
        <v>0.6</v>
      </c>
      <c r="G32" s="221">
        <v>-4854872</v>
      </c>
      <c r="H32" s="220">
        <v>-10.9</v>
      </c>
      <c r="J32" s="383"/>
      <c r="K32" s="383"/>
      <c r="L32" s="383"/>
      <c r="M32" s="383"/>
    </row>
    <row r="33" spans="1:13" s="162" customFormat="1" ht="12.75" customHeight="1" x14ac:dyDescent="0.2">
      <c r="A33" s="219" t="s">
        <v>597</v>
      </c>
      <c r="B33" s="181">
        <v>1917409</v>
      </c>
      <c r="C33" s="181">
        <v>24608921</v>
      </c>
      <c r="D33" s="181">
        <v>26975663</v>
      </c>
      <c r="E33" s="196">
        <v>210786</v>
      </c>
      <c r="F33" s="220">
        <v>12.4</v>
      </c>
      <c r="G33" s="221">
        <v>-2366742</v>
      </c>
      <c r="H33" s="220">
        <v>-8.8000000000000007</v>
      </c>
      <c r="J33" s="383"/>
      <c r="K33" s="383"/>
      <c r="L33" s="383"/>
      <c r="M33" s="383"/>
    </row>
    <row r="34" spans="1:13" s="162" customFormat="1" ht="12.75" customHeight="1" x14ac:dyDescent="0.2">
      <c r="A34" s="219" t="s">
        <v>599</v>
      </c>
      <c r="B34" s="181">
        <v>54085</v>
      </c>
      <c r="C34" s="181">
        <v>555433</v>
      </c>
      <c r="D34" s="181">
        <v>631283</v>
      </c>
      <c r="E34" s="196">
        <v>3544</v>
      </c>
      <c r="F34" s="220">
        <v>7</v>
      </c>
      <c r="G34" s="221">
        <v>-75850</v>
      </c>
      <c r="H34" s="220">
        <v>-12</v>
      </c>
      <c r="J34" s="383"/>
      <c r="K34" s="383"/>
      <c r="L34" s="383"/>
      <c r="M34" s="383"/>
    </row>
    <row r="35" spans="1:13" s="162" customFormat="1" ht="12.75" customHeight="1" x14ac:dyDescent="0.2">
      <c r="A35" s="219" t="s">
        <v>598</v>
      </c>
      <c r="B35" s="181">
        <v>5015521</v>
      </c>
      <c r="C35" s="181">
        <v>66897278</v>
      </c>
      <c r="D35" s="181">
        <v>79166169</v>
      </c>
      <c r="E35" s="196">
        <v>-149099</v>
      </c>
      <c r="F35" s="220">
        <v>-2.9</v>
      </c>
      <c r="G35" s="221">
        <v>-12268891</v>
      </c>
      <c r="H35" s="220">
        <v>-15.5</v>
      </c>
      <c r="J35" s="383"/>
      <c r="K35" s="383"/>
      <c r="L35" s="383"/>
      <c r="M35" s="383"/>
    </row>
    <row r="36" spans="1:13" s="162" customFormat="1" ht="12.75" customHeight="1" x14ac:dyDescent="0.2">
      <c r="A36" s="219" t="s">
        <v>600</v>
      </c>
      <c r="B36" s="181">
        <v>23034</v>
      </c>
      <c r="C36" s="181">
        <v>256523</v>
      </c>
      <c r="D36" s="181">
        <v>259454</v>
      </c>
      <c r="E36" s="196">
        <v>4546</v>
      </c>
      <c r="F36" s="220">
        <v>24.6</v>
      </c>
      <c r="G36" s="221">
        <v>-2931</v>
      </c>
      <c r="H36" s="220">
        <v>-1.1000000000000001</v>
      </c>
      <c r="J36" s="383"/>
      <c r="K36" s="383"/>
      <c r="L36" s="383"/>
      <c r="M36" s="383"/>
    </row>
    <row r="37" spans="1:13" s="162" customFormat="1" ht="12.75" customHeight="1" x14ac:dyDescent="0.2">
      <c r="A37" s="219" t="s">
        <v>601</v>
      </c>
      <c r="B37" s="222">
        <v>2342</v>
      </c>
      <c r="C37" s="222">
        <v>36351</v>
      </c>
      <c r="D37" s="222">
        <v>43874</v>
      </c>
      <c r="E37" s="196">
        <v>-240</v>
      </c>
      <c r="F37" s="220">
        <v>-9.3000000000000007</v>
      </c>
      <c r="G37" s="221">
        <v>-7523</v>
      </c>
      <c r="H37" s="220">
        <v>-17.100000000000001</v>
      </c>
      <c r="J37" s="383"/>
      <c r="K37" s="383"/>
      <c r="L37" s="383"/>
      <c r="M37" s="383"/>
    </row>
    <row r="38" spans="1:13" s="162" customFormat="1" ht="12.75" customHeight="1" x14ac:dyDescent="0.2">
      <c r="A38" s="219" t="s">
        <v>602</v>
      </c>
      <c r="B38" s="181">
        <v>102888</v>
      </c>
      <c r="C38" s="181">
        <v>1375693</v>
      </c>
      <c r="D38" s="181">
        <v>1461582</v>
      </c>
      <c r="E38" s="196">
        <v>2959</v>
      </c>
      <c r="F38" s="220">
        <v>3</v>
      </c>
      <c r="G38" s="221">
        <v>-85889</v>
      </c>
      <c r="H38" s="220">
        <v>-5.9</v>
      </c>
      <c r="J38" s="383"/>
      <c r="K38" s="383"/>
      <c r="L38" s="383"/>
      <c r="M38" s="383"/>
    </row>
    <row r="39" spans="1:13" s="162" customFormat="1" ht="12.75" customHeight="1" x14ac:dyDescent="0.2">
      <c r="A39" s="219" t="s">
        <v>603</v>
      </c>
      <c r="B39" s="181">
        <v>63230</v>
      </c>
      <c r="C39" s="181">
        <v>784425</v>
      </c>
      <c r="D39" s="181">
        <v>875307</v>
      </c>
      <c r="E39" s="196">
        <v>4277</v>
      </c>
      <c r="F39" s="220">
        <v>7.3</v>
      </c>
      <c r="G39" s="221">
        <v>-90882</v>
      </c>
      <c r="H39" s="220">
        <v>-10.4</v>
      </c>
      <c r="J39" s="383"/>
      <c r="K39" s="383"/>
      <c r="L39" s="383"/>
      <c r="M39" s="383"/>
    </row>
    <row r="40" spans="1:13" s="162" customFormat="1" ht="12.75" customHeight="1" x14ac:dyDescent="0.2">
      <c r="A40" s="219" t="s">
        <v>604</v>
      </c>
      <c r="B40" s="181">
        <v>1437</v>
      </c>
      <c r="C40" s="181">
        <v>58014</v>
      </c>
      <c r="D40" s="181">
        <v>127545</v>
      </c>
      <c r="E40" s="196">
        <v>-2972</v>
      </c>
      <c r="F40" s="220">
        <v>-67.400000000000006</v>
      </c>
      <c r="G40" s="221">
        <v>-69531</v>
      </c>
      <c r="H40" s="220">
        <v>-54.5</v>
      </c>
      <c r="J40" s="383"/>
      <c r="K40" s="383"/>
      <c r="L40" s="383"/>
      <c r="M40" s="383"/>
    </row>
    <row r="41" spans="1:13" s="162" customFormat="1" ht="12.75" customHeight="1" x14ac:dyDescent="0.2">
      <c r="A41" s="219" t="s">
        <v>605</v>
      </c>
      <c r="B41" s="181">
        <v>1630</v>
      </c>
      <c r="C41" s="181">
        <v>18764</v>
      </c>
      <c r="D41" s="181">
        <v>30188</v>
      </c>
      <c r="E41" s="196">
        <v>-1975</v>
      </c>
      <c r="F41" s="220">
        <v>-54.8</v>
      </c>
      <c r="G41" s="221">
        <v>-11424</v>
      </c>
      <c r="H41" s="220">
        <v>-37.799999999999997</v>
      </c>
      <c r="J41" s="383"/>
      <c r="K41" s="383"/>
      <c r="L41" s="383"/>
      <c r="M41" s="383"/>
    </row>
    <row r="42" spans="1:13" s="162" customFormat="1" ht="12.75" customHeight="1" x14ac:dyDescent="0.2">
      <c r="A42" s="219" t="s">
        <v>606</v>
      </c>
      <c r="B42" s="222">
        <v>29857</v>
      </c>
      <c r="C42" s="222">
        <v>419280</v>
      </c>
      <c r="D42" s="222">
        <v>480691</v>
      </c>
      <c r="E42" s="196">
        <v>1982</v>
      </c>
      <c r="F42" s="220">
        <v>7.1</v>
      </c>
      <c r="G42" s="221">
        <v>-61411</v>
      </c>
      <c r="H42" s="220">
        <v>-12.8</v>
      </c>
      <c r="J42" s="383"/>
      <c r="K42" s="383"/>
      <c r="L42" s="383"/>
      <c r="M42" s="383"/>
    </row>
    <row r="43" spans="1:13" s="162" customFormat="1" ht="12.75" customHeight="1" x14ac:dyDescent="0.2">
      <c r="A43" s="219" t="s">
        <v>607</v>
      </c>
      <c r="B43" s="181">
        <v>21323</v>
      </c>
      <c r="C43" s="181">
        <v>226392</v>
      </c>
      <c r="D43" s="181">
        <v>257022</v>
      </c>
      <c r="E43" s="196">
        <v>1856</v>
      </c>
      <c r="F43" s="220">
        <v>9.5</v>
      </c>
      <c r="G43" s="221">
        <v>-30630</v>
      </c>
      <c r="H43" s="220">
        <v>-11.9</v>
      </c>
      <c r="J43" s="383"/>
      <c r="K43" s="383"/>
      <c r="L43" s="383"/>
      <c r="M43" s="383"/>
    </row>
    <row r="44" spans="1:13" s="162" customFormat="1" ht="12.75" customHeight="1" x14ac:dyDescent="0.2">
      <c r="A44" s="219" t="s">
        <v>608</v>
      </c>
      <c r="B44" s="181">
        <v>40702</v>
      </c>
      <c r="C44" s="181">
        <v>545785</v>
      </c>
      <c r="D44" s="181">
        <v>602923</v>
      </c>
      <c r="E44" s="196">
        <v>796</v>
      </c>
      <c r="F44" s="220">
        <v>2</v>
      </c>
      <c r="G44" s="221">
        <v>-57138</v>
      </c>
      <c r="H44" s="220">
        <v>-9.5</v>
      </c>
      <c r="J44" s="383"/>
      <c r="K44" s="383"/>
      <c r="L44" s="383"/>
      <c r="M44" s="383"/>
    </row>
    <row r="45" spans="1:13" s="162" customFormat="1" ht="12.75" customHeight="1" x14ac:dyDescent="0.2">
      <c r="A45" s="219" t="s">
        <v>609</v>
      </c>
      <c r="B45" s="181">
        <v>109587</v>
      </c>
      <c r="C45" s="181">
        <v>1031812</v>
      </c>
      <c r="D45" s="181">
        <v>1259042</v>
      </c>
      <c r="E45" s="196">
        <v>13801</v>
      </c>
      <c r="F45" s="220">
        <v>14.4</v>
      </c>
      <c r="G45" s="221">
        <v>-227230</v>
      </c>
      <c r="H45" s="220">
        <v>-18</v>
      </c>
      <c r="J45" s="383"/>
      <c r="K45" s="383"/>
      <c r="L45" s="383"/>
      <c r="M45" s="383"/>
    </row>
    <row r="46" spans="1:13" s="162" customFormat="1" ht="12.75" customHeight="1" x14ac:dyDescent="0.2">
      <c r="A46" s="219" t="s">
        <v>610</v>
      </c>
      <c r="B46" s="181">
        <v>28192</v>
      </c>
      <c r="C46" s="181">
        <v>360618</v>
      </c>
      <c r="D46" s="181">
        <v>421323</v>
      </c>
      <c r="E46" s="196">
        <v>-4830</v>
      </c>
      <c r="F46" s="220">
        <v>-14.6</v>
      </c>
      <c r="G46" s="221">
        <v>-60705</v>
      </c>
      <c r="H46" s="220">
        <v>-14.4</v>
      </c>
      <c r="J46" s="383"/>
      <c r="K46" s="383"/>
      <c r="L46" s="383"/>
      <c r="M46" s="383"/>
    </row>
    <row r="47" spans="1:13" s="162" customFormat="1" ht="12.75" customHeight="1" x14ac:dyDescent="0.2">
      <c r="A47" s="219" t="s">
        <v>611</v>
      </c>
      <c r="B47" s="181">
        <v>9008</v>
      </c>
      <c r="C47" s="181">
        <v>103003</v>
      </c>
      <c r="D47" s="181">
        <v>119430</v>
      </c>
      <c r="E47" s="196">
        <v>544</v>
      </c>
      <c r="F47" s="220">
        <v>6.4</v>
      </c>
      <c r="G47" s="221">
        <v>-16427</v>
      </c>
      <c r="H47" s="220">
        <v>-13.8</v>
      </c>
      <c r="J47" s="383"/>
      <c r="K47" s="383"/>
      <c r="L47" s="383"/>
      <c r="M47" s="383"/>
    </row>
    <row r="48" spans="1:13" s="162" customFormat="1" ht="12.75" customHeight="1" x14ac:dyDescent="0.2">
      <c r="A48" s="219" t="s">
        <v>612</v>
      </c>
      <c r="B48" s="181">
        <v>588491</v>
      </c>
      <c r="C48" s="181">
        <v>8400582</v>
      </c>
      <c r="D48" s="181">
        <v>9136350</v>
      </c>
      <c r="E48" s="196">
        <v>-35046</v>
      </c>
      <c r="F48" s="220">
        <v>-5.6</v>
      </c>
      <c r="G48" s="221">
        <v>-735768</v>
      </c>
      <c r="H48" s="220">
        <v>-8.1</v>
      </c>
      <c r="J48" s="383"/>
      <c r="K48" s="383"/>
      <c r="L48" s="383"/>
      <c r="M48" s="383"/>
    </row>
    <row r="49" spans="1:13" s="162" customFormat="1" ht="12.75" customHeight="1" x14ac:dyDescent="0.2">
      <c r="A49" s="219" t="s">
        <v>613</v>
      </c>
      <c r="B49" s="181">
        <v>1716418</v>
      </c>
      <c r="C49" s="181">
        <v>23065348</v>
      </c>
      <c r="D49" s="181">
        <v>26556567</v>
      </c>
      <c r="E49" s="196">
        <v>358</v>
      </c>
      <c r="F49" s="220">
        <v>0</v>
      </c>
      <c r="G49" s="221">
        <v>-3491219</v>
      </c>
      <c r="H49" s="220">
        <v>-13.1</v>
      </c>
      <c r="J49" s="383"/>
      <c r="K49" s="383"/>
      <c r="L49" s="383"/>
      <c r="M49" s="383"/>
    </row>
    <row r="50" spans="1:13" s="162" customFormat="1" ht="12.75" customHeight="1" x14ac:dyDescent="0.2">
      <c r="A50" s="219" t="s">
        <v>614</v>
      </c>
      <c r="B50" s="181">
        <v>3929</v>
      </c>
      <c r="C50" s="181">
        <v>44870</v>
      </c>
      <c r="D50" s="181">
        <v>57668</v>
      </c>
      <c r="E50" s="196">
        <v>1639</v>
      </c>
      <c r="F50" s="220">
        <v>71.599999999999994</v>
      </c>
      <c r="G50" s="221">
        <v>-12798</v>
      </c>
      <c r="H50" s="220">
        <v>-22.2</v>
      </c>
      <c r="J50" s="383"/>
      <c r="K50" s="383"/>
      <c r="L50" s="383"/>
      <c r="M50" s="383"/>
    </row>
    <row r="51" spans="1:13" s="162" customFormat="1" ht="12.75" customHeight="1" x14ac:dyDescent="0.2">
      <c r="A51" s="219" t="s">
        <v>615</v>
      </c>
      <c r="B51" s="181">
        <v>4005302</v>
      </c>
      <c r="C51" s="181">
        <v>56282669</v>
      </c>
      <c r="D51" s="181">
        <v>56345021</v>
      </c>
      <c r="E51" s="196">
        <v>11843</v>
      </c>
      <c r="F51" s="220">
        <v>0.3</v>
      </c>
      <c r="G51" s="221">
        <v>-62352</v>
      </c>
      <c r="H51" s="220">
        <v>-0.1</v>
      </c>
      <c r="J51" s="383"/>
      <c r="K51" s="383"/>
      <c r="L51" s="383"/>
      <c r="M51" s="383"/>
    </row>
    <row r="52" spans="1:13" s="162" customFormat="1" ht="12.75" customHeight="1" x14ac:dyDescent="0.2">
      <c r="A52" s="219" t="s">
        <v>616</v>
      </c>
      <c r="B52" s="181">
        <v>220831</v>
      </c>
      <c r="C52" s="181">
        <v>2841041</v>
      </c>
      <c r="D52" s="181">
        <v>2931054</v>
      </c>
      <c r="E52" s="196">
        <v>7986</v>
      </c>
      <c r="F52" s="220">
        <v>3.8</v>
      </c>
      <c r="G52" s="221">
        <v>-90013</v>
      </c>
      <c r="H52" s="220">
        <v>-3.1</v>
      </c>
      <c r="J52" s="383"/>
      <c r="K52" s="383"/>
      <c r="L52" s="383"/>
      <c r="M52" s="383"/>
    </row>
    <row r="53" spans="1:13" s="218" customFormat="1" ht="12.75" customHeight="1" x14ac:dyDescent="0.2">
      <c r="A53" s="219" t="s">
        <v>617</v>
      </c>
      <c r="B53" s="181">
        <v>1868860</v>
      </c>
      <c r="C53" s="181">
        <v>21301115</v>
      </c>
      <c r="D53" s="181">
        <v>19582870</v>
      </c>
      <c r="E53" s="196">
        <v>106965</v>
      </c>
      <c r="F53" s="220">
        <v>6.1</v>
      </c>
      <c r="G53" s="221">
        <v>1718245</v>
      </c>
      <c r="H53" s="220">
        <v>8.8000000000000007</v>
      </c>
      <c r="J53" s="383"/>
      <c r="K53" s="383"/>
      <c r="L53" s="383"/>
      <c r="M53" s="383"/>
    </row>
    <row r="54" spans="1:13" s="218" customFormat="1" ht="12.75" customHeight="1" x14ac:dyDescent="0.2">
      <c r="A54" s="219" t="s">
        <v>618</v>
      </c>
      <c r="B54" s="181">
        <v>362818</v>
      </c>
      <c r="C54" s="181">
        <v>4592731</v>
      </c>
      <c r="D54" s="181">
        <v>4842171</v>
      </c>
      <c r="E54" s="196">
        <v>1423</v>
      </c>
      <c r="F54" s="220">
        <v>0.4</v>
      </c>
      <c r="G54" s="221">
        <v>-249440</v>
      </c>
      <c r="H54" s="220">
        <v>-5.2</v>
      </c>
      <c r="J54" s="383"/>
      <c r="K54" s="383"/>
      <c r="L54" s="383"/>
      <c r="M54" s="383"/>
    </row>
    <row r="55" spans="1:13" s="218" customFormat="1" ht="12.75" customHeight="1" x14ac:dyDescent="0.2">
      <c r="A55" s="219" t="s">
        <v>619</v>
      </c>
      <c r="B55" s="222">
        <v>245</v>
      </c>
      <c r="C55" s="222">
        <v>1829</v>
      </c>
      <c r="D55" s="222">
        <v>2384</v>
      </c>
      <c r="E55" s="196">
        <v>85</v>
      </c>
      <c r="F55" s="220">
        <v>53.1</v>
      </c>
      <c r="G55" s="221">
        <v>-555</v>
      </c>
      <c r="H55" s="220">
        <v>-23.3</v>
      </c>
      <c r="J55" s="383"/>
      <c r="K55" s="383"/>
      <c r="L55" s="383"/>
      <c r="M55" s="383"/>
    </row>
    <row r="56" spans="1:13" s="218" customFormat="1" ht="12.75" customHeight="1" x14ac:dyDescent="0.2">
      <c r="A56" s="215" t="s">
        <v>553</v>
      </c>
      <c r="B56" s="216">
        <v>1760214</v>
      </c>
      <c r="C56" s="216">
        <v>20071319</v>
      </c>
      <c r="D56" s="216">
        <v>23643355</v>
      </c>
      <c r="E56" s="191">
        <v>-181464</v>
      </c>
      <c r="F56" s="217">
        <v>-9.3000000000000007</v>
      </c>
      <c r="G56" s="191">
        <v>-3572036</v>
      </c>
      <c r="H56" s="217">
        <v>-15.1</v>
      </c>
      <c r="J56" s="383"/>
      <c r="K56" s="383"/>
      <c r="L56" s="383"/>
      <c r="M56" s="383"/>
    </row>
    <row r="57" spans="1:13" s="162" customFormat="1" ht="12.75" customHeight="1" x14ac:dyDescent="0.2">
      <c r="A57" s="219" t="s">
        <v>620</v>
      </c>
      <c r="B57" s="181">
        <v>324907</v>
      </c>
      <c r="C57" s="181">
        <v>4015332</v>
      </c>
      <c r="D57" s="181">
        <v>3614885</v>
      </c>
      <c r="E57" s="196">
        <v>24434</v>
      </c>
      <c r="F57" s="220">
        <v>8.1</v>
      </c>
      <c r="G57" s="221">
        <v>400447</v>
      </c>
      <c r="H57" s="220">
        <v>11.1</v>
      </c>
      <c r="J57" s="383"/>
      <c r="K57" s="383"/>
      <c r="L57" s="383"/>
      <c r="M57" s="383"/>
    </row>
    <row r="58" spans="1:13" s="162" customFormat="1" ht="12.75" customHeight="1" x14ac:dyDescent="0.2">
      <c r="A58" s="219" t="s">
        <v>621</v>
      </c>
      <c r="B58" s="181">
        <v>209867</v>
      </c>
      <c r="C58" s="181">
        <v>1654023</v>
      </c>
      <c r="D58" s="181">
        <v>2037279</v>
      </c>
      <c r="E58" s="196">
        <v>55499</v>
      </c>
      <c r="F58" s="220">
        <v>36</v>
      </c>
      <c r="G58" s="221">
        <v>-383256</v>
      </c>
      <c r="H58" s="220">
        <v>-18.8</v>
      </c>
      <c r="J58" s="383"/>
      <c r="K58" s="383"/>
      <c r="L58" s="383"/>
      <c r="M58" s="383"/>
    </row>
    <row r="59" spans="1:13" s="162" customFormat="1" ht="12.75" customHeight="1" x14ac:dyDescent="0.2">
      <c r="A59" s="219" t="s">
        <v>622</v>
      </c>
      <c r="B59" s="181">
        <v>7225</v>
      </c>
      <c r="C59" s="181">
        <v>120939</v>
      </c>
      <c r="D59" s="181">
        <v>127784</v>
      </c>
      <c r="E59" s="196">
        <v>-1796</v>
      </c>
      <c r="F59" s="220">
        <v>-19.899999999999999</v>
      </c>
      <c r="G59" s="221">
        <v>-6845</v>
      </c>
      <c r="H59" s="220">
        <v>-5.4</v>
      </c>
      <c r="J59" s="383"/>
      <c r="K59" s="383"/>
      <c r="L59" s="383"/>
      <c r="M59" s="383"/>
    </row>
    <row r="60" spans="1:13" s="162" customFormat="1" ht="12.75" customHeight="1" x14ac:dyDescent="0.2">
      <c r="A60" s="219" t="s">
        <v>623</v>
      </c>
      <c r="B60" s="181">
        <v>529</v>
      </c>
      <c r="C60" s="181">
        <v>15774</v>
      </c>
      <c r="D60" s="181">
        <v>21705</v>
      </c>
      <c r="E60" s="196">
        <v>-3119</v>
      </c>
      <c r="F60" s="220">
        <v>-85.5</v>
      </c>
      <c r="G60" s="221">
        <v>-5931</v>
      </c>
      <c r="H60" s="220">
        <v>-27.3</v>
      </c>
      <c r="J60" s="383"/>
      <c r="K60" s="383"/>
      <c r="L60" s="383"/>
      <c r="M60" s="383"/>
    </row>
    <row r="61" spans="1:13" s="162" customFormat="1" ht="12.75" customHeight="1" x14ac:dyDescent="0.2">
      <c r="A61" s="219" t="s">
        <v>624</v>
      </c>
      <c r="B61" s="181">
        <v>14139</v>
      </c>
      <c r="C61" s="181">
        <v>237691</v>
      </c>
      <c r="D61" s="181">
        <v>307726</v>
      </c>
      <c r="E61" s="196">
        <v>-2857</v>
      </c>
      <c r="F61" s="220">
        <v>-16.8</v>
      </c>
      <c r="G61" s="221">
        <v>-70035</v>
      </c>
      <c r="H61" s="220">
        <v>-22.8</v>
      </c>
      <c r="J61" s="383"/>
      <c r="K61" s="383"/>
      <c r="L61" s="383"/>
      <c r="M61" s="383"/>
    </row>
    <row r="62" spans="1:13" s="162" customFormat="1" ht="12.75" customHeight="1" x14ac:dyDescent="0.2">
      <c r="A62" s="219" t="s">
        <v>625</v>
      </c>
      <c r="B62" s="181">
        <v>2290</v>
      </c>
      <c r="C62" s="181">
        <v>37136</v>
      </c>
      <c r="D62" s="181">
        <v>36009</v>
      </c>
      <c r="E62" s="196">
        <v>-267</v>
      </c>
      <c r="F62" s="220">
        <v>-10.4</v>
      </c>
      <c r="G62" s="221">
        <v>1127</v>
      </c>
      <c r="H62" s="220">
        <v>3.1</v>
      </c>
      <c r="J62" s="383"/>
      <c r="K62" s="383"/>
      <c r="L62" s="383"/>
      <c r="M62" s="383"/>
    </row>
    <row r="63" spans="1:13" s="162" customFormat="1" ht="12.75" customHeight="1" x14ac:dyDescent="0.2">
      <c r="A63" s="219" t="s">
        <v>626</v>
      </c>
      <c r="B63" s="181">
        <v>5204</v>
      </c>
      <c r="C63" s="181">
        <v>39598</v>
      </c>
      <c r="D63" s="181">
        <v>66157</v>
      </c>
      <c r="E63" s="196">
        <v>-1261</v>
      </c>
      <c r="F63" s="220">
        <v>-19.5</v>
      </c>
      <c r="G63" s="221">
        <v>-26559</v>
      </c>
      <c r="H63" s="220">
        <v>-40.1</v>
      </c>
      <c r="J63" s="383"/>
      <c r="K63" s="383"/>
      <c r="L63" s="383"/>
      <c r="M63" s="383"/>
    </row>
    <row r="64" spans="1:13" s="162" customFormat="1" ht="12.75" customHeight="1" x14ac:dyDescent="0.2">
      <c r="A64" s="219" t="s">
        <v>627</v>
      </c>
      <c r="B64" s="181" t="s">
        <v>1662</v>
      </c>
      <c r="C64" s="181">
        <v>37</v>
      </c>
      <c r="D64" s="181">
        <v>17</v>
      </c>
      <c r="E64" s="221" t="s">
        <v>1662</v>
      </c>
      <c r="F64" s="223" t="s">
        <v>1662</v>
      </c>
      <c r="G64" s="221">
        <v>20</v>
      </c>
      <c r="H64" s="220" t="s">
        <v>1663</v>
      </c>
      <c r="J64" s="383"/>
      <c r="K64" s="383"/>
      <c r="L64" s="383"/>
      <c r="M64" s="383"/>
    </row>
    <row r="65" spans="1:13" s="162" customFormat="1" ht="12.75" customHeight="1" x14ac:dyDescent="0.2">
      <c r="A65" s="219" t="s">
        <v>628</v>
      </c>
      <c r="B65" s="181">
        <v>7242</v>
      </c>
      <c r="C65" s="181">
        <v>72268</v>
      </c>
      <c r="D65" s="181">
        <v>61327</v>
      </c>
      <c r="E65" s="196">
        <v>2369</v>
      </c>
      <c r="F65" s="220">
        <v>48.6</v>
      </c>
      <c r="G65" s="221">
        <v>10941</v>
      </c>
      <c r="H65" s="220">
        <v>17.8</v>
      </c>
      <c r="J65" s="383"/>
      <c r="K65" s="383"/>
      <c r="L65" s="383"/>
      <c r="M65" s="383"/>
    </row>
    <row r="66" spans="1:13" s="162" customFormat="1" ht="12.75" customHeight="1" x14ac:dyDescent="0.2">
      <c r="A66" s="219" t="s">
        <v>629</v>
      </c>
      <c r="B66" s="181">
        <v>829</v>
      </c>
      <c r="C66" s="181">
        <v>8609</v>
      </c>
      <c r="D66" s="181">
        <v>13360</v>
      </c>
      <c r="E66" s="196">
        <v>412</v>
      </c>
      <c r="F66" s="220">
        <v>98.8</v>
      </c>
      <c r="G66" s="221">
        <v>-4751</v>
      </c>
      <c r="H66" s="220">
        <v>-35.6</v>
      </c>
      <c r="J66" s="383"/>
      <c r="K66" s="383"/>
      <c r="L66" s="383"/>
      <c r="M66" s="383"/>
    </row>
    <row r="67" spans="1:13" s="162" customFormat="1" ht="12.75" customHeight="1" x14ac:dyDescent="0.2">
      <c r="A67" s="219" t="s">
        <v>630</v>
      </c>
      <c r="B67" s="224">
        <v>186</v>
      </c>
      <c r="C67" s="224">
        <v>2504</v>
      </c>
      <c r="D67" s="224">
        <v>8692</v>
      </c>
      <c r="E67" s="196">
        <v>-43</v>
      </c>
      <c r="F67" s="220">
        <v>-18.8</v>
      </c>
      <c r="G67" s="221">
        <v>-6188</v>
      </c>
      <c r="H67" s="220">
        <v>-71.2</v>
      </c>
      <c r="J67" s="383"/>
      <c r="K67" s="383"/>
      <c r="L67" s="383"/>
      <c r="M67" s="383"/>
    </row>
    <row r="68" spans="1:13" s="162" customFormat="1" ht="12.75" customHeight="1" x14ac:dyDescent="0.2">
      <c r="A68" s="219" t="s">
        <v>631</v>
      </c>
      <c r="B68" s="224">
        <v>22909</v>
      </c>
      <c r="C68" s="224">
        <v>238827</v>
      </c>
      <c r="D68" s="224">
        <v>211957</v>
      </c>
      <c r="E68" s="196">
        <v>7849</v>
      </c>
      <c r="F68" s="220">
        <v>52.1</v>
      </c>
      <c r="G68" s="221">
        <v>26870</v>
      </c>
      <c r="H68" s="220">
        <v>12.7</v>
      </c>
      <c r="J68" s="383"/>
      <c r="K68" s="383"/>
      <c r="L68" s="383"/>
      <c r="M68" s="383"/>
    </row>
    <row r="69" spans="1:13" s="225" customFormat="1" ht="12.75" customHeight="1" x14ac:dyDescent="0.2">
      <c r="A69" s="219" t="s">
        <v>632</v>
      </c>
      <c r="B69" s="224">
        <v>1398</v>
      </c>
      <c r="C69" s="224">
        <v>16224</v>
      </c>
      <c r="D69" s="224">
        <v>16747</v>
      </c>
      <c r="E69" s="196">
        <v>518</v>
      </c>
      <c r="F69" s="220">
        <v>58.9</v>
      </c>
      <c r="G69" s="221">
        <v>-523</v>
      </c>
      <c r="H69" s="220">
        <v>-3.1</v>
      </c>
      <c r="J69" s="383"/>
      <c r="K69" s="383"/>
      <c r="L69" s="383"/>
      <c r="M69" s="383"/>
    </row>
    <row r="70" spans="1:13" s="162" customFormat="1" ht="12.75" customHeight="1" x14ac:dyDescent="0.2">
      <c r="A70" s="219" t="s">
        <v>633</v>
      </c>
      <c r="B70" s="181">
        <v>391</v>
      </c>
      <c r="C70" s="181">
        <v>5813</v>
      </c>
      <c r="D70" s="181">
        <v>12940</v>
      </c>
      <c r="E70" s="196">
        <v>-44</v>
      </c>
      <c r="F70" s="220">
        <v>-10.1</v>
      </c>
      <c r="G70" s="221">
        <v>-7127</v>
      </c>
      <c r="H70" s="220">
        <v>-55.1</v>
      </c>
      <c r="J70" s="383"/>
      <c r="K70" s="383"/>
      <c r="L70" s="383"/>
      <c r="M70" s="383"/>
    </row>
    <row r="71" spans="1:13" s="162" customFormat="1" ht="12.75" customHeight="1" x14ac:dyDescent="0.2">
      <c r="A71" s="219" t="s">
        <v>634</v>
      </c>
      <c r="B71" s="181">
        <v>2758</v>
      </c>
      <c r="C71" s="181">
        <v>26654</v>
      </c>
      <c r="D71" s="181">
        <v>39430</v>
      </c>
      <c r="E71" s="196">
        <v>-1125</v>
      </c>
      <c r="F71" s="220">
        <v>-29</v>
      </c>
      <c r="G71" s="221">
        <v>-12776</v>
      </c>
      <c r="H71" s="220">
        <v>-32.4</v>
      </c>
      <c r="J71" s="383"/>
      <c r="K71" s="383"/>
      <c r="L71" s="383"/>
      <c r="M71" s="383"/>
    </row>
    <row r="72" spans="1:13" s="162" customFormat="1" ht="12.75" customHeight="1" x14ac:dyDescent="0.2">
      <c r="A72" s="219" t="s">
        <v>635</v>
      </c>
      <c r="B72" s="222">
        <v>1348</v>
      </c>
      <c r="C72" s="222">
        <v>16037</v>
      </c>
      <c r="D72" s="222">
        <v>20527</v>
      </c>
      <c r="E72" s="196">
        <v>479</v>
      </c>
      <c r="F72" s="220">
        <v>55.1</v>
      </c>
      <c r="G72" s="221">
        <v>-4490</v>
      </c>
      <c r="H72" s="220">
        <v>-21.9</v>
      </c>
      <c r="J72" s="383"/>
      <c r="K72" s="383"/>
      <c r="L72" s="383"/>
      <c r="M72" s="383"/>
    </row>
    <row r="73" spans="1:13" s="162" customFormat="1" ht="12.75" customHeight="1" x14ac:dyDescent="0.2">
      <c r="A73" s="219" t="s">
        <v>636</v>
      </c>
      <c r="B73" s="181">
        <v>23960</v>
      </c>
      <c r="C73" s="181">
        <v>260700</v>
      </c>
      <c r="D73" s="181">
        <v>239749</v>
      </c>
      <c r="E73" s="196">
        <v>5723</v>
      </c>
      <c r="F73" s="220">
        <v>31.4</v>
      </c>
      <c r="G73" s="221">
        <v>20951</v>
      </c>
      <c r="H73" s="220">
        <v>8.6999999999999993</v>
      </c>
      <c r="J73" s="383"/>
      <c r="K73" s="383"/>
      <c r="L73" s="383"/>
      <c r="M73" s="383"/>
    </row>
    <row r="74" spans="1:13" s="162" customFormat="1" ht="12.75" customHeight="1" x14ac:dyDescent="0.2">
      <c r="A74" s="219" t="s">
        <v>637</v>
      </c>
      <c r="B74" s="181">
        <v>10989</v>
      </c>
      <c r="C74" s="181">
        <v>113368</v>
      </c>
      <c r="D74" s="181">
        <v>149008</v>
      </c>
      <c r="E74" s="196">
        <v>-9803</v>
      </c>
      <c r="F74" s="220">
        <v>-47.1</v>
      </c>
      <c r="G74" s="221">
        <v>-35640</v>
      </c>
      <c r="H74" s="220">
        <v>-23.9</v>
      </c>
      <c r="J74" s="383"/>
      <c r="K74" s="383"/>
      <c r="L74" s="383"/>
      <c r="M74" s="383"/>
    </row>
    <row r="75" spans="1:13" s="162" customFormat="1" ht="12.75" customHeight="1" x14ac:dyDescent="0.2">
      <c r="A75" s="219" t="s">
        <v>638</v>
      </c>
      <c r="B75" s="181">
        <v>159</v>
      </c>
      <c r="C75" s="181">
        <v>2841</v>
      </c>
      <c r="D75" s="181">
        <v>2741</v>
      </c>
      <c r="E75" s="221">
        <v>-81</v>
      </c>
      <c r="F75" s="220">
        <v>-33.799999999999997</v>
      </c>
      <c r="G75" s="221">
        <v>100</v>
      </c>
      <c r="H75" s="220">
        <v>3.6</v>
      </c>
      <c r="J75" s="383"/>
      <c r="K75" s="383"/>
      <c r="L75" s="383"/>
      <c r="M75" s="383"/>
    </row>
    <row r="76" spans="1:13" s="162" customFormat="1" ht="12.75" customHeight="1" x14ac:dyDescent="0.2">
      <c r="A76" s="219" t="s">
        <v>639</v>
      </c>
      <c r="B76" s="181">
        <v>8098</v>
      </c>
      <c r="C76" s="181">
        <v>109559</v>
      </c>
      <c r="D76" s="181">
        <v>96921</v>
      </c>
      <c r="E76" s="196">
        <v>-128</v>
      </c>
      <c r="F76" s="220">
        <v>-1.6</v>
      </c>
      <c r="G76" s="221">
        <v>12638</v>
      </c>
      <c r="H76" s="220">
        <v>13</v>
      </c>
      <c r="J76" s="383"/>
      <c r="K76" s="383"/>
      <c r="L76" s="383"/>
      <c r="M76" s="383"/>
    </row>
    <row r="77" spans="1:13" s="162" customFormat="1" ht="12.75" customHeight="1" x14ac:dyDescent="0.2">
      <c r="A77" s="219" t="s">
        <v>640</v>
      </c>
      <c r="B77" s="181">
        <v>393</v>
      </c>
      <c r="C77" s="181">
        <v>7685</v>
      </c>
      <c r="D77" s="181">
        <v>14004</v>
      </c>
      <c r="E77" s="196">
        <v>-131</v>
      </c>
      <c r="F77" s="220">
        <v>-25</v>
      </c>
      <c r="G77" s="221">
        <v>-6319</v>
      </c>
      <c r="H77" s="220">
        <v>-45.1</v>
      </c>
      <c r="J77" s="383"/>
      <c r="K77" s="383"/>
      <c r="L77" s="383"/>
      <c r="M77" s="383"/>
    </row>
    <row r="78" spans="1:13" s="162" customFormat="1" ht="12.75" customHeight="1" x14ac:dyDescent="0.2">
      <c r="A78" s="219" t="s">
        <v>641</v>
      </c>
      <c r="B78" s="181">
        <v>23189</v>
      </c>
      <c r="C78" s="181">
        <v>263858</v>
      </c>
      <c r="D78" s="181">
        <v>350778</v>
      </c>
      <c r="E78" s="196">
        <v>1917</v>
      </c>
      <c r="F78" s="220">
        <v>9</v>
      </c>
      <c r="G78" s="221">
        <v>-86920</v>
      </c>
      <c r="H78" s="220">
        <v>-24.8</v>
      </c>
      <c r="J78" s="383"/>
      <c r="K78" s="383"/>
      <c r="L78" s="383"/>
      <c r="M78" s="383"/>
    </row>
    <row r="79" spans="1:13" s="162" customFormat="1" ht="12.75" customHeight="1" x14ac:dyDescent="0.2">
      <c r="A79" s="219" t="s">
        <v>642</v>
      </c>
      <c r="B79" s="222">
        <v>11</v>
      </c>
      <c r="C79" s="222">
        <v>1492</v>
      </c>
      <c r="D79" s="222">
        <v>821</v>
      </c>
      <c r="E79" s="196">
        <v>-47</v>
      </c>
      <c r="F79" s="220">
        <v>-81</v>
      </c>
      <c r="G79" s="221">
        <v>671</v>
      </c>
      <c r="H79" s="220">
        <v>81.7</v>
      </c>
      <c r="J79" s="383"/>
      <c r="K79" s="383"/>
      <c r="L79" s="383"/>
      <c r="M79" s="383"/>
    </row>
    <row r="80" spans="1:13" s="162" customFormat="1" ht="12.75" customHeight="1" x14ac:dyDescent="0.2">
      <c r="A80" s="219" t="s">
        <v>643</v>
      </c>
      <c r="B80" s="222">
        <v>6824</v>
      </c>
      <c r="C80" s="222">
        <v>100683</v>
      </c>
      <c r="D80" s="222">
        <v>80299</v>
      </c>
      <c r="E80" s="196">
        <v>-5431</v>
      </c>
      <c r="F80" s="220">
        <v>-44.3</v>
      </c>
      <c r="G80" s="221">
        <v>20384</v>
      </c>
      <c r="H80" s="220">
        <v>25.4</v>
      </c>
      <c r="J80" s="383"/>
      <c r="K80" s="383"/>
      <c r="L80" s="383"/>
      <c r="M80" s="383"/>
    </row>
    <row r="81" spans="1:13" s="162" customFormat="1" ht="12.75" customHeight="1" x14ac:dyDescent="0.2">
      <c r="A81" s="219" t="s">
        <v>644</v>
      </c>
      <c r="B81" s="181">
        <v>4286</v>
      </c>
      <c r="C81" s="181">
        <v>44019</v>
      </c>
      <c r="D81" s="181">
        <v>43221</v>
      </c>
      <c r="E81" s="196">
        <v>1656</v>
      </c>
      <c r="F81" s="220">
        <v>63</v>
      </c>
      <c r="G81" s="221">
        <v>798</v>
      </c>
      <c r="H81" s="220">
        <v>1.8</v>
      </c>
      <c r="J81" s="383"/>
      <c r="K81" s="383"/>
      <c r="L81" s="383"/>
      <c r="M81" s="383"/>
    </row>
    <row r="82" spans="1:13" s="162" customFormat="1" ht="12.75" customHeight="1" x14ac:dyDescent="0.2">
      <c r="A82" s="219" t="s">
        <v>645</v>
      </c>
      <c r="B82" s="181">
        <v>266</v>
      </c>
      <c r="C82" s="181">
        <v>2491</v>
      </c>
      <c r="D82" s="181">
        <v>1688</v>
      </c>
      <c r="E82" s="196">
        <v>161</v>
      </c>
      <c r="F82" s="220" t="s">
        <v>1663</v>
      </c>
      <c r="G82" s="221">
        <v>803</v>
      </c>
      <c r="H82" s="220">
        <v>47.6</v>
      </c>
      <c r="J82" s="383"/>
      <c r="K82" s="383"/>
      <c r="L82" s="383"/>
      <c r="M82" s="383"/>
    </row>
    <row r="83" spans="1:13" s="162" customFormat="1" ht="12.75" customHeight="1" x14ac:dyDescent="0.2">
      <c r="A83" s="219" t="s">
        <v>646</v>
      </c>
      <c r="B83" s="181">
        <v>39181</v>
      </c>
      <c r="C83" s="181">
        <v>230565</v>
      </c>
      <c r="D83" s="181">
        <v>219673</v>
      </c>
      <c r="E83" s="196">
        <v>38579</v>
      </c>
      <c r="F83" s="220" t="s">
        <v>1663</v>
      </c>
      <c r="G83" s="221">
        <v>10892</v>
      </c>
      <c r="H83" s="220">
        <v>5</v>
      </c>
      <c r="J83" s="383"/>
      <c r="K83" s="383"/>
      <c r="L83" s="383"/>
      <c r="M83" s="383"/>
    </row>
    <row r="84" spans="1:13" s="162" customFormat="1" ht="12.75" customHeight="1" x14ac:dyDescent="0.2">
      <c r="A84" s="219" t="s">
        <v>647</v>
      </c>
      <c r="B84" s="181">
        <v>22696</v>
      </c>
      <c r="C84" s="181">
        <v>351859</v>
      </c>
      <c r="D84" s="181">
        <v>432422</v>
      </c>
      <c r="E84" s="196">
        <v>-11369</v>
      </c>
      <c r="F84" s="220">
        <v>-33.4</v>
      </c>
      <c r="G84" s="221">
        <v>-80563</v>
      </c>
      <c r="H84" s="220">
        <v>-18.600000000000001</v>
      </c>
      <c r="J84" s="383"/>
      <c r="K84" s="383"/>
      <c r="L84" s="383"/>
      <c r="M84" s="383"/>
    </row>
    <row r="85" spans="1:13" s="162" customFormat="1" ht="12.75" customHeight="1" x14ac:dyDescent="0.2">
      <c r="A85" s="219" t="s">
        <v>648</v>
      </c>
      <c r="B85" s="181">
        <v>2982</v>
      </c>
      <c r="C85" s="181">
        <v>34097</v>
      </c>
      <c r="D85" s="181">
        <v>52536</v>
      </c>
      <c r="E85" s="196">
        <v>-279</v>
      </c>
      <c r="F85" s="220">
        <v>-8.6</v>
      </c>
      <c r="G85" s="221">
        <v>-18439</v>
      </c>
      <c r="H85" s="220">
        <v>-35.1</v>
      </c>
      <c r="J85" s="383"/>
      <c r="K85" s="383"/>
      <c r="L85" s="383"/>
      <c r="M85" s="383"/>
    </row>
    <row r="86" spans="1:13" s="162" customFormat="1" ht="12.75" customHeight="1" x14ac:dyDescent="0.2">
      <c r="A86" s="219" t="s">
        <v>649</v>
      </c>
      <c r="B86" s="181">
        <v>2741</v>
      </c>
      <c r="C86" s="181">
        <v>23418</v>
      </c>
      <c r="D86" s="181">
        <v>30473</v>
      </c>
      <c r="E86" s="196">
        <v>2234</v>
      </c>
      <c r="F86" s="220" t="s">
        <v>1663</v>
      </c>
      <c r="G86" s="221">
        <v>-7055</v>
      </c>
      <c r="H86" s="220">
        <v>-23.2</v>
      </c>
      <c r="J86" s="383"/>
      <c r="K86" s="383"/>
      <c r="L86" s="383"/>
      <c r="M86" s="383"/>
    </row>
    <row r="87" spans="1:13" s="162" customFormat="1" ht="12.75" customHeight="1" x14ac:dyDescent="0.2">
      <c r="A87" s="219" t="s">
        <v>650</v>
      </c>
      <c r="B87" s="181">
        <v>7813</v>
      </c>
      <c r="C87" s="181">
        <v>94977</v>
      </c>
      <c r="D87" s="181">
        <v>85892</v>
      </c>
      <c r="E87" s="196">
        <v>3015</v>
      </c>
      <c r="F87" s="220">
        <v>62.8</v>
      </c>
      <c r="G87" s="221">
        <v>9085</v>
      </c>
      <c r="H87" s="220">
        <v>10.6</v>
      </c>
      <c r="J87" s="383"/>
      <c r="K87" s="383"/>
      <c r="L87" s="383"/>
      <c r="M87" s="383"/>
    </row>
    <row r="88" spans="1:13" s="162" customFormat="1" ht="12.75" customHeight="1" x14ac:dyDescent="0.2">
      <c r="A88" s="219" t="s">
        <v>651</v>
      </c>
      <c r="B88" s="181">
        <v>187080</v>
      </c>
      <c r="C88" s="181">
        <v>1903502</v>
      </c>
      <c r="D88" s="181">
        <v>2195250</v>
      </c>
      <c r="E88" s="196">
        <v>9541</v>
      </c>
      <c r="F88" s="220">
        <v>5.4</v>
      </c>
      <c r="G88" s="221">
        <v>-291748</v>
      </c>
      <c r="H88" s="220">
        <v>-13.3</v>
      </c>
      <c r="J88" s="383"/>
      <c r="K88" s="383"/>
      <c r="L88" s="383"/>
      <c r="M88" s="383"/>
    </row>
    <row r="89" spans="1:13" s="162" customFormat="1" ht="12.75" customHeight="1" x14ac:dyDescent="0.2">
      <c r="A89" s="219" t="s">
        <v>652</v>
      </c>
      <c r="B89" s="181">
        <v>4716</v>
      </c>
      <c r="C89" s="181">
        <v>58383</v>
      </c>
      <c r="D89" s="181">
        <v>67803</v>
      </c>
      <c r="E89" s="196">
        <v>-302</v>
      </c>
      <c r="F89" s="220">
        <v>-6</v>
      </c>
      <c r="G89" s="221">
        <v>-9420</v>
      </c>
      <c r="H89" s="220">
        <v>-13.9</v>
      </c>
      <c r="J89" s="383"/>
      <c r="K89" s="383"/>
      <c r="L89" s="383"/>
      <c r="M89" s="383"/>
    </row>
    <row r="90" spans="1:13" s="162" customFormat="1" ht="12.75" customHeight="1" x14ac:dyDescent="0.2">
      <c r="A90" s="219" t="s">
        <v>653</v>
      </c>
      <c r="B90" s="181">
        <v>11164</v>
      </c>
      <c r="C90" s="181">
        <v>108766</v>
      </c>
      <c r="D90" s="181">
        <v>145036</v>
      </c>
      <c r="E90" s="196">
        <v>-3691</v>
      </c>
      <c r="F90" s="220">
        <v>-24.8</v>
      </c>
      <c r="G90" s="221">
        <v>-36270</v>
      </c>
      <c r="H90" s="220">
        <v>-25</v>
      </c>
      <c r="J90" s="383"/>
      <c r="K90" s="383"/>
      <c r="L90" s="383"/>
      <c r="M90" s="383"/>
    </row>
    <row r="91" spans="1:13" s="162" customFormat="1" ht="12.75" customHeight="1" x14ac:dyDescent="0.2">
      <c r="A91" s="219" t="s">
        <v>654</v>
      </c>
      <c r="B91" s="181" t="s">
        <v>1662</v>
      </c>
      <c r="C91" s="181" t="s">
        <v>1662</v>
      </c>
      <c r="D91" s="181" t="s">
        <v>1662</v>
      </c>
      <c r="E91" s="221" t="s">
        <v>1662</v>
      </c>
      <c r="F91" s="220" t="s">
        <v>1662</v>
      </c>
      <c r="G91" s="221" t="s">
        <v>1662</v>
      </c>
      <c r="H91" s="220" t="s">
        <v>1662</v>
      </c>
      <c r="J91" s="383"/>
      <c r="K91" s="383"/>
      <c r="L91" s="383"/>
      <c r="M91" s="383"/>
    </row>
    <row r="92" spans="1:13" s="162" customFormat="1" ht="12.75" customHeight="1" x14ac:dyDescent="0.2">
      <c r="A92" s="219" t="s">
        <v>655</v>
      </c>
      <c r="B92" s="181">
        <v>175</v>
      </c>
      <c r="C92" s="181">
        <v>3935</v>
      </c>
      <c r="D92" s="181">
        <v>7269</v>
      </c>
      <c r="E92" s="221">
        <v>-135</v>
      </c>
      <c r="F92" s="220">
        <v>-43.5</v>
      </c>
      <c r="G92" s="221">
        <v>-3334</v>
      </c>
      <c r="H92" s="220">
        <v>-45.9</v>
      </c>
      <c r="J92" s="383"/>
      <c r="K92" s="383"/>
      <c r="L92" s="383"/>
      <c r="M92" s="383"/>
    </row>
    <row r="93" spans="1:13" s="162" customFormat="1" ht="12.75" customHeight="1" x14ac:dyDescent="0.2">
      <c r="A93" s="219" t="s">
        <v>656</v>
      </c>
      <c r="B93" s="181">
        <v>4625</v>
      </c>
      <c r="C93" s="181">
        <v>61821</v>
      </c>
      <c r="D93" s="181">
        <v>98040</v>
      </c>
      <c r="E93" s="196">
        <v>-976</v>
      </c>
      <c r="F93" s="220">
        <v>-17.399999999999999</v>
      </c>
      <c r="G93" s="221">
        <v>-36219</v>
      </c>
      <c r="H93" s="220">
        <v>-36.9</v>
      </c>
      <c r="J93" s="383"/>
      <c r="K93" s="383"/>
      <c r="L93" s="383"/>
      <c r="M93" s="383"/>
    </row>
    <row r="94" spans="1:13" s="162" customFormat="1" ht="12.75" customHeight="1" x14ac:dyDescent="0.2">
      <c r="A94" s="219" t="s">
        <v>657</v>
      </c>
      <c r="B94" s="181">
        <v>3005</v>
      </c>
      <c r="C94" s="181">
        <v>45066</v>
      </c>
      <c r="D94" s="181">
        <v>59268</v>
      </c>
      <c r="E94" s="196">
        <v>-1084</v>
      </c>
      <c r="F94" s="220">
        <v>-26.5</v>
      </c>
      <c r="G94" s="221">
        <v>-14202</v>
      </c>
      <c r="H94" s="220">
        <v>-24</v>
      </c>
      <c r="J94" s="383"/>
      <c r="K94" s="383"/>
      <c r="L94" s="383"/>
      <c r="M94" s="383"/>
    </row>
    <row r="95" spans="1:13" s="162" customFormat="1" ht="12.75" customHeight="1" x14ac:dyDescent="0.2">
      <c r="A95" s="219" t="s">
        <v>658</v>
      </c>
      <c r="B95" s="181">
        <v>2367</v>
      </c>
      <c r="C95" s="181">
        <v>60274</v>
      </c>
      <c r="D95" s="181">
        <v>32268</v>
      </c>
      <c r="E95" s="196">
        <v>-5781</v>
      </c>
      <c r="F95" s="220">
        <v>-70.900000000000006</v>
      </c>
      <c r="G95" s="221">
        <v>28006</v>
      </c>
      <c r="H95" s="220">
        <v>86.8</v>
      </c>
      <c r="J95" s="383"/>
      <c r="K95" s="383"/>
      <c r="L95" s="383"/>
      <c r="M95" s="383"/>
    </row>
    <row r="96" spans="1:13" s="162" customFormat="1" ht="12.75" customHeight="1" x14ac:dyDescent="0.2">
      <c r="A96" s="219" t="s">
        <v>659</v>
      </c>
      <c r="B96" s="181">
        <v>67018</v>
      </c>
      <c r="C96" s="181">
        <v>891448</v>
      </c>
      <c r="D96" s="181">
        <v>1009175</v>
      </c>
      <c r="E96" s="196">
        <v>-11188</v>
      </c>
      <c r="F96" s="220">
        <v>-14.3</v>
      </c>
      <c r="G96" s="221">
        <v>-117727</v>
      </c>
      <c r="H96" s="220">
        <v>-11.7</v>
      </c>
      <c r="J96" s="383"/>
      <c r="K96" s="383"/>
      <c r="L96" s="383"/>
      <c r="M96" s="383"/>
    </row>
    <row r="97" spans="1:13" s="162" customFormat="1" ht="12.75" customHeight="1" x14ac:dyDescent="0.2">
      <c r="A97" s="219" t="s">
        <v>660</v>
      </c>
      <c r="B97" s="181">
        <v>8638</v>
      </c>
      <c r="C97" s="181">
        <v>69675</v>
      </c>
      <c r="D97" s="181">
        <v>56809</v>
      </c>
      <c r="E97" s="196">
        <v>4529</v>
      </c>
      <c r="F97" s="220" t="s">
        <v>1663</v>
      </c>
      <c r="G97" s="221">
        <v>12866</v>
      </c>
      <c r="H97" s="220">
        <v>22.6</v>
      </c>
      <c r="J97" s="383"/>
      <c r="K97" s="383"/>
      <c r="L97" s="383"/>
      <c r="M97" s="383"/>
    </row>
    <row r="98" spans="1:13" s="162" customFormat="1" ht="12.75" customHeight="1" x14ac:dyDescent="0.2">
      <c r="A98" s="219" t="s">
        <v>661</v>
      </c>
      <c r="B98" s="181">
        <v>2163</v>
      </c>
      <c r="C98" s="181">
        <v>41375</v>
      </c>
      <c r="D98" s="181">
        <v>63908</v>
      </c>
      <c r="E98" s="196">
        <v>-1448</v>
      </c>
      <c r="F98" s="220">
        <v>-40.1</v>
      </c>
      <c r="G98" s="221">
        <v>-22533</v>
      </c>
      <c r="H98" s="220">
        <v>-35.299999999999997</v>
      </c>
      <c r="J98" s="383"/>
      <c r="K98" s="383"/>
      <c r="L98" s="383"/>
      <c r="M98" s="383"/>
    </row>
    <row r="99" spans="1:13" s="162" customFormat="1" ht="12.75" customHeight="1" x14ac:dyDescent="0.2">
      <c r="A99" s="219" t="s">
        <v>662</v>
      </c>
      <c r="B99" s="181">
        <v>13</v>
      </c>
      <c r="C99" s="181">
        <v>571</v>
      </c>
      <c r="D99" s="181">
        <v>1140</v>
      </c>
      <c r="E99" s="221">
        <v>-22</v>
      </c>
      <c r="F99" s="220">
        <v>-62.9</v>
      </c>
      <c r="G99" s="221">
        <v>-569</v>
      </c>
      <c r="H99" s="220">
        <v>-49.9</v>
      </c>
      <c r="J99" s="383"/>
      <c r="K99" s="383"/>
      <c r="L99" s="383"/>
      <c r="M99" s="383"/>
    </row>
    <row r="100" spans="1:13" s="162" customFormat="1" ht="12.75" customHeight="1" x14ac:dyDescent="0.2">
      <c r="A100" s="219" t="s">
        <v>663</v>
      </c>
      <c r="B100" s="181">
        <v>16356</v>
      </c>
      <c r="C100" s="181">
        <v>160729</v>
      </c>
      <c r="D100" s="181">
        <v>127318</v>
      </c>
      <c r="E100" s="196">
        <v>6968</v>
      </c>
      <c r="F100" s="220">
        <v>74.2</v>
      </c>
      <c r="G100" s="221">
        <v>33411</v>
      </c>
      <c r="H100" s="220">
        <v>26.2</v>
      </c>
      <c r="J100" s="383"/>
      <c r="K100" s="383"/>
      <c r="L100" s="383"/>
      <c r="M100" s="383"/>
    </row>
    <row r="101" spans="1:13" s="162" customFormat="1" ht="12.75" customHeight="1" x14ac:dyDescent="0.2">
      <c r="A101" s="219" t="s">
        <v>664</v>
      </c>
      <c r="B101" s="181">
        <v>598</v>
      </c>
      <c r="C101" s="181">
        <v>78471</v>
      </c>
      <c r="D101" s="181">
        <v>84277</v>
      </c>
      <c r="E101" s="196">
        <v>-707</v>
      </c>
      <c r="F101" s="220">
        <v>-54.2</v>
      </c>
      <c r="G101" s="221">
        <v>-5806</v>
      </c>
      <c r="H101" s="220">
        <v>-6.9</v>
      </c>
      <c r="J101" s="383"/>
      <c r="K101" s="383"/>
      <c r="L101" s="383"/>
      <c r="M101" s="383"/>
    </row>
    <row r="102" spans="1:13" s="162" customFormat="1" ht="12.75" customHeight="1" x14ac:dyDescent="0.2">
      <c r="A102" s="219" t="s">
        <v>665</v>
      </c>
      <c r="B102" s="181">
        <v>1832</v>
      </c>
      <c r="C102" s="181">
        <v>13069</v>
      </c>
      <c r="D102" s="181">
        <v>16696</v>
      </c>
      <c r="E102" s="196">
        <v>243</v>
      </c>
      <c r="F102" s="220">
        <v>15.3</v>
      </c>
      <c r="G102" s="221">
        <v>-3627</v>
      </c>
      <c r="H102" s="220">
        <v>-21.7</v>
      </c>
      <c r="J102" s="383"/>
      <c r="K102" s="383"/>
      <c r="L102" s="383"/>
      <c r="M102" s="383"/>
    </row>
    <row r="103" spans="1:13" s="162" customFormat="1" ht="12.75" customHeight="1" x14ac:dyDescent="0.2">
      <c r="A103" s="219" t="s">
        <v>666</v>
      </c>
      <c r="B103" s="181">
        <v>8611</v>
      </c>
      <c r="C103" s="181">
        <v>45811</v>
      </c>
      <c r="D103" s="181">
        <v>32820</v>
      </c>
      <c r="E103" s="196">
        <v>7945</v>
      </c>
      <c r="F103" s="220" t="s">
        <v>1663</v>
      </c>
      <c r="G103" s="221">
        <v>12991</v>
      </c>
      <c r="H103" s="220">
        <v>39.6</v>
      </c>
      <c r="J103" s="383"/>
      <c r="K103" s="383"/>
      <c r="L103" s="383"/>
      <c r="M103" s="383"/>
    </row>
    <row r="104" spans="1:13" s="162" customFormat="1" ht="12.75" customHeight="1" x14ac:dyDescent="0.2">
      <c r="A104" s="219" t="s">
        <v>667</v>
      </c>
      <c r="B104" s="181">
        <v>4178</v>
      </c>
      <c r="C104" s="181">
        <v>28878</v>
      </c>
      <c r="D104" s="181">
        <v>27265</v>
      </c>
      <c r="E104" s="196">
        <v>2841</v>
      </c>
      <c r="F104" s="220" t="s">
        <v>1663</v>
      </c>
      <c r="G104" s="221">
        <v>1613</v>
      </c>
      <c r="H104" s="220">
        <v>5.9</v>
      </c>
      <c r="J104" s="383"/>
      <c r="K104" s="383"/>
      <c r="L104" s="383"/>
      <c r="M104" s="383"/>
    </row>
    <row r="105" spans="1:13" s="162" customFormat="1" ht="12.75" customHeight="1" x14ac:dyDescent="0.2">
      <c r="A105" s="219" t="s">
        <v>668</v>
      </c>
      <c r="B105" s="181">
        <v>7</v>
      </c>
      <c r="C105" s="181">
        <v>232</v>
      </c>
      <c r="D105" s="181">
        <v>73</v>
      </c>
      <c r="E105" s="221">
        <v>-5</v>
      </c>
      <c r="F105" s="220">
        <v>-41.7</v>
      </c>
      <c r="G105" s="221">
        <v>159</v>
      </c>
      <c r="H105" s="220" t="s">
        <v>1663</v>
      </c>
      <c r="J105" s="383"/>
      <c r="K105" s="383"/>
      <c r="L105" s="383"/>
      <c r="M105" s="383"/>
    </row>
    <row r="106" spans="1:13" s="162" customFormat="1" ht="12.75" customHeight="1" x14ac:dyDescent="0.2">
      <c r="A106" s="219" t="s">
        <v>669</v>
      </c>
      <c r="B106" s="222">
        <v>532838</v>
      </c>
      <c r="C106" s="222">
        <v>6559578</v>
      </c>
      <c r="D106" s="222">
        <v>9234848</v>
      </c>
      <c r="E106" s="196">
        <v>-299823</v>
      </c>
      <c r="F106" s="220">
        <v>-36</v>
      </c>
      <c r="G106" s="221">
        <v>-2675270</v>
      </c>
      <c r="H106" s="220">
        <v>-29</v>
      </c>
      <c r="J106" s="383"/>
      <c r="K106" s="383"/>
      <c r="L106" s="383"/>
      <c r="M106" s="383"/>
    </row>
    <row r="107" spans="1:13" s="162" customFormat="1" ht="12.75" customHeight="1" x14ac:dyDescent="0.2">
      <c r="A107" s="219" t="s">
        <v>670</v>
      </c>
      <c r="B107" s="181">
        <v>825</v>
      </c>
      <c r="C107" s="181">
        <v>8060</v>
      </c>
      <c r="D107" s="181">
        <v>9520</v>
      </c>
      <c r="E107" s="196">
        <v>555</v>
      </c>
      <c r="F107" s="220" t="s">
        <v>1663</v>
      </c>
      <c r="G107" s="221">
        <v>-1460</v>
      </c>
      <c r="H107" s="220">
        <v>-15.3</v>
      </c>
      <c r="J107" s="383"/>
      <c r="K107" s="383"/>
      <c r="L107" s="383"/>
      <c r="M107" s="383"/>
    </row>
    <row r="108" spans="1:13" s="162" customFormat="1" ht="12.75" customHeight="1" x14ac:dyDescent="0.2">
      <c r="A108" s="219" t="s">
        <v>671</v>
      </c>
      <c r="B108" s="181">
        <v>7921</v>
      </c>
      <c r="C108" s="181">
        <v>160369</v>
      </c>
      <c r="D108" s="181">
        <v>155409</v>
      </c>
      <c r="E108" s="196">
        <v>-762</v>
      </c>
      <c r="F108" s="220">
        <v>-8.8000000000000007</v>
      </c>
      <c r="G108" s="221">
        <v>4960</v>
      </c>
      <c r="H108" s="220">
        <v>3.2</v>
      </c>
      <c r="J108" s="383"/>
      <c r="K108" s="383"/>
      <c r="L108" s="383"/>
      <c r="M108" s="383"/>
    </row>
    <row r="109" spans="1:13" s="162" customFormat="1" ht="12.75" customHeight="1" x14ac:dyDescent="0.2">
      <c r="A109" s="219" t="s">
        <v>672</v>
      </c>
      <c r="B109" s="181">
        <v>2713</v>
      </c>
      <c r="C109" s="181">
        <v>7651</v>
      </c>
      <c r="D109" s="181">
        <v>8290</v>
      </c>
      <c r="E109" s="196">
        <v>2185</v>
      </c>
      <c r="F109" s="220" t="s">
        <v>1663</v>
      </c>
      <c r="G109" s="221">
        <v>-639</v>
      </c>
      <c r="H109" s="220">
        <v>-7.7</v>
      </c>
      <c r="J109" s="383"/>
      <c r="K109" s="383"/>
      <c r="L109" s="383"/>
      <c r="M109" s="383"/>
    </row>
    <row r="110" spans="1:13" s="162" customFormat="1" ht="12.75" customHeight="1" x14ac:dyDescent="0.2">
      <c r="A110" s="219" t="s">
        <v>673</v>
      </c>
      <c r="B110" s="222">
        <v>9035</v>
      </c>
      <c r="C110" s="222">
        <v>158111</v>
      </c>
      <c r="D110" s="222">
        <v>174502</v>
      </c>
      <c r="E110" s="196">
        <v>-5229</v>
      </c>
      <c r="F110" s="220">
        <v>-36.700000000000003</v>
      </c>
      <c r="G110" s="221">
        <v>-16391</v>
      </c>
      <c r="H110" s="220">
        <v>-9.4</v>
      </c>
      <c r="J110" s="383"/>
      <c r="K110" s="383"/>
      <c r="L110" s="383"/>
      <c r="M110" s="383"/>
    </row>
    <row r="111" spans="1:13" s="162" customFormat="1" ht="12.75" customHeight="1" x14ac:dyDescent="0.2">
      <c r="A111" s="219" t="s">
        <v>674</v>
      </c>
      <c r="B111" s="181">
        <v>5252</v>
      </c>
      <c r="C111" s="181">
        <v>68296</v>
      </c>
      <c r="D111" s="181">
        <v>52774</v>
      </c>
      <c r="E111" s="196">
        <v>1243</v>
      </c>
      <c r="F111" s="220">
        <v>31</v>
      </c>
      <c r="G111" s="221">
        <v>15522</v>
      </c>
      <c r="H111" s="220">
        <v>29.4</v>
      </c>
      <c r="J111" s="383"/>
      <c r="K111" s="383"/>
      <c r="L111" s="383"/>
      <c r="M111" s="383"/>
    </row>
    <row r="112" spans="1:13" s="162" customFormat="1" ht="12.75" customHeight="1" x14ac:dyDescent="0.2">
      <c r="A112" s="219" t="s">
        <v>675</v>
      </c>
      <c r="B112" s="181">
        <v>1042</v>
      </c>
      <c r="C112" s="181">
        <v>11711</v>
      </c>
      <c r="D112" s="181">
        <v>15339</v>
      </c>
      <c r="E112" s="196">
        <v>-1804</v>
      </c>
      <c r="F112" s="220">
        <v>-63.4</v>
      </c>
      <c r="G112" s="221">
        <v>-3628</v>
      </c>
      <c r="H112" s="220">
        <v>-23.7</v>
      </c>
      <c r="J112" s="383"/>
      <c r="K112" s="383"/>
      <c r="L112" s="383"/>
      <c r="M112" s="383"/>
    </row>
    <row r="113" spans="1:13" s="162" customFormat="1" ht="12.75" customHeight="1" x14ac:dyDescent="0.2">
      <c r="A113" s="219" t="s">
        <v>676</v>
      </c>
      <c r="B113" s="181">
        <v>115542</v>
      </c>
      <c r="C113" s="181">
        <v>1237151</v>
      </c>
      <c r="D113" s="181">
        <v>1452265</v>
      </c>
      <c r="E113" s="196">
        <v>8662</v>
      </c>
      <c r="F113" s="220">
        <v>8.1</v>
      </c>
      <c r="G113" s="221">
        <v>-215114</v>
      </c>
      <c r="H113" s="220">
        <v>-14.8</v>
      </c>
      <c r="J113" s="383"/>
      <c r="K113" s="383"/>
      <c r="L113" s="383"/>
      <c r="M113" s="383"/>
    </row>
    <row r="114" spans="1:13" s="162" customFormat="1" ht="12.75" customHeight="1" x14ac:dyDescent="0.2">
      <c r="A114" s="219" t="s">
        <v>677</v>
      </c>
      <c r="B114" s="181">
        <v>7289</v>
      </c>
      <c r="C114" s="181">
        <v>132685</v>
      </c>
      <c r="D114" s="181">
        <v>109568</v>
      </c>
      <c r="E114" s="196">
        <v>-351</v>
      </c>
      <c r="F114" s="220">
        <v>-4.5999999999999996</v>
      </c>
      <c r="G114" s="221">
        <v>23117</v>
      </c>
      <c r="H114" s="220">
        <v>21.1</v>
      </c>
      <c r="J114" s="383"/>
      <c r="K114" s="383"/>
      <c r="L114" s="383"/>
      <c r="M114" s="383"/>
    </row>
    <row r="115" spans="1:13" s="162" customFormat="1" ht="12.75" customHeight="1" x14ac:dyDescent="0.2">
      <c r="A115" s="219" t="s">
        <v>678</v>
      </c>
      <c r="B115" s="181" t="s">
        <v>1662</v>
      </c>
      <c r="C115" s="181">
        <v>14</v>
      </c>
      <c r="D115" s="181">
        <v>46</v>
      </c>
      <c r="E115" s="221" t="s">
        <v>1662</v>
      </c>
      <c r="F115" s="220" t="s">
        <v>1662</v>
      </c>
      <c r="G115" s="221">
        <v>-32</v>
      </c>
      <c r="H115" s="220">
        <v>-69.599999999999994</v>
      </c>
      <c r="J115" s="383"/>
      <c r="K115" s="383"/>
      <c r="L115" s="383"/>
      <c r="M115" s="383"/>
    </row>
    <row r="116" spans="1:13" s="162" customFormat="1" ht="12.75" customHeight="1" x14ac:dyDescent="0.2">
      <c r="A116" s="219" t="s">
        <v>679</v>
      </c>
      <c r="B116" s="181">
        <v>401</v>
      </c>
      <c r="C116" s="181">
        <v>6609</v>
      </c>
      <c r="D116" s="181">
        <v>9611</v>
      </c>
      <c r="E116" s="196">
        <v>68</v>
      </c>
      <c r="F116" s="220">
        <v>20.399999999999999</v>
      </c>
      <c r="G116" s="221">
        <v>-3002</v>
      </c>
      <c r="H116" s="220">
        <v>-31.2</v>
      </c>
      <c r="J116" s="383"/>
      <c r="K116" s="383"/>
      <c r="L116" s="383"/>
      <c r="M116" s="383"/>
    </row>
    <row r="117" spans="1:13" s="162" customFormat="1" ht="12.75" customHeight="1" x14ac:dyDescent="0.2">
      <c r="A117" s="215" t="s">
        <v>555</v>
      </c>
      <c r="B117" s="216">
        <v>12308735</v>
      </c>
      <c r="C117" s="216">
        <v>141699282</v>
      </c>
      <c r="D117" s="216">
        <v>165602142</v>
      </c>
      <c r="E117" s="191">
        <v>513108</v>
      </c>
      <c r="F117" s="217">
        <v>4.3</v>
      </c>
      <c r="G117" s="191">
        <v>-23902860</v>
      </c>
      <c r="H117" s="217">
        <v>-14.4</v>
      </c>
      <c r="J117" s="383"/>
      <c r="K117" s="383"/>
      <c r="L117" s="383"/>
      <c r="M117" s="383"/>
    </row>
    <row r="118" spans="1:13" s="162" customFormat="1" ht="12.75" customHeight="1" x14ac:dyDescent="0.2">
      <c r="A118" s="219" t="s">
        <v>680</v>
      </c>
      <c r="B118" s="214">
        <v>124</v>
      </c>
      <c r="C118" s="214">
        <v>1135</v>
      </c>
      <c r="D118" s="214">
        <v>920</v>
      </c>
      <c r="E118" s="221">
        <v>40</v>
      </c>
      <c r="F118" s="220">
        <v>47.6</v>
      </c>
      <c r="G118" s="221">
        <v>215</v>
      </c>
      <c r="H118" s="220">
        <v>23.4</v>
      </c>
      <c r="J118" s="383"/>
      <c r="K118" s="383"/>
      <c r="L118" s="383"/>
      <c r="M118" s="383"/>
    </row>
    <row r="119" spans="1:13" s="218" customFormat="1" ht="12.75" customHeight="1" x14ac:dyDescent="0.2">
      <c r="A119" s="219" t="s">
        <v>681</v>
      </c>
      <c r="B119" s="181">
        <v>5</v>
      </c>
      <c r="C119" s="181">
        <v>1222</v>
      </c>
      <c r="D119" s="181">
        <v>414</v>
      </c>
      <c r="E119" s="221">
        <v>-190</v>
      </c>
      <c r="F119" s="220">
        <v>-97.4</v>
      </c>
      <c r="G119" s="221">
        <v>808</v>
      </c>
      <c r="H119" s="220" t="s">
        <v>1663</v>
      </c>
      <c r="J119" s="383"/>
      <c r="K119" s="383"/>
      <c r="L119" s="383"/>
      <c r="M119" s="383"/>
    </row>
    <row r="120" spans="1:13" s="162" customFormat="1" ht="12.75" customHeight="1" x14ac:dyDescent="0.2">
      <c r="A120" s="219" t="s">
        <v>682</v>
      </c>
      <c r="B120" s="181">
        <v>455</v>
      </c>
      <c r="C120" s="181">
        <v>9364</v>
      </c>
      <c r="D120" s="181">
        <v>7795</v>
      </c>
      <c r="E120" s="196">
        <v>-325</v>
      </c>
      <c r="F120" s="220">
        <v>-41.7</v>
      </c>
      <c r="G120" s="221">
        <v>1569</v>
      </c>
      <c r="H120" s="220">
        <v>20.100000000000001</v>
      </c>
      <c r="J120" s="383"/>
      <c r="K120" s="383"/>
      <c r="L120" s="383"/>
      <c r="M120" s="383"/>
    </row>
    <row r="121" spans="1:13" s="162" customFormat="1" ht="12.75" customHeight="1" x14ac:dyDescent="0.2">
      <c r="A121" s="219" t="s">
        <v>683</v>
      </c>
      <c r="B121" s="181">
        <v>164479</v>
      </c>
      <c r="C121" s="181">
        <v>1853070</v>
      </c>
      <c r="D121" s="181">
        <v>2393596</v>
      </c>
      <c r="E121" s="196">
        <v>24050</v>
      </c>
      <c r="F121" s="220">
        <v>17.100000000000001</v>
      </c>
      <c r="G121" s="221">
        <v>-540526</v>
      </c>
      <c r="H121" s="220">
        <v>-22.6</v>
      </c>
      <c r="J121" s="383"/>
      <c r="K121" s="383"/>
      <c r="L121" s="383"/>
      <c r="M121" s="383"/>
    </row>
    <row r="122" spans="1:13" s="162" customFormat="1" ht="12.75" customHeight="1" x14ac:dyDescent="0.2">
      <c r="A122" s="219" t="s">
        <v>684</v>
      </c>
      <c r="B122" s="181">
        <v>463</v>
      </c>
      <c r="C122" s="181">
        <v>6473</v>
      </c>
      <c r="D122" s="181">
        <v>9045</v>
      </c>
      <c r="E122" s="196">
        <v>-11</v>
      </c>
      <c r="F122" s="220">
        <v>-2.2999999999999998</v>
      </c>
      <c r="G122" s="221">
        <v>-2572</v>
      </c>
      <c r="H122" s="220">
        <v>-28.4</v>
      </c>
      <c r="J122" s="383"/>
      <c r="K122" s="383"/>
      <c r="L122" s="383"/>
      <c r="M122" s="383"/>
    </row>
    <row r="123" spans="1:13" s="162" customFormat="1" ht="12.75" customHeight="1" x14ac:dyDescent="0.2">
      <c r="A123" s="219" t="s">
        <v>685</v>
      </c>
      <c r="B123" s="222">
        <v>4582</v>
      </c>
      <c r="C123" s="222">
        <v>27971</v>
      </c>
      <c r="D123" s="222">
        <v>32383</v>
      </c>
      <c r="E123" s="196">
        <v>1490</v>
      </c>
      <c r="F123" s="220">
        <v>48.2</v>
      </c>
      <c r="G123" s="221">
        <v>-4412</v>
      </c>
      <c r="H123" s="220">
        <v>-13.6</v>
      </c>
      <c r="J123" s="383"/>
      <c r="K123" s="383"/>
      <c r="L123" s="383"/>
      <c r="M123" s="383"/>
    </row>
    <row r="124" spans="1:13" s="162" customFormat="1" ht="12.75" customHeight="1" x14ac:dyDescent="0.2">
      <c r="A124" s="219" t="s">
        <v>686</v>
      </c>
      <c r="B124" s="181">
        <v>429</v>
      </c>
      <c r="C124" s="181">
        <v>15556</v>
      </c>
      <c r="D124" s="181">
        <v>24627</v>
      </c>
      <c r="E124" s="196">
        <v>-2268</v>
      </c>
      <c r="F124" s="220">
        <v>-84.1</v>
      </c>
      <c r="G124" s="221">
        <v>-9071</v>
      </c>
      <c r="H124" s="220">
        <v>-36.799999999999997</v>
      </c>
      <c r="J124" s="383"/>
      <c r="K124" s="383"/>
      <c r="L124" s="383"/>
      <c r="M124" s="383"/>
    </row>
    <row r="125" spans="1:13" s="162" customFormat="1" ht="12.75" customHeight="1" x14ac:dyDescent="0.2">
      <c r="A125" s="219" t="s">
        <v>687</v>
      </c>
      <c r="B125" s="181">
        <v>252</v>
      </c>
      <c r="C125" s="181">
        <v>3588</v>
      </c>
      <c r="D125" s="181">
        <v>3121</v>
      </c>
      <c r="E125" s="196">
        <v>-175</v>
      </c>
      <c r="F125" s="220">
        <v>-41</v>
      </c>
      <c r="G125" s="221">
        <v>467</v>
      </c>
      <c r="H125" s="220">
        <v>15</v>
      </c>
      <c r="J125" s="383"/>
      <c r="K125" s="383"/>
      <c r="L125" s="383"/>
      <c r="M125" s="383"/>
    </row>
    <row r="126" spans="1:13" s="162" customFormat="1" ht="12.75" customHeight="1" x14ac:dyDescent="0.2">
      <c r="A126" s="219" t="s">
        <v>688</v>
      </c>
      <c r="B126" s="181">
        <v>994</v>
      </c>
      <c r="C126" s="181">
        <v>11395</v>
      </c>
      <c r="D126" s="181">
        <v>120413</v>
      </c>
      <c r="E126" s="196">
        <v>764</v>
      </c>
      <c r="F126" s="220" t="s">
        <v>1663</v>
      </c>
      <c r="G126" s="221">
        <v>-109018</v>
      </c>
      <c r="H126" s="220">
        <v>-90.5</v>
      </c>
      <c r="J126" s="383"/>
      <c r="K126" s="383"/>
      <c r="L126" s="383"/>
      <c r="M126" s="383"/>
    </row>
    <row r="127" spans="1:13" s="162" customFormat="1" ht="12.75" customHeight="1" x14ac:dyDescent="0.2">
      <c r="A127" s="219" t="s">
        <v>689</v>
      </c>
      <c r="B127" s="181">
        <v>7900</v>
      </c>
      <c r="C127" s="181">
        <v>104277</v>
      </c>
      <c r="D127" s="181">
        <v>126579</v>
      </c>
      <c r="E127" s="196">
        <v>-4171</v>
      </c>
      <c r="F127" s="220">
        <v>-34.6</v>
      </c>
      <c r="G127" s="221">
        <v>-22302</v>
      </c>
      <c r="H127" s="220">
        <v>-17.600000000000001</v>
      </c>
      <c r="J127" s="383"/>
      <c r="K127" s="383"/>
      <c r="L127" s="383"/>
      <c r="M127" s="383"/>
    </row>
    <row r="128" spans="1:13" s="162" customFormat="1" ht="12.75" customHeight="1" x14ac:dyDescent="0.2">
      <c r="A128" s="219" t="s">
        <v>690</v>
      </c>
      <c r="B128" s="181">
        <v>53</v>
      </c>
      <c r="C128" s="181">
        <v>2405</v>
      </c>
      <c r="D128" s="181">
        <v>2035</v>
      </c>
      <c r="E128" s="196">
        <v>-155</v>
      </c>
      <c r="F128" s="220">
        <v>-74.5</v>
      </c>
      <c r="G128" s="221">
        <v>370</v>
      </c>
      <c r="H128" s="220">
        <v>18.2</v>
      </c>
      <c r="J128" s="383"/>
      <c r="K128" s="383"/>
      <c r="L128" s="383"/>
      <c r="M128" s="383"/>
    </row>
    <row r="129" spans="1:13" s="162" customFormat="1" ht="12.75" customHeight="1" x14ac:dyDescent="0.2">
      <c r="A129" s="219" t="s">
        <v>691</v>
      </c>
      <c r="B129" s="181">
        <v>725337</v>
      </c>
      <c r="C129" s="181">
        <v>8431655</v>
      </c>
      <c r="D129" s="181">
        <v>10157627</v>
      </c>
      <c r="E129" s="196">
        <v>-22931</v>
      </c>
      <c r="F129" s="220">
        <v>-3.1</v>
      </c>
      <c r="G129" s="221">
        <v>-1725972</v>
      </c>
      <c r="H129" s="220">
        <v>-17</v>
      </c>
      <c r="J129" s="383"/>
      <c r="K129" s="383"/>
      <c r="L129" s="383"/>
      <c r="M129" s="383"/>
    </row>
    <row r="130" spans="1:13" s="162" customFormat="1" ht="12.75" customHeight="1" x14ac:dyDescent="0.2">
      <c r="A130" s="219" t="s">
        <v>692</v>
      </c>
      <c r="B130" s="181">
        <v>84</v>
      </c>
      <c r="C130" s="181">
        <v>70242</v>
      </c>
      <c r="D130" s="181">
        <v>445320</v>
      </c>
      <c r="E130" s="196">
        <v>-114</v>
      </c>
      <c r="F130" s="220">
        <v>-57.6</v>
      </c>
      <c r="G130" s="221">
        <v>-375078</v>
      </c>
      <c r="H130" s="220">
        <v>-84.2</v>
      </c>
      <c r="J130" s="383"/>
      <c r="K130" s="383"/>
      <c r="L130" s="383"/>
      <c r="M130" s="383"/>
    </row>
    <row r="131" spans="1:13" s="162" customFormat="1" ht="12.75" customHeight="1" x14ac:dyDescent="0.2">
      <c r="A131" s="219" t="s">
        <v>693</v>
      </c>
      <c r="B131" s="181">
        <v>178160</v>
      </c>
      <c r="C131" s="181">
        <v>1892584</v>
      </c>
      <c r="D131" s="181">
        <v>2884377</v>
      </c>
      <c r="E131" s="196">
        <v>-27356</v>
      </c>
      <c r="F131" s="220">
        <v>-13.3</v>
      </c>
      <c r="G131" s="221">
        <v>-991793</v>
      </c>
      <c r="H131" s="220">
        <v>-34.4</v>
      </c>
      <c r="J131" s="383"/>
      <c r="K131" s="383"/>
      <c r="L131" s="383"/>
      <c r="M131" s="383"/>
    </row>
    <row r="132" spans="1:13" s="162" customFormat="1" ht="12.75" customHeight="1" x14ac:dyDescent="0.2">
      <c r="A132" s="219" t="s">
        <v>694</v>
      </c>
      <c r="B132" s="222">
        <v>12226</v>
      </c>
      <c r="C132" s="222">
        <v>195484</v>
      </c>
      <c r="D132" s="222">
        <v>213379</v>
      </c>
      <c r="E132" s="196">
        <v>-4357</v>
      </c>
      <c r="F132" s="220">
        <v>-26.3</v>
      </c>
      <c r="G132" s="221">
        <v>-17895</v>
      </c>
      <c r="H132" s="220">
        <v>-8.4</v>
      </c>
      <c r="J132" s="383"/>
      <c r="K132" s="383"/>
      <c r="L132" s="383"/>
      <c r="M132" s="383"/>
    </row>
    <row r="133" spans="1:13" s="162" customFormat="1" ht="12.75" customHeight="1" x14ac:dyDescent="0.2">
      <c r="A133" s="219" t="s">
        <v>695</v>
      </c>
      <c r="B133" s="222">
        <v>1411</v>
      </c>
      <c r="C133" s="222">
        <v>14120</v>
      </c>
      <c r="D133" s="222">
        <v>20495</v>
      </c>
      <c r="E133" s="196">
        <v>-53</v>
      </c>
      <c r="F133" s="220">
        <v>-3.6</v>
      </c>
      <c r="G133" s="221">
        <v>-6375</v>
      </c>
      <c r="H133" s="220">
        <v>-31.1</v>
      </c>
      <c r="J133" s="383"/>
      <c r="K133" s="383"/>
      <c r="L133" s="383"/>
      <c r="M133" s="383"/>
    </row>
    <row r="134" spans="1:13" s="162" customFormat="1" ht="12.75" customHeight="1" x14ac:dyDescent="0.2">
      <c r="A134" s="219" t="s">
        <v>696</v>
      </c>
      <c r="B134" s="181">
        <v>114</v>
      </c>
      <c r="C134" s="181">
        <v>779</v>
      </c>
      <c r="D134" s="181">
        <v>1550</v>
      </c>
      <c r="E134" s="196">
        <v>40</v>
      </c>
      <c r="F134" s="220">
        <v>54.1</v>
      </c>
      <c r="G134" s="221">
        <v>-771</v>
      </c>
      <c r="H134" s="220">
        <v>-49.7</v>
      </c>
      <c r="J134" s="383"/>
      <c r="K134" s="383"/>
      <c r="L134" s="383"/>
      <c r="M134" s="383"/>
    </row>
    <row r="135" spans="1:13" s="162" customFormat="1" ht="12.75" customHeight="1" x14ac:dyDescent="0.2">
      <c r="A135" s="219" t="s">
        <v>697</v>
      </c>
      <c r="B135" s="181">
        <v>14369</v>
      </c>
      <c r="C135" s="181">
        <v>226457</v>
      </c>
      <c r="D135" s="181">
        <v>269690</v>
      </c>
      <c r="E135" s="196">
        <v>-8210</v>
      </c>
      <c r="F135" s="220">
        <v>-36.4</v>
      </c>
      <c r="G135" s="221">
        <v>-43233</v>
      </c>
      <c r="H135" s="220">
        <v>-16</v>
      </c>
      <c r="J135" s="383"/>
      <c r="K135" s="383"/>
      <c r="L135" s="383"/>
      <c r="M135" s="383"/>
    </row>
    <row r="136" spans="1:13" s="162" customFormat="1" ht="12.75" customHeight="1" x14ac:dyDescent="0.2">
      <c r="A136" s="219" t="s">
        <v>698</v>
      </c>
      <c r="B136" s="181">
        <v>32644</v>
      </c>
      <c r="C136" s="181">
        <v>401401</v>
      </c>
      <c r="D136" s="181">
        <v>454218</v>
      </c>
      <c r="E136" s="196">
        <v>602</v>
      </c>
      <c r="F136" s="220">
        <v>1.9</v>
      </c>
      <c r="G136" s="221">
        <v>-52817</v>
      </c>
      <c r="H136" s="220">
        <v>-11.6</v>
      </c>
      <c r="J136" s="383"/>
      <c r="K136" s="383"/>
      <c r="L136" s="383"/>
      <c r="M136" s="383"/>
    </row>
    <row r="137" spans="1:13" s="162" customFormat="1" ht="12.75" customHeight="1" x14ac:dyDescent="0.2">
      <c r="A137" s="219" t="s">
        <v>699</v>
      </c>
      <c r="B137" s="181">
        <v>7595</v>
      </c>
      <c r="C137" s="181">
        <v>121339</v>
      </c>
      <c r="D137" s="181">
        <v>446846</v>
      </c>
      <c r="E137" s="196">
        <v>-23698</v>
      </c>
      <c r="F137" s="220">
        <v>-75.7</v>
      </c>
      <c r="G137" s="221">
        <v>-325507</v>
      </c>
      <c r="H137" s="220">
        <v>-72.8</v>
      </c>
      <c r="J137" s="383"/>
      <c r="K137" s="383"/>
      <c r="L137" s="383"/>
      <c r="M137" s="383"/>
    </row>
    <row r="138" spans="1:13" s="162" customFormat="1" ht="12.75" customHeight="1" x14ac:dyDescent="0.2">
      <c r="A138" s="219" t="s">
        <v>700</v>
      </c>
      <c r="B138" s="181">
        <v>1</v>
      </c>
      <c r="C138" s="181">
        <v>51</v>
      </c>
      <c r="D138" s="181">
        <v>65</v>
      </c>
      <c r="E138" s="221">
        <v>-5</v>
      </c>
      <c r="F138" s="220">
        <v>-83.3</v>
      </c>
      <c r="G138" s="221">
        <v>-14</v>
      </c>
      <c r="H138" s="220">
        <v>-21.5</v>
      </c>
      <c r="J138" s="383"/>
      <c r="K138" s="383"/>
      <c r="L138" s="383"/>
      <c r="M138" s="383"/>
    </row>
    <row r="139" spans="1:13" s="162" customFormat="1" ht="12.75" customHeight="1" x14ac:dyDescent="0.2">
      <c r="A139" s="219" t="s">
        <v>701</v>
      </c>
      <c r="B139" s="181">
        <v>292</v>
      </c>
      <c r="C139" s="181">
        <v>3937</v>
      </c>
      <c r="D139" s="181">
        <v>3077</v>
      </c>
      <c r="E139" s="196">
        <v>69</v>
      </c>
      <c r="F139" s="220">
        <v>30.9</v>
      </c>
      <c r="G139" s="221">
        <v>860</v>
      </c>
      <c r="H139" s="220">
        <v>27.9</v>
      </c>
      <c r="J139" s="383"/>
      <c r="K139" s="383"/>
      <c r="L139" s="383"/>
      <c r="M139" s="383"/>
    </row>
    <row r="140" spans="1:13" s="162" customFormat="1" ht="12.75" customHeight="1" x14ac:dyDescent="0.2">
      <c r="A140" s="219" t="s">
        <v>702</v>
      </c>
      <c r="B140" s="181">
        <v>381</v>
      </c>
      <c r="C140" s="181">
        <v>11589</v>
      </c>
      <c r="D140" s="181">
        <v>13406</v>
      </c>
      <c r="E140" s="196">
        <v>-86</v>
      </c>
      <c r="F140" s="220">
        <v>-18.399999999999999</v>
      </c>
      <c r="G140" s="221">
        <v>-1817</v>
      </c>
      <c r="H140" s="220">
        <v>-13.6</v>
      </c>
      <c r="J140" s="383"/>
      <c r="K140" s="383"/>
      <c r="L140" s="383"/>
      <c r="M140" s="383"/>
    </row>
    <row r="141" spans="1:13" s="162" customFormat="1" ht="12.75" customHeight="1" x14ac:dyDescent="0.2">
      <c r="A141" s="219" t="s">
        <v>703</v>
      </c>
      <c r="B141" s="181">
        <v>22680</v>
      </c>
      <c r="C141" s="181">
        <v>238772</v>
      </c>
      <c r="D141" s="181">
        <v>283841</v>
      </c>
      <c r="E141" s="196">
        <v>5673</v>
      </c>
      <c r="F141" s="220">
        <v>33.4</v>
      </c>
      <c r="G141" s="221">
        <v>-45069</v>
      </c>
      <c r="H141" s="220">
        <v>-15.9</v>
      </c>
      <c r="J141" s="383"/>
      <c r="K141" s="383"/>
      <c r="L141" s="383"/>
      <c r="M141" s="383"/>
    </row>
    <row r="142" spans="1:13" s="162" customFormat="1" ht="12.75" customHeight="1" x14ac:dyDescent="0.2">
      <c r="A142" s="219" t="s">
        <v>704</v>
      </c>
      <c r="B142" s="224">
        <v>917</v>
      </c>
      <c r="C142" s="224">
        <v>12691</v>
      </c>
      <c r="D142" s="224">
        <v>11005</v>
      </c>
      <c r="E142" s="196">
        <v>278</v>
      </c>
      <c r="F142" s="220">
        <v>43.5</v>
      </c>
      <c r="G142" s="221">
        <v>1686</v>
      </c>
      <c r="H142" s="220">
        <v>15.3</v>
      </c>
      <c r="J142" s="383"/>
      <c r="K142" s="383"/>
      <c r="L142" s="383"/>
      <c r="M142" s="383"/>
    </row>
    <row r="143" spans="1:13" s="162" customFormat="1" ht="12.75" customHeight="1" x14ac:dyDescent="0.2">
      <c r="A143" s="219" t="s">
        <v>705</v>
      </c>
      <c r="B143" s="224">
        <v>9087</v>
      </c>
      <c r="C143" s="224">
        <v>44360</v>
      </c>
      <c r="D143" s="224">
        <v>28213</v>
      </c>
      <c r="E143" s="196">
        <v>8405</v>
      </c>
      <c r="F143" s="220" t="s">
        <v>1663</v>
      </c>
      <c r="G143" s="221">
        <v>16147</v>
      </c>
      <c r="H143" s="220">
        <v>57.2</v>
      </c>
      <c r="J143" s="383"/>
      <c r="K143" s="383"/>
      <c r="L143" s="383"/>
      <c r="M143" s="383"/>
    </row>
    <row r="144" spans="1:13" s="225" customFormat="1" ht="12.75" customHeight="1" x14ac:dyDescent="0.2">
      <c r="A144" s="219" t="s">
        <v>706</v>
      </c>
      <c r="B144" s="224">
        <v>9751</v>
      </c>
      <c r="C144" s="224">
        <v>101617</v>
      </c>
      <c r="D144" s="224">
        <v>143521</v>
      </c>
      <c r="E144" s="196">
        <v>-135</v>
      </c>
      <c r="F144" s="220">
        <v>-1.4</v>
      </c>
      <c r="G144" s="221">
        <v>-41904</v>
      </c>
      <c r="H144" s="220">
        <v>-29.2</v>
      </c>
      <c r="J144" s="383"/>
      <c r="K144" s="383"/>
      <c r="L144" s="383"/>
      <c r="M144" s="383"/>
    </row>
    <row r="145" spans="1:13" s="162" customFormat="1" ht="12.75" customHeight="1" x14ac:dyDescent="0.2">
      <c r="A145" s="219" t="s">
        <v>707</v>
      </c>
      <c r="B145" s="181">
        <v>4262</v>
      </c>
      <c r="C145" s="181">
        <v>51867</v>
      </c>
      <c r="D145" s="181">
        <v>62996</v>
      </c>
      <c r="E145" s="196">
        <v>631</v>
      </c>
      <c r="F145" s="220">
        <v>17.399999999999999</v>
      </c>
      <c r="G145" s="221">
        <v>-11129</v>
      </c>
      <c r="H145" s="220">
        <v>-17.7</v>
      </c>
      <c r="J145" s="383"/>
      <c r="K145" s="383"/>
      <c r="L145" s="383"/>
      <c r="M145" s="383"/>
    </row>
    <row r="146" spans="1:13" s="162" customFormat="1" ht="12.75" customHeight="1" x14ac:dyDescent="0.2">
      <c r="A146" s="219" t="s">
        <v>708</v>
      </c>
      <c r="B146" s="222">
        <v>621</v>
      </c>
      <c r="C146" s="222">
        <v>231601</v>
      </c>
      <c r="D146" s="222">
        <v>68524</v>
      </c>
      <c r="E146" s="196">
        <v>48</v>
      </c>
      <c r="F146" s="220">
        <v>8.4</v>
      </c>
      <c r="G146" s="221">
        <v>163077</v>
      </c>
      <c r="H146" s="220" t="s">
        <v>1663</v>
      </c>
      <c r="J146" s="383"/>
      <c r="K146" s="383"/>
      <c r="L146" s="383"/>
      <c r="M146" s="383"/>
    </row>
    <row r="147" spans="1:13" s="162" customFormat="1" ht="12.75" customHeight="1" x14ac:dyDescent="0.2">
      <c r="A147" s="219" t="s">
        <v>709</v>
      </c>
      <c r="B147" s="181">
        <v>666850</v>
      </c>
      <c r="C147" s="181">
        <v>9327662</v>
      </c>
      <c r="D147" s="181">
        <v>10913516</v>
      </c>
      <c r="E147" s="196">
        <v>-80182</v>
      </c>
      <c r="F147" s="220">
        <v>-10.7</v>
      </c>
      <c r="G147" s="221">
        <v>-1585854</v>
      </c>
      <c r="H147" s="220">
        <v>-14.5</v>
      </c>
      <c r="J147" s="383"/>
      <c r="K147" s="383"/>
      <c r="L147" s="383"/>
      <c r="M147" s="383"/>
    </row>
    <row r="148" spans="1:13" s="162" customFormat="1" ht="12.75" customHeight="1" x14ac:dyDescent="0.2">
      <c r="A148" s="219" t="s">
        <v>710</v>
      </c>
      <c r="B148" s="181">
        <v>101165</v>
      </c>
      <c r="C148" s="181">
        <v>1322911</v>
      </c>
      <c r="D148" s="181">
        <v>1715448</v>
      </c>
      <c r="E148" s="196">
        <v>-16912</v>
      </c>
      <c r="F148" s="220">
        <v>-14.3</v>
      </c>
      <c r="G148" s="221">
        <v>-392537</v>
      </c>
      <c r="H148" s="220">
        <v>-22.9</v>
      </c>
      <c r="J148" s="383"/>
      <c r="K148" s="383"/>
      <c r="L148" s="383"/>
      <c r="M148" s="383"/>
    </row>
    <row r="149" spans="1:13" s="162" customFormat="1" ht="12.75" customHeight="1" x14ac:dyDescent="0.2">
      <c r="A149" s="219" t="s">
        <v>711</v>
      </c>
      <c r="B149" s="181">
        <v>4515</v>
      </c>
      <c r="C149" s="181">
        <v>143598</v>
      </c>
      <c r="D149" s="181">
        <v>198667</v>
      </c>
      <c r="E149" s="196">
        <v>-18668</v>
      </c>
      <c r="F149" s="220">
        <v>-80.5</v>
      </c>
      <c r="G149" s="221">
        <v>-55069</v>
      </c>
      <c r="H149" s="220">
        <v>-27.7</v>
      </c>
      <c r="J149" s="383"/>
      <c r="K149" s="383"/>
      <c r="L149" s="383"/>
      <c r="M149" s="383"/>
    </row>
    <row r="150" spans="1:13" s="162" customFormat="1" ht="12.75" customHeight="1" x14ac:dyDescent="0.2">
      <c r="A150" s="219" t="s">
        <v>712</v>
      </c>
      <c r="B150" s="222">
        <v>1014613</v>
      </c>
      <c r="C150" s="222">
        <v>11271331</v>
      </c>
      <c r="D150" s="222">
        <v>13691153</v>
      </c>
      <c r="E150" s="196">
        <v>-34244</v>
      </c>
      <c r="F150" s="220">
        <v>-3.3</v>
      </c>
      <c r="G150" s="221">
        <v>-2419822</v>
      </c>
      <c r="H150" s="220">
        <v>-17.7</v>
      </c>
      <c r="J150" s="383"/>
      <c r="K150" s="383"/>
      <c r="L150" s="383"/>
      <c r="M150" s="383"/>
    </row>
    <row r="151" spans="1:13" s="162" customFormat="1" ht="12.75" customHeight="1" x14ac:dyDescent="0.2">
      <c r="A151" s="219" t="s">
        <v>713</v>
      </c>
      <c r="B151" s="181">
        <v>230</v>
      </c>
      <c r="C151" s="181">
        <v>387</v>
      </c>
      <c r="D151" s="181">
        <v>102</v>
      </c>
      <c r="E151" s="221">
        <v>222</v>
      </c>
      <c r="F151" s="220" t="s">
        <v>1663</v>
      </c>
      <c r="G151" s="196">
        <v>285</v>
      </c>
      <c r="H151" s="220" t="s">
        <v>1663</v>
      </c>
      <c r="J151" s="383"/>
      <c r="K151" s="383"/>
      <c r="L151" s="383"/>
      <c r="M151" s="383"/>
    </row>
    <row r="152" spans="1:13" s="162" customFormat="1" ht="12.75" customHeight="1" x14ac:dyDescent="0.2">
      <c r="A152" s="219" t="s">
        <v>714</v>
      </c>
      <c r="B152" s="181">
        <v>4633</v>
      </c>
      <c r="C152" s="181">
        <v>48197</v>
      </c>
      <c r="D152" s="181">
        <v>47997</v>
      </c>
      <c r="E152" s="196">
        <v>1389</v>
      </c>
      <c r="F152" s="220">
        <v>42.8</v>
      </c>
      <c r="G152" s="221">
        <v>200</v>
      </c>
      <c r="H152" s="220">
        <v>0.4</v>
      </c>
      <c r="J152" s="383"/>
      <c r="K152" s="383"/>
      <c r="L152" s="383"/>
      <c r="M152" s="383"/>
    </row>
    <row r="153" spans="1:13" s="162" customFormat="1" ht="12.75" customHeight="1" x14ac:dyDescent="0.2">
      <c r="A153" s="219" t="s">
        <v>715</v>
      </c>
      <c r="B153" s="222">
        <v>23290</v>
      </c>
      <c r="C153" s="222">
        <v>353080</v>
      </c>
      <c r="D153" s="222">
        <v>575288</v>
      </c>
      <c r="E153" s="196">
        <v>-8658</v>
      </c>
      <c r="F153" s="220">
        <v>-27.1</v>
      </c>
      <c r="G153" s="221">
        <v>-222208</v>
      </c>
      <c r="H153" s="220">
        <v>-38.6</v>
      </c>
      <c r="J153" s="383"/>
      <c r="K153" s="383"/>
      <c r="L153" s="383"/>
      <c r="M153" s="383"/>
    </row>
    <row r="154" spans="1:13" s="162" customFormat="1" ht="12.75" customHeight="1" x14ac:dyDescent="0.2">
      <c r="A154" s="219" t="s">
        <v>716</v>
      </c>
      <c r="B154" s="181">
        <v>12678</v>
      </c>
      <c r="C154" s="181">
        <v>143784</v>
      </c>
      <c r="D154" s="181">
        <v>171784</v>
      </c>
      <c r="E154" s="196">
        <v>-1447</v>
      </c>
      <c r="F154" s="220">
        <v>-10.199999999999999</v>
      </c>
      <c r="G154" s="221">
        <v>-28000</v>
      </c>
      <c r="H154" s="220">
        <v>-16.3</v>
      </c>
      <c r="J154" s="383"/>
      <c r="K154" s="383"/>
      <c r="L154" s="383"/>
      <c r="M154" s="383"/>
    </row>
    <row r="155" spans="1:13" s="162" customFormat="1" ht="12.75" customHeight="1" x14ac:dyDescent="0.2">
      <c r="A155" s="219" t="s">
        <v>717</v>
      </c>
      <c r="B155" s="181">
        <v>73386</v>
      </c>
      <c r="C155" s="181">
        <v>756531</v>
      </c>
      <c r="D155" s="181">
        <v>930803</v>
      </c>
      <c r="E155" s="196">
        <v>-1298</v>
      </c>
      <c r="F155" s="220">
        <v>-1.7</v>
      </c>
      <c r="G155" s="221">
        <v>-174272</v>
      </c>
      <c r="H155" s="220">
        <v>-18.7</v>
      </c>
      <c r="J155" s="383"/>
      <c r="K155" s="383"/>
      <c r="L155" s="383"/>
      <c r="M155" s="383"/>
    </row>
    <row r="156" spans="1:13" s="162" customFormat="1" ht="12.75" customHeight="1" x14ac:dyDescent="0.2">
      <c r="A156" s="219" t="s">
        <v>718</v>
      </c>
      <c r="B156" s="181">
        <v>94</v>
      </c>
      <c r="C156" s="181">
        <v>1381</v>
      </c>
      <c r="D156" s="181">
        <v>913</v>
      </c>
      <c r="E156" s="196">
        <v>28</v>
      </c>
      <c r="F156" s="220">
        <v>42.4</v>
      </c>
      <c r="G156" s="221">
        <v>468</v>
      </c>
      <c r="H156" s="220">
        <v>51.3</v>
      </c>
      <c r="J156" s="383"/>
      <c r="K156" s="383"/>
      <c r="L156" s="383"/>
      <c r="M156" s="383"/>
    </row>
    <row r="157" spans="1:13" s="162" customFormat="1" ht="12.75" customHeight="1" x14ac:dyDescent="0.2">
      <c r="A157" s="219" t="s">
        <v>719</v>
      </c>
      <c r="B157" s="181">
        <v>66</v>
      </c>
      <c r="C157" s="181">
        <v>5336</v>
      </c>
      <c r="D157" s="181">
        <v>13077</v>
      </c>
      <c r="E157" s="196">
        <v>-228</v>
      </c>
      <c r="F157" s="220">
        <v>-77.599999999999994</v>
      </c>
      <c r="G157" s="221">
        <v>-7741</v>
      </c>
      <c r="H157" s="220">
        <v>-59.2</v>
      </c>
      <c r="J157" s="383"/>
      <c r="K157" s="383"/>
      <c r="L157" s="383"/>
      <c r="M157" s="383"/>
    </row>
    <row r="158" spans="1:13" s="162" customFormat="1" ht="12.75" customHeight="1" x14ac:dyDescent="0.2">
      <c r="A158" s="219" t="s">
        <v>720</v>
      </c>
      <c r="B158" s="222">
        <v>253</v>
      </c>
      <c r="C158" s="222">
        <v>3086</v>
      </c>
      <c r="D158" s="222">
        <v>3008</v>
      </c>
      <c r="E158" s="196">
        <v>155</v>
      </c>
      <c r="F158" s="220" t="s">
        <v>1663</v>
      </c>
      <c r="G158" s="221">
        <v>78</v>
      </c>
      <c r="H158" s="220">
        <v>2.6</v>
      </c>
      <c r="J158" s="383"/>
      <c r="K158" s="383"/>
      <c r="L158" s="383"/>
      <c r="M158" s="383"/>
    </row>
    <row r="159" spans="1:13" s="162" customFormat="1" ht="12.75" customHeight="1" x14ac:dyDescent="0.2">
      <c r="A159" s="219" t="s">
        <v>721</v>
      </c>
      <c r="B159" s="222">
        <v>888</v>
      </c>
      <c r="C159" s="222">
        <v>2939</v>
      </c>
      <c r="D159" s="222">
        <v>4167</v>
      </c>
      <c r="E159" s="196">
        <v>621</v>
      </c>
      <c r="F159" s="220" t="s">
        <v>1663</v>
      </c>
      <c r="G159" s="221">
        <v>-1228</v>
      </c>
      <c r="H159" s="220">
        <v>-29.5</v>
      </c>
      <c r="J159" s="383"/>
      <c r="K159" s="383"/>
      <c r="L159" s="383"/>
      <c r="M159" s="383"/>
    </row>
    <row r="160" spans="1:13" s="162" customFormat="1" ht="12.75" customHeight="1" x14ac:dyDescent="0.2">
      <c r="A160" s="219" t="s">
        <v>722</v>
      </c>
      <c r="B160" s="181">
        <v>52</v>
      </c>
      <c r="C160" s="181">
        <v>254</v>
      </c>
      <c r="D160" s="181">
        <v>345</v>
      </c>
      <c r="E160" s="221">
        <v>47</v>
      </c>
      <c r="F160" s="220" t="s">
        <v>1663</v>
      </c>
      <c r="G160" s="221">
        <v>-91</v>
      </c>
      <c r="H160" s="220">
        <v>-26.4</v>
      </c>
      <c r="J160" s="383"/>
      <c r="K160" s="383"/>
      <c r="L160" s="383"/>
      <c r="M160" s="383"/>
    </row>
    <row r="161" spans="1:13" s="162" customFormat="1" ht="12.75" customHeight="1" x14ac:dyDescent="0.2">
      <c r="A161" s="219" t="s">
        <v>723</v>
      </c>
      <c r="B161" s="181">
        <v>171</v>
      </c>
      <c r="C161" s="181">
        <v>2555</v>
      </c>
      <c r="D161" s="181">
        <v>8661</v>
      </c>
      <c r="E161" s="196">
        <v>-2</v>
      </c>
      <c r="F161" s="220">
        <v>-1.2</v>
      </c>
      <c r="G161" s="221">
        <v>-6106</v>
      </c>
      <c r="H161" s="220">
        <v>-70.5</v>
      </c>
      <c r="J161" s="383"/>
      <c r="K161" s="383"/>
      <c r="L161" s="383"/>
      <c r="M161" s="383"/>
    </row>
    <row r="162" spans="1:13" s="162" customFormat="1" ht="12.75" customHeight="1" x14ac:dyDescent="0.2">
      <c r="A162" s="219" t="s">
        <v>724</v>
      </c>
      <c r="B162" s="181">
        <v>589</v>
      </c>
      <c r="C162" s="181">
        <v>22869</v>
      </c>
      <c r="D162" s="181">
        <v>25969</v>
      </c>
      <c r="E162" s="196">
        <v>-1434</v>
      </c>
      <c r="F162" s="220">
        <v>-70.900000000000006</v>
      </c>
      <c r="G162" s="221">
        <v>-3100</v>
      </c>
      <c r="H162" s="220">
        <v>-11.9</v>
      </c>
      <c r="J162" s="383"/>
      <c r="K162" s="383"/>
      <c r="L162" s="383"/>
      <c r="M162" s="383"/>
    </row>
    <row r="163" spans="1:13" s="162" customFormat="1" ht="12.75" customHeight="1" x14ac:dyDescent="0.2">
      <c r="A163" s="219" t="s">
        <v>725</v>
      </c>
      <c r="B163" s="181">
        <v>19683</v>
      </c>
      <c r="C163" s="181">
        <v>100676</v>
      </c>
      <c r="D163" s="181">
        <v>99617</v>
      </c>
      <c r="E163" s="196">
        <v>7010</v>
      </c>
      <c r="F163" s="220">
        <v>55.3</v>
      </c>
      <c r="G163" s="221">
        <v>1059</v>
      </c>
      <c r="H163" s="220">
        <v>1.1000000000000001</v>
      </c>
      <c r="J163" s="383"/>
      <c r="K163" s="383"/>
      <c r="L163" s="383"/>
      <c r="M163" s="383"/>
    </row>
    <row r="164" spans="1:13" s="162" customFormat="1" ht="12.75" customHeight="1" x14ac:dyDescent="0.2">
      <c r="A164" s="219" t="s">
        <v>726</v>
      </c>
      <c r="B164" s="181">
        <v>200</v>
      </c>
      <c r="C164" s="181">
        <v>1468</v>
      </c>
      <c r="D164" s="181">
        <v>1638</v>
      </c>
      <c r="E164" s="196">
        <v>173</v>
      </c>
      <c r="F164" s="220" t="s">
        <v>1663</v>
      </c>
      <c r="G164" s="221">
        <v>-170</v>
      </c>
      <c r="H164" s="220">
        <v>-10.4</v>
      </c>
      <c r="J164" s="383"/>
      <c r="K164" s="383"/>
      <c r="L164" s="383"/>
      <c r="M164" s="383"/>
    </row>
    <row r="165" spans="1:13" s="162" customFormat="1" ht="12.75" customHeight="1" x14ac:dyDescent="0.2">
      <c r="A165" s="219" t="s">
        <v>727</v>
      </c>
      <c r="B165" s="181">
        <v>26256</v>
      </c>
      <c r="C165" s="181">
        <v>248645</v>
      </c>
      <c r="D165" s="181">
        <v>238805</v>
      </c>
      <c r="E165" s="196">
        <v>9002</v>
      </c>
      <c r="F165" s="220">
        <v>52.2</v>
      </c>
      <c r="G165" s="221">
        <v>9840</v>
      </c>
      <c r="H165" s="220">
        <v>4.0999999999999996</v>
      </c>
      <c r="J165" s="383"/>
      <c r="K165" s="383"/>
      <c r="L165" s="383"/>
      <c r="M165" s="383"/>
    </row>
    <row r="166" spans="1:13" s="162" customFormat="1" ht="12.75" customHeight="1" x14ac:dyDescent="0.2">
      <c r="A166" s="219" t="s">
        <v>728</v>
      </c>
      <c r="B166" s="181">
        <v>2904</v>
      </c>
      <c r="C166" s="181">
        <v>33522</v>
      </c>
      <c r="D166" s="181">
        <v>51966</v>
      </c>
      <c r="E166" s="196">
        <v>540</v>
      </c>
      <c r="F166" s="220">
        <v>22.8</v>
      </c>
      <c r="G166" s="221">
        <v>-18444</v>
      </c>
      <c r="H166" s="220">
        <v>-35.5</v>
      </c>
      <c r="J166" s="383"/>
      <c r="K166" s="383"/>
      <c r="L166" s="383"/>
      <c r="M166" s="383"/>
    </row>
    <row r="167" spans="1:13" s="162" customFormat="1" ht="12.75" customHeight="1" x14ac:dyDescent="0.2">
      <c r="A167" s="219" t="s">
        <v>729</v>
      </c>
      <c r="B167" s="181">
        <v>9156551</v>
      </c>
      <c r="C167" s="181">
        <v>103822068</v>
      </c>
      <c r="D167" s="181">
        <v>118680140</v>
      </c>
      <c r="E167" s="196">
        <v>709144</v>
      </c>
      <c r="F167" s="220">
        <v>8.4</v>
      </c>
      <c r="G167" s="221">
        <v>-14858072</v>
      </c>
      <c r="H167" s="220">
        <v>-12.5</v>
      </c>
      <c r="J167" s="383"/>
      <c r="K167" s="383"/>
      <c r="L167" s="383"/>
      <c r="M167" s="383"/>
    </row>
    <row r="168" spans="1:13" s="162" customFormat="1" ht="12.75" customHeight="1" x14ac:dyDescent="0.2">
      <c r="A168" s="215" t="s">
        <v>559</v>
      </c>
      <c r="B168" s="216">
        <v>19929128</v>
      </c>
      <c r="C168" s="216">
        <v>207620603</v>
      </c>
      <c r="D168" s="216">
        <v>221277717</v>
      </c>
      <c r="E168" s="191">
        <v>299526</v>
      </c>
      <c r="F168" s="217">
        <v>1.5</v>
      </c>
      <c r="G168" s="191">
        <v>-13657114</v>
      </c>
      <c r="H168" s="217">
        <v>-6.2</v>
      </c>
      <c r="J168" s="383"/>
      <c r="K168" s="383"/>
      <c r="L168" s="383"/>
      <c r="M168" s="383"/>
    </row>
    <row r="169" spans="1:13" s="162" customFormat="1" ht="12.75" customHeight="1" x14ac:dyDescent="0.2">
      <c r="A169" s="219" t="s">
        <v>730</v>
      </c>
      <c r="B169" s="181">
        <v>7595</v>
      </c>
      <c r="C169" s="181">
        <v>69703</v>
      </c>
      <c r="D169" s="181">
        <v>65278</v>
      </c>
      <c r="E169" s="196">
        <v>3054</v>
      </c>
      <c r="F169" s="220">
        <v>67.3</v>
      </c>
      <c r="G169" s="221">
        <v>4425</v>
      </c>
      <c r="H169" s="220">
        <v>6.8</v>
      </c>
      <c r="J169" s="383"/>
      <c r="K169" s="383"/>
      <c r="L169" s="383"/>
      <c r="M169" s="383"/>
    </row>
    <row r="170" spans="1:13" s="162" customFormat="1" ht="12.75" customHeight="1" x14ac:dyDescent="0.2">
      <c r="A170" s="219" t="s">
        <v>731</v>
      </c>
      <c r="B170" s="214">
        <v>8377</v>
      </c>
      <c r="C170" s="214">
        <v>187231</v>
      </c>
      <c r="D170" s="214">
        <v>179828</v>
      </c>
      <c r="E170" s="196">
        <v>-7045</v>
      </c>
      <c r="F170" s="220">
        <v>-45.7</v>
      </c>
      <c r="G170" s="221">
        <v>7403</v>
      </c>
      <c r="H170" s="220">
        <v>4.0999999999999996</v>
      </c>
      <c r="J170" s="383"/>
      <c r="K170" s="383"/>
      <c r="L170" s="383"/>
      <c r="M170" s="383"/>
    </row>
    <row r="171" spans="1:13" s="162" customFormat="1" ht="12.75" customHeight="1" x14ac:dyDescent="0.2">
      <c r="A171" s="219" t="s">
        <v>732</v>
      </c>
      <c r="B171" s="181">
        <v>32412</v>
      </c>
      <c r="C171" s="181">
        <v>358773</v>
      </c>
      <c r="D171" s="181">
        <v>443110</v>
      </c>
      <c r="E171" s="196">
        <v>-1133</v>
      </c>
      <c r="F171" s="220">
        <v>-3.4</v>
      </c>
      <c r="G171" s="221">
        <v>-84337</v>
      </c>
      <c r="H171" s="220">
        <v>-19</v>
      </c>
      <c r="J171" s="383"/>
      <c r="K171" s="383"/>
      <c r="L171" s="383"/>
      <c r="M171" s="383"/>
    </row>
    <row r="172" spans="1:13" s="162" customFormat="1" ht="12.75" customHeight="1" x14ac:dyDescent="0.2">
      <c r="A172" s="219" t="s">
        <v>733</v>
      </c>
      <c r="B172" s="181">
        <v>32092</v>
      </c>
      <c r="C172" s="181">
        <v>499128</v>
      </c>
      <c r="D172" s="181">
        <v>379208</v>
      </c>
      <c r="E172" s="196">
        <v>-3083</v>
      </c>
      <c r="F172" s="220">
        <v>-8.8000000000000007</v>
      </c>
      <c r="G172" s="221">
        <v>119920</v>
      </c>
      <c r="H172" s="220">
        <v>31.6</v>
      </c>
      <c r="J172" s="383"/>
      <c r="K172" s="383"/>
      <c r="L172" s="383"/>
      <c r="M172" s="383"/>
    </row>
    <row r="173" spans="1:13" s="162" customFormat="1" ht="12.75" customHeight="1" x14ac:dyDescent="0.2">
      <c r="A173" s="219" t="s">
        <v>734</v>
      </c>
      <c r="B173" s="181">
        <v>47393</v>
      </c>
      <c r="C173" s="181">
        <v>516305</v>
      </c>
      <c r="D173" s="181">
        <v>813742</v>
      </c>
      <c r="E173" s="196">
        <v>-19374</v>
      </c>
      <c r="F173" s="220">
        <v>-29</v>
      </c>
      <c r="G173" s="221">
        <v>-297437</v>
      </c>
      <c r="H173" s="220">
        <v>-36.6</v>
      </c>
      <c r="J173" s="383"/>
      <c r="K173" s="383"/>
      <c r="L173" s="383"/>
      <c r="M173" s="383"/>
    </row>
    <row r="174" spans="1:13" s="162" customFormat="1" ht="12.75" customHeight="1" x14ac:dyDescent="0.2">
      <c r="A174" s="219" t="s">
        <v>735</v>
      </c>
      <c r="B174" s="181">
        <v>6859</v>
      </c>
      <c r="C174" s="181">
        <v>82436</v>
      </c>
      <c r="D174" s="181">
        <v>79710</v>
      </c>
      <c r="E174" s="196">
        <v>381</v>
      </c>
      <c r="F174" s="220">
        <v>5.9</v>
      </c>
      <c r="G174" s="221">
        <v>2726</v>
      </c>
      <c r="H174" s="220">
        <v>3.4</v>
      </c>
      <c r="J174" s="383"/>
      <c r="K174" s="383"/>
      <c r="L174" s="383"/>
      <c r="M174" s="383"/>
    </row>
    <row r="175" spans="1:13" s="162" customFormat="1" ht="12.75" customHeight="1" x14ac:dyDescent="0.2">
      <c r="A175" s="219" t="s">
        <v>736</v>
      </c>
      <c r="B175" s="181">
        <v>137</v>
      </c>
      <c r="C175" s="181">
        <v>7158</v>
      </c>
      <c r="D175" s="181">
        <v>5050</v>
      </c>
      <c r="E175" s="196">
        <v>-759</v>
      </c>
      <c r="F175" s="220">
        <v>-84.7</v>
      </c>
      <c r="G175" s="221">
        <v>2108</v>
      </c>
      <c r="H175" s="220">
        <v>41.7</v>
      </c>
      <c r="J175" s="383"/>
      <c r="K175" s="383"/>
      <c r="L175" s="383"/>
      <c r="M175" s="383"/>
    </row>
    <row r="176" spans="1:13" s="162" customFormat="1" ht="12.75" customHeight="1" x14ac:dyDescent="0.2">
      <c r="A176" s="219" t="s">
        <v>737</v>
      </c>
      <c r="B176" s="181">
        <v>3901</v>
      </c>
      <c r="C176" s="181">
        <v>61783</v>
      </c>
      <c r="D176" s="181">
        <v>68394</v>
      </c>
      <c r="E176" s="196">
        <v>-1895</v>
      </c>
      <c r="F176" s="220">
        <v>-32.700000000000003</v>
      </c>
      <c r="G176" s="221">
        <v>-6611</v>
      </c>
      <c r="H176" s="220">
        <v>-9.6999999999999993</v>
      </c>
      <c r="J176" s="383"/>
      <c r="K176" s="383"/>
      <c r="L176" s="383"/>
      <c r="M176" s="383"/>
    </row>
    <row r="177" spans="1:13" s="162" customFormat="1" ht="12.75" customHeight="1" x14ac:dyDescent="0.2">
      <c r="A177" s="219" t="s">
        <v>738</v>
      </c>
      <c r="B177" s="181">
        <v>9255567</v>
      </c>
      <c r="C177" s="181">
        <v>95873848</v>
      </c>
      <c r="D177" s="181">
        <v>95983949</v>
      </c>
      <c r="E177" s="196">
        <v>945798</v>
      </c>
      <c r="F177" s="220">
        <v>11.4</v>
      </c>
      <c r="G177" s="221">
        <v>-110101</v>
      </c>
      <c r="H177" s="220">
        <v>-0.1</v>
      </c>
      <c r="J177" s="383"/>
      <c r="K177" s="383"/>
      <c r="L177" s="383"/>
      <c r="M177" s="383"/>
    </row>
    <row r="178" spans="1:13" s="162" customFormat="1" ht="12.75" customHeight="1" x14ac:dyDescent="0.2">
      <c r="A178" s="219" t="s">
        <v>739</v>
      </c>
      <c r="B178" s="181">
        <v>22639</v>
      </c>
      <c r="C178" s="181">
        <v>316228</v>
      </c>
      <c r="D178" s="181">
        <v>403425</v>
      </c>
      <c r="E178" s="196">
        <v>-8037</v>
      </c>
      <c r="F178" s="220">
        <v>-26.2</v>
      </c>
      <c r="G178" s="221">
        <v>-87197</v>
      </c>
      <c r="H178" s="220">
        <v>-21.6</v>
      </c>
      <c r="J178" s="383"/>
      <c r="K178" s="383"/>
      <c r="L178" s="383"/>
      <c r="M178" s="383"/>
    </row>
    <row r="179" spans="1:13" s="218" customFormat="1" ht="12.75" customHeight="1" x14ac:dyDescent="0.2">
      <c r="A179" s="219" t="s">
        <v>740</v>
      </c>
      <c r="B179" s="181">
        <v>438224</v>
      </c>
      <c r="C179" s="181">
        <v>5554819</v>
      </c>
      <c r="D179" s="181">
        <v>5889496</v>
      </c>
      <c r="E179" s="196">
        <v>-5954</v>
      </c>
      <c r="F179" s="220">
        <v>-1.3</v>
      </c>
      <c r="G179" s="221">
        <v>-334677</v>
      </c>
      <c r="H179" s="220">
        <v>-5.7</v>
      </c>
      <c r="J179" s="383"/>
      <c r="K179" s="383"/>
      <c r="L179" s="383"/>
      <c r="M179" s="383"/>
    </row>
    <row r="180" spans="1:13" s="218" customFormat="1" ht="12.75" customHeight="1" x14ac:dyDescent="0.2">
      <c r="A180" s="219" t="s">
        <v>741</v>
      </c>
      <c r="B180" s="181">
        <v>1071946</v>
      </c>
      <c r="C180" s="181">
        <v>10658107</v>
      </c>
      <c r="D180" s="181">
        <v>11923295</v>
      </c>
      <c r="E180" s="196">
        <v>-279803</v>
      </c>
      <c r="F180" s="220">
        <v>-20.7</v>
      </c>
      <c r="G180" s="221">
        <v>-1265188</v>
      </c>
      <c r="H180" s="220">
        <v>-10.6</v>
      </c>
      <c r="J180" s="383"/>
      <c r="K180" s="383"/>
      <c r="L180" s="383"/>
      <c r="M180" s="383"/>
    </row>
    <row r="181" spans="1:13" s="218" customFormat="1" ht="12.75" customHeight="1" x14ac:dyDescent="0.2">
      <c r="A181" s="219" t="s">
        <v>742</v>
      </c>
      <c r="B181" s="181">
        <v>150264</v>
      </c>
      <c r="C181" s="181">
        <v>2091948</v>
      </c>
      <c r="D181" s="181">
        <v>2766573</v>
      </c>
      <c r="E181" s="196">
        <v>-159877</v>
      </c>
      <c r="F181" s="220">
        <v>-51.5</v>
      </c>
      <c r="G181" s="221">
        <v>-674625</v>
      </c>
      <c r="H181" s="220">
        <v>-24.4</v>
      </c>
      <c r="J181" s="383"/>
      <c r="K181" s="383"/>
      <c r="L181" s="383"/>
      <c r="M181" s="383"/>
    </row>
    <row r="182" spans="1:13" s="218" customFormat="1" ht="12.75" customHeight="1" x14ac:dyDescent="0.2">
      <c r="A182" s="219" t="s">
        <v>743</v>
      </c>
      <c r="B182" s="181">
        <v>123503</v>
      </c>
      <c r="C182" s="181">
        <v>912235</v>
      </c>
      <c r="D182" s="181">
        <v>985824</v>
      </c>
      <c r="E182" s="196">
        <v>48330</v>
      </c>
      <c r="F182" s="220">
        <v>64.3</v>
      </c>
      <c r="G182" s="221">
        <v>-73589</v>
      </c>
      <c r="H182" s="220">
        <v>-7.5</v>
      </c>
      <c r="J182" s="383"/>
      <c r="K182" s="383"/>
      <c r="L182" s="383"/>
      <c r="M182" s="383"/>
    </row>
    <row r="183" spans="1:13" s="218" customFormat="1" ht="12.75" customHeight="1" x14ac:dyDescent="0.2">
      <c r="A183" s="219" t="s">
        <v>744</v>
      </c>
      <c r="B183" s="181">
        <v>178007</v>
      </c>
      <c r="C183" s="181">
        <v>1546678</v>
      </c>
      <c r="D183" s="181">
        <v>1511737</v>
      </c>
      <c r="E183" s="196">
        <v>11763</v>
      </c>
      <c r="F183" s="220">
        <v>7.1</v>
      </c>
      <c r="G183" s="221">
        <v>34941</v>
      </c>
      <c r="H183" s="220">
        <v>2.2999999999999998</v>
      </c>
      <c r="J183" s="383"/>
      <c r="K183" s="383"/>
      <c r="L183" s="383"/>
      <c r="M183" s="383"/>
    </row>
    <row r="184" spans="1:13" s="218" customFormat="1" ht="12.75" customHeight="1" x14ac:dyDescent="0.2">
      <c r="A184" s="219" t="s">
        <v>745</v>
      </c>
      <c r="B184" s="181">
        <v>397901</v>
      </c>
      <c r="C184" s="181">
        <v>4433967</v>
      </c>
      <c r="D184" s="181">
        <v>4665982</v>
      </c>
      <c r="E184" s="196">
        <v>33864</v>
      </c>
      <c r="F184" s="220">
        <v>9.3000000000000007</v>
      </c>
      <c r="G184" s="221">
        <v>-232015</v>
      </c>
      <c r="H184" s="220">
        <v>-5</v>
      </c>
      <c r="J184" s="383"/>
      <c r="K184" s="383"/>
      <c r="L184" s="383"/>
      <c r="M184" s="383"/>
    </row>
    <row r="185" spans="1:13" s="218" customFormat="1" ht="12.75" customHeight="1" x14ac:dyDescent="0.2">
      <c r="A185" s="219" t="s">
        <v>746</v>
      </c>
      <c r="B185" s="181">
        <v>1518456</v>
      </c>
      <c r="C185" s="181">
        <v>17370501</v>
      </c>
      <c r="D185" s="181">
        <v>20661834</v>
      </c>
      <c r="E185" s="196">
        <v>194626</v>
      </c>
      <c r="F185" s="220">
        <v>14.7</v>
      </c>
      <c r="G185" s="221">
        <v>-3291333</v>
      </c>
      <c r="H185" s="220">
        <v>-15.9</v>
      </c>
      <c r="J185" s="383"/>
      <c r="K185" s="383"/>
      <c r="L185" s="383"/>
      <c r="M185" s="383"/>
    </row>
    <row r="186" spans="1:13" s="218" customFormat="1" ht="12.75" customHeight="1" x14ac:dyDescent="0.2">
      <c r="A186" s="219" t="s">
        <v>747</v>
      </c>
      <c r="B186" s="181">
        <v>6463</v>
      </c>
      <c r="C186" s="181">
        <v>92533</v>
      </c>
      <c r="D186" s="181">
        <v>88241</v>
      </c>
      <c r="E186" s="196">
        <v>-1012</v>
      </c>
      <c r="F186" s="220">
        <v>-13.5</v>
      </c>
      <c r="G186" s="221">
        <v>4292</v>
      </c>
      <c r="H186" s="220">
        <v>4.9000000000000004</v>
      </c>
      <c r="J186" s="383"/>
      <c r="K186" s="383"/>
      <c r="L186" s="383"/>
      <c r="M186" s="383"/>
    </row>
    <row r="187" spans="1:13" s="162" customFormat="1" ht="12.75" customHeight="1" x14ac:dyDescent="0.2">
      <c r="A187" s="219" t="s">
        <v>748</v>
      </c>
      <c r="B187" s="181">
        <v>49530</v>
      </c>
      <c r="C187" s="181">
        <v>633405</v>
      </c>
      <c r="D187" s="181">
        <v>773965</v>
      </c>
      <c r="E187" s="196">
        <v>-19873</v>
      </c>
      <c r="F187" s="220">
        <v>-28.6</v>
      </c>
      <c r="G187" s="221">
        <v>-140560</v>
      </c>
      <c r="H187" s="220">
        <v>-18.2</v>
      </c>
      <c r="J187" s="383"/>
      <c r="K187" s="383"/>
      <c r="L187" s="383"/>
      <c r="M187" s="383"/>
    </row>
    <row r="188" spans="1:13" s="162" customFormat="1" ht="12.75" customHeight="1" x14ac:dyDescent="0.2">
      <c r="A188" s="219" t="s">
        <v>749</v>
      </c>
      <c r="B188" s="181">
        <v>13445</v>
      </c>
      <c r="C188" s="181">
        <v>147802</v>
      </c>
      <c r="D188" s="181">
        <v>141622</v>
      </c>
      <c r="E188" s="196">
        <v>-973</v>
      </c>
      <c r="F188" s="220">
        <v>-6.7</v>
      </c>
      <c r="G188" s="221">
        <v>6180</v>
      </c>
      <c r="H188" s="220">
        <v>4.4000000000000004</v>
      </c>
      <c r="J188" s="383"/>
      <c r="K188" s="383"/>
      <c r="L188" s="383"/>
      <c r="M188" s="383"/>
    </row>
    <row r="189" spans="1:13" s="162" customFormat="1" ht="12.75" customHeight="1" x14ac:dyDescent="0.2">
      <c r="A189" s="219" t="s">
        <v>750</v>
      </c>
      <c r="B189" s="181">
        <v>97376</v>
      </c>
      <c r="C189" s="181">
        <v>1507202</v>
      </c>
      <c r="D189" s="181">
        <v>1444047</v>
      </c>
      <c r="E189" s="196">
        <v>5877</v>
      </c>
      <c r="F189" s="220">
        <v>6.4</v>
      </c>
      <c r="G189" s="221">
        <v>63155</v>
      </c>
      <c r="H189" s="220">
        <v>4.4000000000000004</v>
      </c>
      <c r="J189" s="383"/>
      <c r="K189" s="383"/>
      <c r="L189" s="383"/>
      <c r="M189" s="383"/>
    </row>
    <row r="190" spans="1:13" s="162" customFormat="1" ht="12.75" customHeight="1" x14ac:dyDescent="0.2">
      <c r="A190" s="219" t="s">
        <v>751</v>
      </c>
      <c r="B190" s="181">
        <v>108019</v>
      </c>
      <c r="C190" s="181">
        <v>1130079</v>
      </c>
      <c r="D190" s="181">
        <v>1450354</v>
      </c>
      <c r="E190" s="196">
        <v>-14071</v>
      </c>
      <c r="F190" s="220">
        <v>-11.5</v>
      </c>
      <c r="G190" s="221">
        <v>-320275</v>
      </c>
      <c r="H190" s="220">
        <v>-22.1</v>
      </c>
      <c r="J190" s="383"/>
      <c r="K190" s="383"/>
      <c r="L190" s="383"/>
      <c r="M190" s="383"/>
    </row>
    <row r="191" spans="1:13" s="162" customFormat="1" ht="12.75" customHeight="1" x14ac:dyDescent="0.2">
      <c r="A191" s="219" t="s">
        <v>752</v>
      </c>
      <c r="B191" s="181">
        <v>2599</v>
      </c>
      <c r="C191" s="181">
        <v>39902</v>
      </c>
      <c r="D191" s="181">
        <v>56465</v>
      </c>
      <c r="E191" s="196">
        <v>-2452</v>
      </c>
      <c r="F191" s="220">
        <v>-48.5</v>
      </c>
      <c r="G191" s="221">
        <v>-16563</v>
      </c>
      <c r="H191" s="220">
        <v>-29.3</v>
      </c>
      <c r="J191" s="383"/>
      <c r="K191" s="383"/>
      <c r="L191" s="383"/>
      <c r="M191" s="383"/>
    </row>
    <row r="192" spans="1:13" s="162" customFormat="1" ht="12.75" customHeight="1" x14ac:dyDescent="0.2">
      <c r="A192" s="219" t="s">
        <v>753</v>
      </c>
      <c r="B192" s="181" t="s">
        <v>1662</v>
      </c>
      <c r="C192" s="181">
        <v>941</v>
      </c>
      <c r="D192" s="181">
        <v>1117</v>
      </c>
      <c r="E192" s="196">
        <v>-76</v>
      </c>
      <c r="F192" s="220" t="s">
        <v>1663</v>
      </c>
      <c r="G192" s="221">
        <v>-176</v>
      </c>
      <c r="H192" s="220">
        <v>-15.8</v>
      </c>
      <c r="J192" s="383"/>
      <c r="K192" s="383"/>
      <c r="L192" s="383"/>
      <c r="M192" s="383"/>
    </row>
    <row r="193" spans="1:13" s="162" customFormat="1" ht="12.75" customHeight="1" x14ac:dyDescent="0.2">
      <c r="A193" s="219" t="s">
        <v>754</v>
      </c>
      <c r="B193" s="181">
        <v>1472326</v>
      </c>
      <c r="C193" s="181">
        <v>17762293</v>
      </c>
      <c r="D193" s="181">
        <v>17252867</v>
      </c>
      <c r="E193" s="196">
        <v>50423</v>
      </c>
      <c r="F193" s="220">
        <v>3.5</v>
      </c>
      <c r="G193" s="221">
        <v>509426</v>
      </c>
      <c r="H193" s="220">
        <v>3</v>
      </c>
      <c r="J193" s="383"/>
      <c r="K193" s="383"/>
      <c r="L193" s="383"/>
      <c r="M193" s="383"/>
    </row>
    <row r="194" spans="1:13" s="162" customFormat="1" ht="12.75" customHeight="1" x14ac:dyDescent="0.2">
      <c r="A194" s="219" t="s">
        <v>755</v>
      </c>
      <c r="B194" s="181">
        <v>106608</v>
      </c>
      <c r="C194" s="181">
        <v>1022000</v>
      </c>
      <c r="D194" s="181">
        <v>1443540</v>
      </c>
      <c r="E194" s="196">
        <v>-43373</v>
      </c>
      <c r="F194" s="220">
        <v>-28.9</v>
      </c>
      <c r="G194" s="221">
        <v>-421540</v>
      </c>
      <c r="H194" s="220">
        <v>-29.2</v>
      </c>
      <c r="J194" s="383"/>
      <c r="K194" s="383"/>
      <c r="L194" s="383"/>
      <c r="M194" s="383"/>
    </row>
    <row r="195" spans="1:13" s="162" customFormat="1" ht="12.75" customHeight="1" x14ac:dyDescent="0.2">
      <c r="A195" s="219" t="s">
        <v>756</v>
      </c>
      <c r="B195" s="222">
        <v>2119</v>
      </c>
      <c r="C195" s="222">
        <v>50379</v>
      </c>
      <c r="D195" s="222">
        <v>21008</v>
      </c>
      <c r="E195" s="196">
        <v>694</v>
      </c>
      <c r="F195" s="220">
        <v>48.7</v>
      </c>
      <c r="G195" s="221">
        <v>29371</v>
      </c>
      <c r="H195" s="220" t="s">
        <v>1663</v>
      </c>
      <c r="J195" s="383"/>
      <c r="K195" s="383"/>
      <c r="L195" s="383"/>
      <c r="M195" s="383"/>
    </row>
    <row r="196" spans="1:13" s="162" customFormat="1" ht="12.75" customHeight="1" x14ac:dyDescent="0.2">
      <c r="A196" s="219" t="s">
        <v>757</v>
      </c>
      <c r="B196" s="181">
        <v>225999</v>
      </c>
      <c r="C196" s="181">
        <v>765211</v>
      </c>
      <c r="D196" s="181">
        <v>645397</v>
      </c>
      <c r="E196" s="196">
        <v>187290</v>
      </c>
      <c r="F196" s="220" t="s">
        <v>1663</v>
      </c>
      <c r="G196" s="221">
        <v>119814</v>
      </c>
      <c r="H196" s="220">
        <v>18.600000000000001</v>
      </c>
      <c r="J196" s="383"/>
      <c r="K196" s="383"/>
      <c r="L196" s="383"/>
      <c r="M196" s="383"/>
    </row>
    <row r="197" spans="1:13" s="162" customFormat="1" ht="12.75" customHeight="1" x14ac:dyDescent="0.2">
      <c r="A197" s="219" t="s">
        <v>758</v>
      </c>
      <c r="B197" s="181">
        <v>6852</v>
      </c>
      <c r="C197" s="181">
        <v>73400</v>
      </c>
      <c r="D197" s="181">
        <v>146654</v>
      </c>
      <c r="E197" s="196">
        <v>-64699</v>
      </c>
      <c r="F197" s="220">
        <v>-90.4</v>
      </c>
      <c r="G197" s="221">
        <v>-73254</v>
      </c>
      <c r="H197" s="220">
        <v>-50</v>
      </c>
      <c r="J197" s="383"/>
      <c r="K197" s="383"/>
      <c r="L197" s="383"/>
      <c r="M197" s="383"/>
    </row>
    <row r="198" spans="1:13" s="162" customFormat="1" ht="12.75" customHeight="1" x14ac:dyDescent="0.2">
      <c r="A198" s="219" t="s">
        <v>759</v>
      </c>
      <c r="B198" s="181">
        <v>375104</v>
      </c>
      <c r="C198" s="181">
        <v>4639416</v>
      </c>
      <c r="D198" s="181">
        <v>5568157</v>
      </c>
      <c r="E198" s="196">
        <v>-112671</v>
      </c>
      <c r="F198" s="220">
        <v>-23.1</v>
      </c>
      <c r="G198" s="221">
        <v>-928741</v>
      </c>
      <c r="H198" s="220">
        <v>-16.7</v>
      </c>
      <c r="J198" s="383"/>
      <c r="K198" s="383"/>
      <c r="L198" s="383"/>
      <c r="M198" s="383"/>
    </row>
    <row r="199" spans="1:13" s="162" customFormat="1" ht="12.75" customHeight="1" x14ac:dyDescent="0.2">
      <c r="A199" s="219" t="s">
        <v>760</v>
      </c>
      <c r="B199" s="181">
        <v>2512</v>
      </c>
      <c r="C199" s="181">
        <v>23661</v>
      </c>
      <c r="D199" s="181">
        <v>42564</v>
      </c>
      <c r="E199" s="196">
        <v>-1179</v>
      </c>
      <c r="F199" s="220">
        <v>-31.9</v>
      </c>
      <c r="G199" s="221">
        <v>-18903</v>
      </c>
      <c r="H199" s="220">
        <v>-44.4</v>
      </c>
      <c r="J199" s="383"/>
      <c r="K199" s="383"/>
      <c r="L199" s="383"/>
      <c r="M199" s="383"/>
    </row>
    <row r="200" spans="1:13" s="162" customFormat="1" ht="12.75" customHeight="1" x14ac:dyDescent="0.2">
      <c r="A200" s="219" t="s">
        <v>761</v>
      </c>
      <c r="B200" s="181">
        <v>14451</v>
      </c>
      <c r="C200" s="181">
        <v>152657</v>
      </c>
      <c r="D200" s="181">
        <v>149108</v>
      </c>
      <c r="E200" s="196">
        <v>4340</v>
      </c>
      <c r="F200" s="220">
        <v>42.9</v>
      </c>
      <c r="G200" s="221">
        <v>3549</v>
      </c>
      <c r="H200" s="220">
        <v>2.4</v>
      </c>
      <c r="J200" s="383"/>
      <c r="K200" s="383"/>
      <c r="L200" s="383"/>
      <c r="M200" s="383"/>
    </row>
    <row r="201" spans="1:13" s="162" customFormat="1" ht="12.75" customHeight="1" x14ac:dyDescent="0.2">
      <c r="A201" s="219" t="s">
        <v>762</v>
      </c>
      <c r="B201" s="181">
        <v>17441</v>
      </c>
      <c r="C201" s="181">
        <v>139628</v>
      </c>
      <c r="D201" s="181">
        <v>151386</v>
      </c>
      <c r="E201" s="196">
        <v>1935</v>
      </c>
      <c r="F201" s="220">
        <v>12.5</v>
      </c>
      <c r="G201" s="221">
        <v>-11758</v>
      </c>
      <c r="H201" s="220">
        <v>-7.8</v>
      </c>
      <c r="J201" s="383"/>
      <c r="K201" s="383"/>
      <c r="L201" s="383"/>
      <c r="M201" s="383"/>
    </row>
    <row r="202" spans="1:13" s="162" customFormat="1" ht="12.75" customHeight="1" x14ac:dyDescent="0.2">
      <c r="A202" s="219" t="s">
        <v>763</v>
      </c>
      <c r="B202" s="181">
        <v>2392</v>
      </c>
      <c r="C202" s="181">
        <v>27898</v>
      </c>
      <c r="D202" s="181">
        <v>43367</v>
      </c>
      <c r="E202" s="196">
        <v>-535</v>
      </c>
      <c r="F202" s="220">
        <v>-18.3</v>
      </c>
      <c r="G202" s="221">
        <v>-15469</v>
      </c>
      <c r="H202" s="220">
        <v>-35.700000000000003</v>
      </c>
      <c r="J202" s="383"/>
      <c r="K202" s="383"/>
      <c r="L202" s="383"/>
      <c r="M202" s="383"/>
    </row>
    <row r="203" spans="1:13" s="162" customFormat="1" ht="12.75" customHeight="1" x14ac:dyDescent="0.2">
      <c r="A203" s="219" t="s">
        <v>764</v>
      </c>
      <c r="B203" s="181">
        <v>61424</v>
      </c>
      <c r="C203" s="181">
        <v>736119</v>
      </c>
      <c r="D203" s="181">
        <v>875234</v>
      </c>
      <c r="E203" s="196">
        <v>-82426</v>
      </c>
      <c r="F203" s="220">
        <v>-57.3</v>
      </c>
      <c r="G203" s="221">
        <v>-139115</v>
      </c>
      <c r="H203" s="220">
        <v>-15.9</v>
      </c>
      <c r="J203" s="383"/>
      <c r="K203" s="383"/>
      <c r="L203" s="383"/>
      <c r="M203" s="383"/>
    </row>
    <row r="204" spans="1:13" s="162" customFormat="1" ht="12.75" customHeight="1" x14ac:dyDescent="0.2">
      <c r="A204" s="219" t="s">
        <v>765</v>
      </c>
      <c r="B204" s="181">
        <v>90380</v>
      </c>
      <c r="C204" s="181">
        <v>1023040</v>
      </c>
      <c r="D204" s="181">
        <v>1114804</v>
      </c>
      <c r="E204" s="196">
        <v>1657</v>
      </c>
      <c r="F204" s="220">
        <v>1.9</v>
      </c>
      <c r="G204" s="221">
        <v>-91764</v>
      </c>
      <c r="H204" s="220">
        <v>-8.1999999999999993</v>
      </c>
      <c r="J204" s="383"/>
      <c r="K204" s="383"/>
      <c r="L204" s="383"/>
      <c r="M204" s="383"/>
    </row>
    <row r="205" spans="1:13" s="162" customFormat="1" ht="12.75" customHeight="1" x14ac:dyDescent="0.2">
      <c r="A205" s="219" t="s">
        <v>766</v>
      </c>
      <c r="B205" s="181">
        <v>141360</v>
      </c>
      <c r="C205" s="181">
        <v>1925262</v>
      </c>
      <c r="D205" s="181">
        <v>2495124</v>
      </c>
      <c r="E205" s="196">
        <v>-18116</v>
      </c>
      <c r="F205" s="220">
        <v>-11.4</v>
      </c>
      <c r="G205" s="221">
        <v>-569862</v>
      </c>
      <c r="H205" s="220">
        <v>-22.8</v>
      </c>
      <c r="J205" s="383"/>
      <c r="K205" s="383"/>
      <c r="L205" s="383"/>
      <c r="M205" s="383"/>
    </row>
    <row r="206" spans="1:13" s="162" customFormat="1" ht="12.75" customHeight="1" x14ac:dyDescent="0.2">
      <c r="A206" s="219" t="s">
        <v>767</v>
      </c>
      <c r="B206" s="181">
        <v>500043</v>
      </c>
      <c r="C206" s="181">
        <v>5822751</v>
      </c>
      <c r="D206" s="181">
        <v>5914454</v>
      </c>
      <c r="E206" s="196">
        <v>-47443</v>
      </c>
      <c r="F206" s="220">
        <v>-8.6999999999999993</v>
      </c>
      <c r="G206" s="221">
        <v>-91703</v>
      </c>
      <c r="H206" s="220">
        <v>-1.6</v>
      </c>
      <c r="J206" s="383"/>
      <c r="K206" s="383"/>
      <c r="L206" s="383"/>
      <c r="M206" s="383"/>
    </row>
    <row r="207" spans="1:13" s="162" customFormat="1" ht="12.75" customHeight="1" x14ac:dyDescent="0.2">
      <c r="A207" s="219" t="s">
        <v>768</v>
      </c>
      <c r="B207" s="181">
        <v>476586</v>
      </c>
      <c r="C207" s="181">
        <v>6135761</v>
      </c>
      <c r="D207" s="181">
        <v>7305369</v>
      </c>
      <c r="E207" s="196">
        <v>-72612</v>
      </c>
      <c r="F207" s="220">
        <v>-13.2</v>
      </c>
      <c r="G207" s="221">
        <v>-1169608</v>
      </c>
      <c r="H207" s="220">
        <v>-16</v>
      </c>
      <c r="J207" s="383"/>
      <c r="K207" s="383"/>
      <c r="L207" s="383"/>
      <c r="M207" s="383"/>
    </row>
    <row r="208" spans="1:13" s="162" customFormat="1" ht="12.75" customHeight="1" x14ac:dyDescent="0.2">
      <c r="A208" s="219" t="s">
        <v>769</v>
      </c>
      <c r="B208" s="181">
        <v>18623</v>
      </c>
      <c r="C208" s="181">
        <v>233509</v>
      </c>
      <c r="D208" s="181">
        <v>316812</v>
      </c>
      <c r="E208" s="196">
        <v>-8517</v>
      </c>
      <c r="F208" s="220">
        <v>-31.4</v>
      </c>
      <c r="G208" s="221">
        <v>-83303</v>
      </c>
      <c r="H208" s="220">
        <v>-26.3</v>
      </c>
      <c r="J208" s="383"/>
      <c r="K208" s="383"/>
      <c r="L208" s="383"/>
      <c r="M208" s="383"/>
    </row>
    <row r="209" spans="1:13" s="162" customFormat="1" ht="12.75" customHeight="1" x14ac:dyDescent="0.2">
      <c r="A209" s="219" t="s">
        <v>770</v>
      </c>
      <c r="B209" s="181">
        <v>3522</v>
      </c>
      <c r="C209" s="181">
        <v>59346</v>
      </c>
      <c r="D209" s="181">
        <v>87597</v>
      </c>
      <c r="E209" s="196">
        <v>-2312</v>
      </c>
      <c r="F209" s="220">
        <v>-39.6</v>
      </c>
      <c r="G209" s="221">
        <v>-28251</v>
      </c>
      <c r="H209" s="220">
        <v>-32.299999999999997</v>
      </c>
      <c r="J209" s="383"/>
      <c r="K209" s="383"/>
      <c r="L209" s="383"/>
      <c r="M209" s="383"/>
    </row>
    <row r="210" spans="1:13" s="162" customFormat="1" ht="12.75" customHeight="1" x14ac:dyDescent="0.2">
      <c r="A210" s="219" t="s">
        <v>771</v>
      </c>
      <c r="B210" s="181">
        <v>5001</v>
      </c>
      <c r="C210" s="181">
        <v>35834</v>
      </c>
      <c r="D210" s="181">
        <v>28614</v>
      </c>
      <c r="E210" s="196">
        <v>1548</v>
      </c>
      <c r="F210" s="220">
        <v>44.8</v>
      </c>
      <c r="G210" s="221">
        <v>7220</v>
      </c>
      <c r="H210" s="220">
        <v>25.2</v>
      </c>
      <c r="J210" s="383"/>
      <c r="K210" s="383"/>
      <c r="L210" s="383"/>
      <c r="M210" s="383"/>
    </row>
    <row r="211" spans="1:13" ht="12.75" customHeight="1" x14ac:dyDescent="0.2">
      <c r="A211" s="219" t="s">
        <v>772</v>
      </c>
      <c r="B211" s="181">
        <v>646761</v>
      </c>
      <c r="C211" s="181">
        <v>8184056</v>
      </c>
      <c r="D211" s="181">
        <v>7797928</v>
      </c>
      <c r="E211" s="196">
        <v>45615</v>
      </c>
      <c r="F211" s="220">
        <v>7.6</v>
      </c>
      <c r="G211" s="221">
        <v>386128</v>
      </c>
      <c r="H211" s="220">
        <v>5</v>
      </c>
      <c r="J211" s="383"/>
      <c r="K211" s="383"/>
      <c r="L211" s="383"/>
      <c r="M211" s="383"/>
    </row>
    <row r="212" spans="1:13" ht="12.75" customHeight="1" x14ac:dyDescent="0.2">
      <c r="A212" s="219" t="s">
        <v>773</v>
      </c>
      <c r="B212" s="181">
        <v>344153</v>
      </c>
      <c r="C212" s="181">
        <v>4169250</v>
      </c>
      <c r="D212" s="181">
        <v>5020046</v>
      </c>
      <c r="E212" s="196">
        <v>-162125</v>
      </c>
      <c r="F212" s="220">
        <v>-32</v>
      </c>
      <c r="G212" s="221">
        <v>-850796</v>
      </c>
      <c r="H212" s="220">
        <v>-16.899999999999999</v>
      </c>
      <c r="J212" s="383"/>
      <c r="K212" s="383"/>
      <c r="L212" s="383"/>
      <c r="M212" s="383"/>
    </row>
    <row r="213" spans="1:13" ht="12.75" customHeight="1" x14ac:dyDescent="0.2">
      <c r="A213" s="219" t="s">
        <v>774</v>
      </c>
      <c r="B213" s="181">
        <v>3</v>
      </c>
      <c r="C213" s="181">
        <v>255</v>
      </c>
      <c r="D213" s="181">
        <v>315</v>
      </c>
      <c r="E213" s="221">
        <v>1</v>
      </c>
      <c r="F213" s="220">
        <v>50</v>
      </c>
      <c r="G213" s="221">
        <v>-60</v>
      </c>
      <c r="H213" s="220">
        <v>-19</v>
      </c>
      <c r="J213" s="383"/>
      <c r="K213" s="383"/>
      <c r="L213" s="383"/>
      <c r="M213" s="383"/>
    </row>
    <row r="214" spans="1:13" ht="12.75" customHeight="1" x14ac:dyDescent="0.2">
      <c r="A214" s="219" t="s">
        <v>775</v>
      </c>
      <c r="B214" s="181">
        <v>14937</v>
      </c>
      <c r="C214" s="181">
        <v>168510</v>
      </c>
      <c r="D214" s="181">
        <v>159868</v>
      </c>
      <c r="E214" s="196">
        <v>-2539</v>
      </c>
      <c r="F214" s="220">
        <v>-14.5</v>
      </c>
      <c r="G214" s="221">
        <v>8642</v>
      </c>
      <c r="H214" s="220">
        <v>5.4</v>
      </c>
      <c r="J214" s="383"/>
      <c r="K214" s="383"/>
      <c r="L214" s="383"/>
      <c r="M214" s="383"/>
    </row>
    <row r="215" spans="1:13" s="162" customFormat="1" ht="12.75" customHeight="1" x14ac:dyDescent="0.2">
      <c r="A215" s="219" t="s">
        <v>776</v>
      </c>
      <c r="B215" s="181">
        <v>50229</v>
      </c>
      <c r="C215" s="181">
        <v>603476</v>
      </c>
      <c r="D215" s="181">
        <v>875729</v>
      </c>
      <c r="E215" s="196">
        <v>-16922</v>
      </c>
      <c r="F215" s="220">
        <v>-25.2</v>
      </c>
      <c r="G215" s="221">
        <v>-272253</v>
      </c>
      <c r="H215" s="220">
        <v>-31.1</v>
      </c>
      <c r="J215" s="383"/>
      <c r="K215" s="383"/>
      <c r="L215" s="383"/>
      <c r="M215" s="383"/>
    </row>
    <row r="216" spans="1:13" s="225" customFormat="1" ht="12.75" customHeight="1" x14ac:dyDescent="0.2">
      <c r="A216" s="219" t="s">
        <v>777</v>
      </c>
      <c r="B216" s="181">
        <v>1463421</v>
      </c>
      <c r="C216" s="181">
        <v>6802024</v>
      </c>
      <c r="D216" s="181">
        <v>8734910</v>
      </c>
      <c r="E216" s="196">
        <v>242869</v>
      </c>
      <c r="F216" s="220">
        <v>19.899999999999999</v>
      </c>
      <c r="G216" s="221">
        <v>-1932886</v>
      </c>
      <c r="H216" s="220">
        <v>-22.1</v>
      </c>
      <c r="J216" s="383"/>
      <c r="K216" s="383"/>
      <c r="L216" s="383"/>
      <c r="M216" s="383"/>
    </row>
    <row r="217" spans="1:13" s="162" customFormat="1" ht="12.75" customHeight="1" x14ac:dyDescent="0.2">
      <c r="A217" s="219" t="s">
        <v>778</v>
      </c>
      <c r="B217" s="181">
        <v>314176</v>
      </c>
      <c r="C217" s="181">
        <v>2972155</v>
      </c>
      <c r="D217" s="181">
        <v>4304619</v>
      </c>
      <c r="E217" s="196">
        <v>-319653</v>
      </c>
      <c r="F217" s="220">
        <v>-50.4</v>
      </c>
      <c r="G217" s="221">
        <v>-1332464</v>
      </c>
      <c r="H217" s="220">
        <v>-31</v>
      </c>
      <c r="J217" s="383"/>
      <c r="K217" s="383"/>
      <c r="L217" s="383"/>
      <c r="M217" s="383"/>
    </row>
    <row r="218" spans="1:13" s="162" customFormat="1" ht="12.75" customHeight="1" x14ac:dyDescent="0.2">
      <c r="A218" s="215" t="s">
        <v>564</v>
      </c>
      <c r="B218" s="216">
        <v>934450</v>
      </c>
      <c r="C218" s="216">
        <v>10658589</v>
      </c>
      <c r="D218" s="216">
        <v>11220688</v>
      </c>
      <c r="E218" s="191">
        <v>95301</v>
      </c>
      <c r="F218" s="217">
        <v>11.4</v>
      </c>
      <c r="G218" s="226">
        <v>-562099</v>
      </c>
      <c r="H218" s="217">
        <v>-5</v>
      </c>
      <c r="J218" s="383"/>
      <c r="K218" s="383"/>
      <c r="L218" s="383"/>
      <c r="M218" s="383"/>
    </row>
    <row r="219" spans="1:13" s="162" customFormat="1" ht="12.75" customHeight="1" x14ac:dyDescent="0.2">
      <c r="A219" s="219" t="s">
        <v>779</v>
      </c>
      <c r="B219" s="181">
        <v>36</v>
      </c>
      <c r="C219" s="181">
        <v>1002</v>
      </c>
      <c r="D219" s="181">
        <v>71</v>
      </c>
      <c r="E219" s="221">
        <v>35</v>
      </c>
      <c r="F219" s="220" t="s">
        <v>1663</v>
      </c>
      <c r="G219" s="221">
        <v>931</v>
      </c>
      <c r="H219" s="220" t="s">
        <v>1663</v>
      </c>
      <c r="J219" s="383"/>
      <c r="K219" s="383"/>
      <c r="L219" s="383"/>
      <c r="M219" s="383"/>
    </row>
    <row r="220" spans="1:13" s="162" customFormat="1" ht="12.75" customHeight="1" x14ac:dyDescent="0.2">
      <c r="A220" s="219" t="s">
        <v>780</v>
      </c>
      <c r="B220" s="181" t="s">
        <v>1662</v>
      </c>
      <c r="C220" s="181">
        <v>156</v>
      </c>
      <c r="D220" s="181">
        <v>21</v>
      </c>
      <c r="E220" s="221" t="s">
        <v>1662</v>
      </c>
      <c r="F220" s="223" t="s">
        <v>1662</v>
      </c>
      <c r="G220" s="221">
        <v>135</v>
      </c>
      <c r="H220" s="220" t="s">
        <v>1663</v>
      </c>
      <c r="J220" s="383"/>
      <c r="K220" s="383"/>
      <c r="L220" s="383"/>
      <c r="M220" s="383"/>
    </row>
    <row r="221" spans="1:13" s="162" customFormat="1" ht="12.75" customHeight="1" x14ac:dyDescent="0.2">
      <c r="A221" s="219" t="s">
        <v>781</v>
      </c>
      <c r="B221" s="214">
        <v>188</v>
      </c>
      <c r="C221" s="214">
        <v>12142</v>
      </c>
      <c r="D221" s="214">
        <v>6221</v>
      </c>
      <c r="E221" s="221">
        <v>186</v>
      </c>
      <c r="F221" s="220" t="s">
        <v>1663</v>
      </c>
      <c r="G221" s="221">
        <v>5921</v>
      </c>
      <c r="H221" s="220">
        <v>95.2</v>
      </c>
      <c r="J221" s="383"/>
      <c r="K221" s="383"/>
      <c r="L221" s="383"/>
      <c r="M221" s="383"/>
    </row>
    <row r="222" spans="1:13" s="218" customFormat="1" ht="12.75" customHeight="1" x14ac:dyDescent="0.2">
      <c r="A222" s="219" t="s">
        <v>782</v>
      </c>
      <c r="B222" s="181">
        <v>714047</v>
      </c>
      <c r="C222" s="181">
        <v>8475111</v>
      </c>
      <c r="D222" s="181">
        <v>9215811</v>
      </c>
      <c r="E222" s="196">
        <v>29354</v>
      </c>
      <c r="F222" s="220">
        <v>4.3</v>
      </c>
      <c r="G222" s="221">
        <v>-740700</v>
      </c>
      <c r="H222" s="220">
        <v>-8</v>
      </c>
      <c r="J222" s="383"/>
      <c r="K222" s="383"/>
      <c r="L222" s="383"/>
      <c r="M222" s="383"/>
    </row>
    <row r="223" spans="1:13" s="162" customFormat="1" ht="12.75" customHeight="1" x14ac:dyDescent="0.2">
      <c r="A223" s="219" t="s">
        <v>783</v>
      </c>
      <c r="B223" s="181" t="s">
        <v>1662</v>
      </c>
      <c r="C223" s="181" t="s">
        <v>1662</v>
      </c>
      <c r="D223" s="181" t="s">
        <v>1662</v>
      </c>
      <c r="E223" s="221" t="s">
        <v>1662</v>
      </c>
      <c r="F223" s="223" t="s">
        <v>1662</v>
      </c>
      <c r="G223" s="221" t="s">
        <v>1662</v>
      </c>
      <c r="H223" s="223" t="s">
        <v>1662</v>
      </c>
      <c r="J223" s="383"/>
      <c r="K223" s="383"/>
      <c r="L223" s="383"/>
      <c r="M223" s="383"/>
    </row>
    <row r="224" spans="1:13" s="162" customFormat="1" ht="12.75" customHeight="1" x14ac:dyDescent="0.2">
      <c r="A224" s="219" t="s">
        <v>784</v>
      </c>
      <c r="B224" s="181">
        <v>3</v>
      </c>
      <c r="C224" s="181">
        <v>311</v>
      </c>
      <c r="D224" s="181">
        <v>950</v>
      </c>
      <c r="E224" s="221">
        <v>3</v>
      </c>
      <c r="F224" s="220" t="s">
        <v>1663</v>
      </c>
      <c r="G224" s="221">
        <v>-639</v>
      </c>
      <c r="H224" s="220">
        <v>-67.3</v>
      </c>
      <c r="J224" s="383"/>
      <c r="K224" s="383"/>
      <c r="L224" s="383"/>
      <c r="M224" s="383"/>
    </row>
    <row r="225" spans="1:13" s="162" customFormat="1" ht="12.75" customHeight="1" x14ac:dyDescent="0.2">
      <c r="A225" s="219" t="s">
        <v>785</v>
      </c>
      <c r="B225" s="181">
        <v>860</v>
      </c>
      <c r="C225" s="181">
        <v>8599</v>
      </c>
      <c r="D225" s="181">
        <v>8673</v>
      </c>
      <c r="E225" s="196">
        <v>157</v>
      </c>
      <c r="F225" s="220">
        <v>22.3</v>
      </c>
      <c r="G225" s="221">
        <v>-74</v>
      </c>
      <c r="H225" s="220">
        <v>-0.9</v>
      </c>
      <c r="J225" s="383"/>
      <c r="K225" s="383"/>
      <c r="L225" s="383"/>
      <c r="M225" s="383"/>
    </row>
    <row r="226" spans="1:13" s="162" customFormat="1" ht="12.75" customHeight="1" x14ac:dyDescent="0.2">
      <c r="A226" s="219" t="s">
        <v>786</v>
      </c>
      <c r="B226" s="181">
        <v>271</v>
      </c>
      <c r="C226" s="181">
        <v>2478</v>
      </c>
      <c r="D226" s="181">
        <v>3393</v>
      </c>
      <c r="E226" s="221">
        <v>-130</v>
      </c>
      <c r="F226" s="220">
        <v>-32.4</v>
      </c>
      <c r="G226" s="221">
        <v>-915</v>
      </c>
      <c r="H226" s="220">
        <v>-27</v>
      </c>
      <c r="J226" s="383"/>
      <c r="K226" s="383"/>
      <c r="L226" s="383"/>
      <c r="M226" s="383"/>
    </row>
    <row r="227" spans="1:13" s="162" customFormat="1" ht="12.75" customHeight="1" x14ac:dyDescent="0.2">
      <c r="A227" s="219" t="s">
        <v>787</v>
      </c>
      <c r="B227" s="181">
        <v>920</v>
      </c>
      <c r="C227" s="181">
        <v>18546</v>
      </c>
      <c r="D227" s="181">
        <v>25149</v>
      </c>
      <c r="E227" s="196">
        <v>27</v>
      </c>
      <c r="F227" s="220">
        <v>3</v>
      </c>
      <c r="G227" s="221">
        <v>-6603</v>
      </c>
      <c r="H227" s="220">
        <v>-26.3</v>
      </c>
      <c r="J227" s="383"/>
      <c r="K227" s="383"/>
      <c r="L227" s="383"/>
      <c r="M227" s="383"/>
    </row>
    <row r="228" spans="1:13" s="162" customFormat="1" ht="12.75" customHeight="1" x14ac:dyDescent="0.2">
      <c r="A228" s="219" t="s">
        <v>788</v>
      </c>
      <c r="B228" s="181">
        <v>418</v>
      </c>
      <c r="C228" s="181">
        <v>3538</v>
      </c>
      <c r="D228" s="181">
        <v>6241</v>
      </c>
      <c r="E228" s="221">
        <v>-206</v>
      </c>
      <c r="F228" s="220">
        <v>-33</v>
      </c>
      <c r="G228" s="221">
        <v>-2703</v>
      </c>
      <c r="H228" s="220">
        <v>-43.3</v>
      </c>
      <c r="J228" s="383"/>
      <c r="K228" s="383"/>
      <c r="L228" s="383"/>
      <c r="M228" s="383"/>
    </row>
    <row r="229" spans="1:13" s="162" customFormat="1" ht="12.75" customHeight="1" x14ac:dyDescent="0.2">
      <c r="A229" s="219" t="s">
        <v>789</v>
      </c>
      <c r="B229" s="181" t="s">
        <v>1662</v>
      </c>
      <c r="C229" s="181">
        <v>16</v>
      </c>
      <c r="D229" s="181">
        <v>28</v>
      </c>
      <c r="E229" s="221">
        <v>-2</v>
      </c>
      <c r="F229" s="220" t="s">
        <v>1663</v>
      </c>
      <c r="G229" s="221">
        <v>-12</v>
      </c>
      <c r="H229" s="220">
        <v>-42.9</v>
      </c>
      <c r="J229" s="383"/>
      <c r="K229" s="383"/>
      <c r="L229" s="383"/>
      <c r="M229" s="383"/>
    </row>
    <row r="230" spans="1:13" s="162" customFormat="1" ht="12.75" customHeight="1" x14ac:dyDescent="0.2">
      <c r="A230" s="219" t="s">
        <v>790</v>
      </c>
      <c r="B230" s="181">
        <v>2</v>
      </c>
      <c r="C230" s="181">
        <v>49</v>
      </c>
      <c r="D230" s="181">
        <v>32</v>
      </c>
      <c r="E230" s="221">
        <v>-13</v>
      </c>
      <c r="F230" s="220">
        <v>-86.7</v>
      </c>
      <c r="G230" s="221">
        <v>17</v>
      </c>
      <c r="H230" s="220">
        <v>53.1</v>
      </c>
      <c r="J230" s="383"/>
      <c r="K230" s="383"/>
      <c r="L230" s="383"/>
      <c r="M230" s="383"/>
    </row>
    <row r="231" spans="1:13" s="162" customFormat="1" ht="12.75" customHeight="1" x14ac:dyDescent="0.2">
      <c r="A231" s="219" t="s">
        <v>791</v>
      </c>
      <c r="B231" s="181" t="s">
        <v>1662</v>
      </c>
      <c r="C231" s="181">
        <v>1</v>
      </c>
      <c r="D231" s="181">
        <v>140</v>
      </c>
      <c r="E231" s="221" t="s">
        <v>1662</v>
      </c>
      <c r="F231" s="220" t="s">
        <v>1662</v>
      </c>
      <c r="G231" s="221">
        <v>-139</v>
      </c>
      <c r="H231" s="220">
        <v>-99.3</v>
      </c>
      <c r="J231" s="383"/>
      <c r="K231" s="383"/>
      <c r="L231" s="383"/>
      <c r="M231" s="383"/>
    </row>
    <row r="232" spans="1:13" s="162" customFormat="1" ht="12.75" customHeight="1" x14ac:dyDescent="0.2">
      <c r="A232" s="219" t="s">
        <v>792</v>
      </c>
      <c r="B232" s="181">
        <v>100840</v>
      </c>
      <c r="C232" s="181">
        <v>890003</v>
      </c>
      <c r="D232" s="181">
        <v>155874</v>
      </c>
      <c r="E232" s="221">
        <v>49274</v>
      </c>
      <c r="F232" s="220">
        <v>95.6</v>
      </c>
      <c r="G232" s="221">
        <v>734129</v>
      </c>
      <c r="H232" s="220" t="s">
        <v>1663</v>
      </c>
      <c r="J232" s="383"/>
      <c r="K232" s="383"/>
      <c r="L232" s="383"/>
      <c r="M232" s="383"/>
    </row>
    <row r="233" spans="1:13" s="162" customFormat="1" ht="12.75" customHeight="1" x14ac:dyDescent="0.2">
      <c r="A233" s="219" t="s">
        <v>793</v>
      </c>
      <c r="B233" s="181" t="s">
        <v>1662</v>
      </c>
      <c r="C233" s="181">
        <v>113</v>
      </c>
      <c r="D233" s="181">
        <v>50</v>
      </c>
      <c r="E233" s="221">
        <v>-7</v>
      </c>
      <c r="F233" s="220" t="s">
        <v>1663</v>
      </c>
      <c r="G233" s="221">
        <v>63</v>
      </c>
      <c r="H233" s="220" t="s">
        <v>1663</v>
      </c>
      <c r="J233" s="383"/>
      <c r="K233" s="383"/>
      <c r="L233" s="383"/>
      <c r="M233" s="383"/>
    </row>
    <row r="234" spans="1:13" s="162" customFormat="1" ht="12.75" customHeight="1" x14ac:dyDescent="0.2">
      <c r="A234" s="219" t="s">
        <v>794</v>
      </c>
      <c r="B234" s="181" t="s">
        <v>1662</v>
      </c>
      <c r="C234" s="181" t="s">
        <v>1662</v>
      </c>
      <c r="D234" s="181">
        <v>144</v>
      </c>
      <c r="E234" s="221" t="s">
        <v>1662</v>
      </c>
      <c r="F234" s="220" t="s">
        <v>1662</v>
      </c>
      <c r="G234" s="221">
        <v>-144</v>
      </c>
      <c r="H234" s="220" t="s">
        <v>1663</v>
      </c>
      <c r="J234" s="383"/>
      <c r="K234" s="383"/>
      <c r="L234" s="383"/>
      <c r="M234" s="383"/>
    </row>
    <row r="235" spans="1:13" s="162" customFormat="1" ht="12.75" customHeight="1" x14ac:dyDescent="0.2">
      <c r="A235" s="219" t="s">
        <v>795</v>
      </c>
      <c r="B235" s="181">
        <v>3188</v>
      </c>
      <c r="C235" s="181">
        <v>39405</v>
      </c>
      <c r="D235" s="181">
        <v>45975</v>
      </c>
      <c r="E235" s="221">
        <v>-215</v>
      </c>
      <c r="F235" s="220">
        <v>-6.3</v>
      </c>
      <c r="G235" s="221">
        <v>-6570</v>
      </c>
      <c r="H235" s="220">
        <v>-14.3</v>
      </c>
      <c r="J235" s="383"/>
      <c r="K235" s="383"/>
      <c r="L235" s="383"/>
      <c r="M235" s="383"/>
    </row>
    <row r="236" spans="1:13" s="162" customFormat="1" ht="12.75" customHeight="1" x14ac:dyDescent="0.2">
      <c r="A236" s="219" t="s">
        <v>796</v>
      </c>
      <c r="B236" s="181">
        <v>112206</v>
      </c>
      <c r="C236" s="181">
        <v>1185815</v>
      </c>
      <c r="D236" s="181">
        <v>1716572</v>
      </c>
      <c r="E236" s="221">
        <v>18132</v>
      </c>
      <c r="F236" s="220">
        <v>19.3</v>
      </c>
      <c r="G236" s="221">
        <v>-530757</v>
      </c>
      <c r="H236" s="220">
        <v>-30.9</v>
      </c>
      <c r="J236" s="383"/>
      <c r="K236" s="383"/>
      <c r="L236" s="383"/>
      <c r="M236" s="383"/>
    </row>
    <row r="237" spans="1:13" s="162" customFormat="1" ht="12.75" customHeight="1" x14ac:dyDescent="0.2">
      <c r="A237" s="219" t="s">
        <v>797</v>
      </c>
      <c r="B237" s="181" t="s">
        <v>1662</v>
      </c>
      <c r="C237" s="181">
        <v>27</v>
      </c>
      <c r="D237" s="181" t="s">
        <v>1662</v>
      </c>
      <c r="E237" s="221" t="s">
        <v>1662</v>
      </c>
      <c r="F237" s="220" t="s">
        <v>1662</v>
      </c>
      <c r="G237" s="221">
        <v>27</v>
      </c>
      <c r="H237" s="223" t="s">
        <v>1663</v>
      </c>
      <c r="J237" s="383"/>
      <c r="K237" s="383"/>
      <c r="L237" s="383"/>
      <c r="M237" s="383"/>
    </row>
    <row r="238" spans="1:13" s="218" customFormat="1" ht="12.75" customHeight="1" x14ac:dyDescent="0.2">
      <c r="A238" s="219" t="s">
        <v>798</v>
      </c>
      <c r="B238" s="181">
        <v>1</v>
      </c>
      <c r="C238" s="181">
        <v>2939</v>
      </c>
      <c r="D238" s="181">
        <v>519</v>
      </c>
      <c r="E238" s="221">
        <v>-169</v>
      </c>
      <c r="F238" s="220">
        <v>-99.4</v>
      </c>
      <c r="G238" s="221">
        <v>2420</v>
      </c>
      <c r="H238" s="220" t="s">
        <v>1663</v>
      </c>
      <c r="J238" s="383"/>
      <c r="K238" s="383"/>
      <c r="L238" s="383"/>
      <c r="M238" s="383"/>
    </row>
    <row r="239" spans="1:13" s="218" customFormat="1" ht="12.75" customHeight="1" x14ac:dyDescent="0.2">
      <c r="A239" s="219" t="s">
        <v>799</v>
      </c>
      <c r="B239" s="181" t="s">
        <v>1662</v>
      </c>
      <c r="C239" s="181">
        <v>34</v>
      </c>
      <c r="D239" s="181">
        <v>87</v>
      </c>
      <c r="E239" s="221">
        <v>-9</v>
      </c>
      <c r="F239" s="220" t="s">
        <v>1663</v>
      </c>
      <c r="G239" s="221">
        <v>-53</v>
      </c>
      <c r="H239" s="220">
        <v>-60.9</v>
      </c>
      <c r="J239" s="383"/>
      <c r="K239" s="383"/>
      <c r="L239" s="383"/>
      <c r="M239" s="383"/>
    </row>
    <row r="240" spans="1:13" s="162" customFormat="1" ht="12.75" customHeight="1" x14ac:dyDescent="0.2">
      <c r="A240" s="219" t="s">
        <v>800</v>
      </c>
      <c r="B240" s="181" t="s">
        <v>1662</v>
      </c>
      <c r="C240" s="181">
        <v>107</v>
      </c>
      <c r="D240" s="181">
        <v>20</v>
      </c>
      <c r="E240" s="221" t="s">
        <v>1662</v>
      </c>
      <c r="F240" s="223" t="s">
        <v>1662</v>
      </c>
      <c r="G240" s="221">
        <v>87</v>
      </c>
      <c r="H240" s="220" t="s">
        <v>1663</v>
      </c>
      <c r="J240" s="383"/>
      <c r="K240" s="383"/>
      <c r="L240" s="383"/>
      <c r="M240" s="383"/>
    </row>
    <row r="241" spans="1:13" s="162" customFormat="1" ht="12.75" customHeight="1" x14ac:dyDescent="0.2">
      <c r="A241" s="227" t="s">
        <v>801</v>
      </c>
      <c r="B241" s="181">
        <v>1257</v>
      </c>
      <c r="C241" s="181">
        <v>16487</v>
      </c>
      <c r="D241" s="181">
        <v>30141</v>
      </c>
      <c r="E241" s="221">
        <v>-1059</v>
      </c>
      <c r="F241" s="220">
        <v>-45.7</v>
      </c>
      <c r="G241" s="221">
        <v>-13654</v>
      </c>
      <c r="H241" s="220">
        <v>-45.3</v>
      </c>
      <c r="J241" s="383"/>
      <c r="K241" s="383"/>
      <c r="L241" s="383"/>
      <c r="M241" s="383"/>
    </row>
    <row r="242" spans="1:13" s="162" customFormat="1" ht="12.75" customHeight="1" x14ac:dyDescent="0.2">
      <c r="A242" s="227" t="s">
        <v>802</v>
      </c>
      <c r="B242" s="181" t="s">
        <v>1662</v>
      </c>
      <c r="C242" s="181" t="s">
        <v>1662</v>
      </c>
      <c r="D242" s="181">
        <v>16</v>
      </c>
      <c r="E242" s="221" t="s">
        <v>1662</v>
      </c>
      <c r="F242" s="220" t="s">
        <v>1662</v>
      </c>
      <c r="G242" s="221">
        <v>-16</v>
      </c>
      <c r="H242" s="220" t="s">
        <v>1663</v>
      </c>
      <c r="J242" s="383"/>
      <c r="K242" s="383"/>
      <c r="L242" s="383"/>
      <c r="M242" s="383"/>
    </row>
    <row r="243" spans="1:13" s="162" customFormat="1" ht="12.75" customHeight="1" x14ac:dyDescent="0.2">
      <c r="A243" s="227" t="s">
        <v>803</v>
      </c>
      <c r="B243" s="181">
        <v>24</v>
      </c>
      <c r="C243" s="181">
        <v>213</v>
      </c>
      <c r="D243" s="181">
        <v>370</v>
      </c>
      <c r="E243" s="221">
        <v>-5</v>
      </c>
      <c r="F243" s="220">
        <v>-17.2</v>
      </c>
      <c r="G243" s="221">
        <v>-157</v>
      </c>
      <c r="H243" s="220">
        <v>-42.4</v>
      </c>
      <c r="J243" s="383"/>
      <c r="K243" s="383"/>
      <c r="L243" s="383"/>
      <c r="M243" s="383"/>
    </row>
    <row r="244" spans="1:13" s="162" customFormat="1" ht="12.75" customHeight="1" x14ac:dyDescent="0.2">
      <c r="A244" s="227" t="s">
        <v>804</v>
      </c>
      <c r="B244" s="181" t="s">
        <v>1662</v>
      </c>
      <c r="C244" s="181">
        <v>239</v>
      </c>
      <c r="D244" s="181">
        <v>2857</v>
      </c>
      <c r="E244" s="221">
        <v>-190</v>
      </c>
      <c r="F244" s="220" t="s">
        <v>1663</v>
      </c>
      <c r="G244" s="221">
        <v>-2618</v>
      </c>
      <c r="H244" s="220">
        <v>-91.6</v>
      </c>
      <c r="J244" s="383"/>
      <c r="K244" s="383"/>
      <c r="L244" s="383"/>
      <c r="M244" s="383"/>
    </row>
    <row r="245" spans="1:13" s="162" customFormat="1" ht="12.75" customHeight="1" x14ac:dyDescent="0.2">
      <c r="A245" s="227" t="s">
        <v>805</v>
      </c>
      <c r="B245" s="228" t="s">
        <v>1662</v>
      </c>
      <c r="C245" s="228" t="s">
        <v>1662</v>
      </c>
      <c r="D245" s="228" t="s">
        <v>1662</v>
      </c>
      <c r="E245" s="221" t="s">
        <v>1662</v>
      </c>
      <c r="F245" s="220" t="s">
        <v>1662</v>
      </c>
      <c r="G245" s="221" t="s">
        <v>1662</v>
      </c>
      <c r="H245" s="223" t="s">
        <v>1662</v>
      </c>
      <c r="J245" s="383"/>
      <c r="K245" s="383"/>
      <c r="L245" s="383"/>
      <c r="M245" s="383"/>
    </row>
    <row r="246" spans="1:13" s="162" customFormat="1" ht="12.75" customHeight="1" x14ac:dyDescent="0.2">
      <c r="A246" s="227" t="s">
        <v>806</v>
      </c>
      <c r="B246" s="181">
        <v>10</v>
      </c>
      <c r="C246" s="181">
        <v>443</v>
      </c>
      <c r="D246" s="181">
        <v>172</v>
      </c>
      <c r="E246" s="221">
        <v>-28</v>
      </c>
      <c r="F246" s="220">
        <v>-73.7</v>
      </c>
      <c r="G246" s="221">
        <v>271</v>
      </c>
      <c r="H246" s="220" t="s">
        <v>1663</v>
      </c>
      <c r="J246" s="383"/>
      <c r="K246" s="383"/>
      <c r="L246" s="383"/>
      <c r="M246" s="383"/>
    </row>
    <row r="247" spans="1:13" s="162" customFormat="1" ht="12.75" customHeight="1" x14ac:dyDescent="0.2">
      <c r="A247" s="227" t="s">
        <v>807</v>
      </c>
      <c r="B247" s="181">
        <v>59</v>
      </c>
      <c r="C247" s="181">
        <v>227</v>
      </c>
      <c r="D247" s="181">
        <v>233</v>
      </c>
      <c r="E247" s="221" t="s">
        <v>1662</v>
      </c>
      <c r="F247" s="221" t="s">
        <v>1662</v>
      </c>
      <c r="G247" s="221">
        <v>-6</v>
      </c>
      <c r="H247" s="220">
        <v>-2.6</v>
      </c>
      <c r="J247" s="383"/>
      <c r="K247" s="383"/>
      <c r="L247" s="383"/>
      <c r="M247" s="383"/>
    </row>
    <row r="248" spans="1:13" s="162" customFormat="1" ht="12.75" customHeight="1" x14ac:dyDescent="0.2">
      <c r="A248" s="227" t="s">
        <v>808</v>
      </c>
      <c r="B248" s="181" t="s">
        <v>1662</v>
      </c>
      <c r="C248" s="181">
        <v>88</v>
      </c>
      <c r="D248" s="181">
        <v>11</v>
      </c>
      <c r="E248" s="221" t="s">
        <v>1662</v>
      </c>
      <c r="F248" s="220" t="s">
        <v>1662</v>
      </c>
      <c r="G248" s="221">
        <v>77</v>
      </c>
      <c r="H248" s="220" t="s">
        <v>1663</v>
      </c>
      <c r="J248" s="383"/>
      <c r="K248" s="383"/>
      <c r="L248" s="383"/>
      <c r="M248" s="383"/>
    </row>
    <row r="249" spans="1:13" s="162" customFormat="1" ht="12.75" customHeight="1" x14ac:dyDescent="0.2">
      <c r="A249" s="227" t="s">
        <v>809</v>
      </c>
      <c r="B249" s="181">
        <v>120</v>
      </c>
      <c r="C249" s="181">
        <v>362</v>
      </c>
      <c r="D249" s="181">
        <v>667</v>
      </c>
      <c r="E249" s="221">
        <v>107</v>
      </c>
      <c r="F249" s="220" t="s">
        <v>1663</v>
      </c>
      <c r="G249" s="221">
        <v>-305</v>
      </c>
      <c r="H249" s="220">
        <v>-45.7</v>
      </c>
      <c r="J249" s="383"/>
      <c r="K249" s="383"/>
      <c r="L249" s="383"/>
      <c r="M249" s="383"/>
    </row>
    <row r="250" spans="1:13" ht="12.75" customHeight="1" x14ac:dyDescent="0.2">
      <c r="A250" s="227" t="s">
        <v>810</v>
      </c>
      <c r="B250" s="181" t="s">
        <v>1662</v>
      </c>
      <c r="C250" s="181">
        <v>138</v>
      </c>
      <c r="D250" s="181">
        <v>108</v>
      </c>
      <c r="E250" s="221" t="s">
        <v>1662</v>
      </c>
      <c r="F250" s="220" t="s">
        <v>1662</v>
      </c>
      <c r="G250" s="221">
        <v>30</v>
      </c>
      <c r="H250" s="220">
        <v>27.8</v>
      </c>
      <c r="J250" s="383"/>
      <c r="K250" s="383"/>
      <c r="L250" s="383"/>
      <c r="M250" s="383"/>
    </row>
    <row r="251" spans="1:13" ht="12.75" customHeight="1" x14ac:dyDescent="0.2">
      <c r="A251" s="227" t="s">
        <v>811</v>
      </c>
      <c r="B251" s="181" t="s">
        <v>1662</v>
      </c>
      <c r="C251" s="181" t="s">
        <v>1662</v>
      </c>
      <c r="D251" s="181">
        <v>142</v>
      </c>
      <c r="E251" s="221" t="s">
        <v>1662</v>
      </c>
      <c r="F251" s="220" t="s">
        <v>1662</v>
      </c>
      <c r="G251" s="221">
        <v>-142</v>
      </c>
      <c r="H251" s="223" t="s">
        <v>1663</v>
      </c>
      <c r="J251" s="383"/>
      <c r="K251" s="383"/>
      <c r="L251" s="383"/>
      <c r="M251" s="383"/>
    </row>
    <row r="252" spans="1:13" ht="12.75" customHeight="1" x14ac:dyDescent="0.2">
      <c r="A252" s="215" t="s">
        <v>812</v>
      </c>
      <c r="B252" s="216">
        <v>107280</v>
      </c>
      <c r="C252" s="216">
        <v>1705047</v>
      </c>
      <c r="D252" s="216">
        <v>3592160</v>
      </c>
      <c r="E252" s="226">
        <v>-154781</v>
      </c>
      <c r="F252" s="220">
        <v>-59.1</v>
      </c>
      <c r="G252" s="226">
        <v>-1887113</v>
      </c>
      <c r="H252" s="217">
        <v>-52.5</v>
      </c>
      <c r="J252" s="383"/>
      <c r="K252" s="383"/>
      <c r="L252" s="383"/>
      <c r="M252" s="383"/>
    </row>
    <row r="253" spans="1:13" ht="12.75" customHeight="1" x14ac:dyDescent="0.2">
      <c r="A253" s="227" t="s">
        <v>814</v>
      </c>
      <c r="B253" s="181">
        <v>507</v>
      </c>
      <c r="C253" s="181">
        <v>21295</v>
      </c>
      <c r="D253" s="181">
        <v>117</v>
      </c>
      <c r="E253" s="221" t="s">
        <v>1662</v>
      </c>
      <c r="F253" s="223" t="s">
        <v>1663</v>
      </c>
      <c r="G253" s="221">
        <v>21178</v>
      </c>
      <c r="H253" s="220" t="s">
        <v>1663</v>
      </c>
      <c r="J253" s="383"/>
      <c r="K253" s="383"/>
      <c r="L253" s="383"/>
      <c r="M253" s="383"/>
    </row>
    <row r="254" spans="1:13" ht="12.75" customHeight="1" x14ac:dyDescent="0.2">
      <c r="A254" s="227" t="s">
        <v>813</v>
      </c>
      <c r="B254" s="181">
        <v>106771</v>
      </c>
      <c r="C254" s="181">
        <v>1483525</v>
      </c>
      <c r="D254" s="181">
        <v>3591115</v>
      </c>
      <c r="E254" s="221">
        <v>-155254</v>
      </c>
      <c r="F254" s="220">
        <v>-59.3</v>
      </c>
      <c r="G254" s="221">
        <v>-2107590</v>
      </c>
      <c r="H254" s="220">
        <v>-58.7</v>
      </c>
      <c r="J254" s="383"/>
      <c r="K254" s="383"/>
      <c r="L254" s="383"/>
      <c r="M254" s="383"/>
    </row>
    <row r="255" spans="1:13" s="229" customFormat="1" ht="12.75" x14ac:dyDescent="0.2">
      <c r="A255" s="227" t="s">
        <v>815</v>
      </c>
      <c r="B255" s="181">
        <v>2</v>
      </c>
      <c r="C255" s="181">
        <v>200227</v>
      </c>
      <c r="D255" s="181">
        <v>928</v>
      </c>
      <c r="E255" s="221">
        <v>-34</v>
      </c>
      <c r="F255" s="220">
        <v>-94.4</v>
      </c>
      <c r="G255" s="221">
        <v>199299</v>
      </c>
      <c r="H255" s="220" t="s">
        <v>1663</v>
      </c>
      <c r="J255" s="383"/>
      <c r="K255" s="383"/>
      <c r="L255" s="383"/>
      <c r="M255" s="383"/>
    </row>
    <row r="256" spans="1:13" ht="12.75" customHeight="1" x14ac:dyDescent="0.2">
      <c r="A256" s="230" t="s">
        <v>816</v>
      </c>
      <c r="B256" s="216">
        <v>100973773</v>
      </c>
      <c r="C256" s="216">
        <v>1205044980</v>
      </c>
      <c r="D256" s="216">
        <v>1328151564</v>
      </c>
      <c r="E256" s="191">
        <v>2911214</v>
      </c>
      <c r="F256" s="217">
        <v>3</v>
      </c>
      <c r="G256" s="226">
        <v>-123106584</v>
      </c>
      <c r="H256" s="217">
        <v>-9.3000000000000007</v>
      </c>
      <c r="J256" s="383"/>
      <c r="K256" s="383"/>
      <c r="L256" s="383"/>
      <c r="M256" s="383"/>
    </row>
    <row r="257" spans="1:13" ht="12.75" x14ac:dyDescent="0.2">
      <c r="A257" s="201" t="s">
        <v>496</v>
      </c>
      <c r="B257" s="216"/>
      <c r="C257" s="216"/>
      <c r="D257" s="216"/>
      <c r="E257" s="216"/>
      <c r="F257" s="216"/>
      <c r="G257" s="216"/>
      <c r="H257" s="217"/>
      <c r="J257" s="383"/>
      <c r="K257" s="383"/>
      <c r="L257" s="383"/>
      <c r="M257" s="383"/>
    </row>
    <row r="258" spans="1:13" ht="12.75" x14ac:dyDescent="0.2">
      <c r="A258" s="420" t="s">
        <v>1631</v>
      </c>
      <c r="B258" s="420"/>
      <c r="C258" s="420"/>
      <c r="D258" s="420"/>
      <c r="E258" s="420"/>
      <c r="F258" s="420"/>
      <c r="G258" s="420"/>
      <c r="H258" s="420"/>
    </row>
    <row r="260" spans="1:13" x14ac:dyDescent="0.25">
      <c r="G260" s="196"/>
    </row>
    <row r="261" spans="1:13" x14ac:dyDescent="0.25">
      <c r="E261" s="196"/>
    </row>
  </sheetData>
  <mergeCells count="12">
    <mergeCell ref="B6:D6"/>
    <mergeCell ref="A258:H258"/>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12/2020</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307"/>
  <sheetViews>
    <sheetView zoomScaleNormal="100" workbookViewId="0">
      <pane ySplit="6" topLeftCell="A7" activePane="bottomLeft" state="frozen"/>
      <selection sqref="A1:J1"/>
      <selection pane="bottomLeft" sqref="A1:H1"/>
    </sheetView>
  </sheetViews>
  <sheetFormatPr baseColWidth="10" defaultColWidth="11.42578125" defaultRowHeight="15.75" x14ac:dyDescent="0.25"/>
  <cols>
    <col min="1" max="1" width="40.5703125" style="231" customWidth="1"/>
    <col min="2" max="5" width="13.42578125" style="161" customWidth="1"/>
    <col min="6" max="6" width="10.42578125" style="161" customWidth="1"/>
    <col min="7" max="7" width="13.42578125" style="161" customWidth="1"/>
    <col min="8" max="8" width="10.42578125" style="161" customWidth="1"/>
    <col min="9" max="16384" width="11.42578125" style="161"/>
  </cols>
  <sheetData>
    <row r="1" spans="1:8" s="183" customFormat="1" ht="20.100000000000001" customHeight="1" x14ac:dyDescent="0.35">
      <c r="A1" s="421" t="s">
        <v>570</v>
      </c>
      <c r="B1" s="421"/>
      <c r="C1" s="421"/>
      <c r="D1" s="421"/>
      <c r="E1" s="421"/>
      <c r="F1" s="421"/>
      <c r="G1" s="421"/>
      <c r="H1" s="421"/>
    </row>
    <row r="2" spans="1:8" s="183" customFormat="1" ht="20.100000000000001" customHeight="1" x14ac:dyDescent="0.35">
      <c r="A2" s="445" t="s">
        <v>817</v>
      </c>
      <c r="B2" s="445"/>
      <c r="C2" s="445"/>
      <c r="D2" s="445"/>
      <c r="E2" s="445"/>
      <c r="F2" s="445"/>
      <c r="G2" s="445"/>
      <c r="H2" s="445"/>
    </row>
    <row r="3" spans="1:8" ht="20.100000000000001" customHeight="1" x14ac:dyDescent="0.2">
      <c r="A3" s="446"/>
      <c r="B3" s="446"/>
      <c r="C3" s="446"/>
      <c r="D3" s="446"/>
      <c r="E3" s="446"/>
      <c r="F3" s="446"/>
      <c r="G3" s="446"/>
      <c r="H3" s="446"/>
    </row>
    <row r="4" spans="1:8" s="162" customFormat="1" ht="12.75" customHeight="1" x14ac:dyDescent="0.2">
      <c r="A4" s="447" t="s">
        <v>818</v>
      </c>
      <c r="B4" s="450">
        <v>2020</v>
      </c>
      <c r="C4" s="451"/>
      <c r="D4" s="184">
        <v>2019</v>
      </c>
      <c r="E4" s="433" t="s">
        <v>520</v>
      </c>
      <c r="F4" s="433"/>
      <c r="G4" s="432" t="s">
        <v>520</v>
      </c>
      <c r="H4" s="433"/>
    </row>
    <row r="5" spans="1:8" s="162" customFormat="1" ht="27" customHeight="1" x14ac:dyDescent="0.2">
      <c r="A5" s="456"/>
      <c r="B5" s="184" t="s">
        <v>512</v>
      </c>
      <c r="C5" s="450" t="s">
        <v>1657</v>
      </c>
      <c r="D5" s="452"/>
      <c r="E5" s="453" t="s">
        <v>1658</v>
      </c>
      <c r="F5" s="452"/>
      <c r="G5" s="453" t="s">
        <v>1659</v>
      </c>
      <c r="H5" s="451"/>
    </row>
    <row r="6" spans="1:8" s="162" customFormat="1" ht="12.75" customHeight="1" x14ac:dyDescent="0.2">
      <c r="A6" s="456"/>
      <c r="B6" s="432" t="s">
        <v>501</v>
      </c>
      <c r="C6" s="433"/>
      <c r="D6" s="434"/>
      <c r="E6" s="185" t="s">
        <v>521</v>
      </c>
      <c r="F6" s="164" t="s">
        <v>427</v>
      </c>
      <c r="G6" s="185" t="s">
        <v>521</v>
      </c>
      <c r="H6" s="164" t="s">
        <v>427</v>
      </c>
    </row>
    <row r="7" spans="1:8" s="162" customFormat="1" ht="14.25" customHeight="1" x14ac:dyDescent="0.2">
      <c r="A7" s="232"/>
      <c r="B7" s="214"/>
      <c r="C7" s="214"/>
      <c r="D7" s="214"/>
      <c r="E7" s="214"/>
      <c r="F7" s="335"/>
      <c r="G7" s="214"/>
      <c r="H7" s="335"/>
    </row>
    <row r="8" spans="1:8" s="218" customFormat="1" ht="12.75" customHeight="1" x14ac:dyDescent="0.2">
      <c r="A8" s="215" t="s">
        <v>522</v>
      </c>
      <c r="B8" s="216">
        <v>57291678</v>
      </c>
      <c r="C8" s="216">
        <v>683623570</v>
      </c>
      <c r="D8" s="216">
        <v>747691641</v>
      </c>
      <c r="E8" s="226">
        <v>1402785</v>
      </c>
      <c r="F8" s="217">
        <v>2.5</v>
      </c>
      <c r="G8" s="226">
        <v>-64068071</v>
      </c>
      <c r="H8" s="217">
        <v>-8.6</v>
      </c>
    </row>
    <row r="9" spans="1:8" s="162" customFormat="1" ht="12.75" customHeight="1" x14ac:dyDescent="0.2">
      <c r="A9" s="219" t="s">
        <v>573</v>
      </c>
      <c r="B9" s="181">
        <v>2989595</v>
      </c>
      <c r="C9" s="181">
        <v>37056177</v>
      </c>
      <c r="D9" s="181">
        <v>43048571</v>
      </c>
      <c r="E9" s="221">
        <v>108322</v>
      </c>
      <c r="F9" s="220">
        <v>3.8</v>
      </c>
      <c r="G9" s="221">
        <v>-5992394</v>
      </c>
      <c r="H9" s="220">
        <v>-13.9</v>
      </c>
    </row>
    <row r="10" spans="1:8" s="162" customFormat="1" ht="12.75" customHeight="1" x14ac:dyDescent="0.2">
      <c r="A10" s="219" t="s">
        <v>574</v>
      </c>
      <c r="B10" s="181">
        <v>347998</v>
      </c>
      <c r="C10" s="181">
        <v>4599447</v>
      </c>
      <c r="D10" s="181">
        <v>4645742</v>
      </c>
      <c r="E10" s="221">
        <v>-4298</v>
      </c>
      <c r="F10" s="220">
        <v>-1.2</v>
      </c>
      <c r="G10" s="221">
        <v>-46295</v>
      </c>
      <c r="H10" s="220">
        <v>-1</v>
      </c>
    </row>
    <row r="11" spans="1:8" s="162" customFormat="1" ht="12.75" customHeight="1" x14ac:dyDescent="0.2">
      <c r="A11" s="219" t="s">
        <v>575</v>
      </c>
      <c r="B11" s="181">
        <v>865300</v>
      </c>
      <c r="C11" s="181">
        <v>11126104</v>
      </c>
      <c r="D11" s="181">
        <v>11841758</v>
      </c>
      <c r="E11" s="221">
        <v>-39800</v>
      </c>
      <c r="F11" s="220">
        <v>-4.4000000000000004</v>
      </c>
      <c r="G11" s="221">
        <v>-715654</v>
      </c>
      <c r="H11" s="220">
        <v>-6</v>
      </c>
    </row>
    <row r="12" spans="1:8" s="162" customFormat="1" ht="12.75" customHeight="1" x14ac:dyDescent="0.2">
      <c r="A12" s="219" t="s">
        <v>576</v>
      </c>
      <c r="B12" s="181">
        <v>58258</v>
      </c>
      <c r="C12" s="181">
        <v>779838</v>
      </c>
      <c r="D12" s="181">
        <v>814307</v>
      </c>
      <c r="E12" s="221">
        <v>2967</v>
      </c>
      <c r="F12" s="220">
        <v>5.4</v>
      </c>
      <c r="G12" s="221">
        <v>-34469</v>
      </c>
      <c r="H12" s="220">
        <v>-4.2</v>
      </c>
    </row>
    <row r="13" spans="1:8" s="162" customFormat="1" ht="12.75" customHeight="1" x14ac:dyDescent="0.2">
      <c r="A13" s="219" t="s">
        <v>577</v>
      </c>
      <c r="B13" s="181">
        <v>659059</v>
      </c>
      <c r="C13" s="181">
        <v>7590012</v>
      </c>
      <c r="D13" s="181">
        <v>9040935</v>
      </c>
      <c r="E13" s="221">
        <v>19671</v>
      </c>
      <c r="F13" s="220">
        <v>3.1</v>
      </c>
      <c r="G13" s="221">
        <v>-1450923</v>
      </c>
      <c r="H13" s="220">
        <v>-16</v>
      </c>
    </row>
    <row r="14" spans="1:8" s="162" customFormat="1" ht="12.75" customHeight="1" x14ac:dyDescent="0.2">
      <c r="A14" s="219" t="s">
        <v>578</v>
      </c>
      <c r="B14" s="181">
        <v>4700103</v>
      </c>
      <c r="C14" s="181">
        <v>56629466</v>
      </c>
      <c r="D14" s="181">
        <v>66199402</v>
      </c>
      <c r="E14" s="221">
        <v>-387721</v>
      </c>
      <c r="F14" s="220">
        <v>-7.6</v>
      </c>
      <c r="G14" s="221">
        <v>-9569936</v>
      </c>
      <c r="H14" s="220">
        <v>-14.5</v>
      </c>
    </row>
    <row r="15" spans="1:8" s="162" customFormat="1" ht="12.75" customHeight="1" x14ac:dyDescent="0.2">
      <c r="A15" s="219" t="s">
        <v>579</v>
      </c>
      <c r="B15" s="181">
        <v>169223</v>
      </c>
      <c r="C15" s="181">
        <v>2229338</v>
      </c>
      <c r="D15" s="181">
        <v>2125071</v>
      </c>
      <c r="E15" s="221">
        <v>-12957</v>
      </c>
      <c r="F15" s="220">
        <v>-7.1</v>
      </c>
      <c r="G15" s="221">
        <v>104267</v>
      </c>
      <c r="H15" s="220">
        <v>4.9000000000000004</v>
      </c>
    </row>
    <row r="16" spans="1:8" s="162" customFormat="1" ht="12.75" customHeight="1" x14ac:dyDescent="0.2">
      <c r="A16" s="219" t="s">
        <v>580</v>
      </c>
      <c r="B16" s="181">
        <v>1869285</v>
      </c>
      <c r="C16" s="181">
        <v>21068710</v>
      </c>
      <c r="D16" s="181">
        <v>18381288</v>
      </c>
      <c r="E16" s="221">
        <v>693991</v>
      </c>
      <c r="F16" s="220">
        <v>59</v>
      </c>
      <c r="G16" s="221">
        <v>2687422</v>
      </c>
      <c r="H16" s="220">
        <v>14.6</v>
      </c>
    </row>
    <row r="17" spans="1:8" s="162" customFormat="1" ht="12.75" customHeight="1" x14ac:dyDescent="0.2">
      <c r="A17" s="219" t="s">
        <v>581</v>
      </c>
      <c r="B17" s="181">
        <v>4394247</v>
      </c>
      <c r="C17" s="181">
        <v>53859550</v>
      </c>
      <c r="D17" s="181">
        <v>57100279</v>
      </c>
      <c r="E17" s="221">
        <v>121242</v>
      </c>
      <c r="F17" s="220">
        <v>2.8</v>
      </c>
      <c r="G17" s="221">
        <v>-3240729</v>
      </c>
      <c r="H17" s="220">
        <v>-5.7</v>
      </c>
    </row>
    <row r="18" spans="1:8" s="162" customFormat="1" ht="12.75" customHeight="1" x14ac:dyDescent="0.2">
      <c r="A18" s="219" t="s">
        <v>582</v>
      </c>
      <c r="B18" s="181">
        <v>119296</v>
      </c>
      <c r="C18" s="181">
        <v>1627090</v>
      </c>
      <c r="D18" s="181">
        <v>1800365</v>
      </c>
      <c r="E18" s="221">
        <v>-10870</v>
      </c>
      <c r="F18" s="220">
        <v>-8.4</v>
      </c>
      <c r="G18" s="221">
        <v>-173275</v>
      </c>
      <c r="H18" s="220">
        <v>-9.6</v>
      </c>
    </row>
    <row r="19" spans="1:8" s="162" customFormat="1" ht="12.75" customHeight="1" x14ac:dyDescent="0.2">
      <c r="A19" s="219" t="s">
        <v>583</v>
      </c>
      <c r="B19" s="181">
        <v>62761</v>
      </c>
      <c r="C19" s="181">
        <v>935222</v>
      </c>
      <c r="D19" s="181">
        <v>871934</v>
      </c>
      <c r="E19" s="221">
        <v>5704</v>
      </c>
      <c r="F19" s="220">
        <v>10</v>
      </c>
      <c r="G19" s="221">
        <v>63288</v>
      </c>
      <c r="H19" s="220">
        <v>7.3</v>
      </c>
    </row>
    <row r="20" spans="1:8" s="162" customFormat="1" ht="12.75" customHeight="1" x14ac:dyDescent="0.2">
      <c r="A20" s="219" t="s">
        <v>584</v>
      </c>
      <c r="B20" s="181">
        <v>188423</v>
      </c>
      <c r="C20" s="181">
        <v>2190364</v>
      </c>
      <c r="D20" s="181">
        <v>2107591</v>
      </c>
      <c r="E20" s="221">
        <v>33907</v>
      </c>
      <c r="F20" s="220">
        <v>21.9</v>
      </c>
      <c r="G20" s="221">
        <v>82773</v>
      </c>
      <c r="H20" s="220">
        <v>3.9</v>
      </c>
    </row>
    <row r="21" spans="1:8" s="162" customFormat="1" ht="12.75" customHeight="1" x14ac:dyDescent="0.2">
      <c r="A21" s="219" t="s">
        <v>585</v>
      </c>
      <c r="B21" s="181">
        <v>217126</v>
      </c>
      <c r="C21" s="181">
        <v>2797738</v>
      </c>
      <c r="D21" s="181">
        <v>3273835</v>
      </c>
      <c r="E21" s="221">
        <v>-473</v>
      </c>
      <c r="F21" s="220">
        <v>-0.2</v>
      </c>
      <c r="G21" s="221">
        <v>-476097</v>
      </c>
      <c r="H21" s="220">
        <v>-14.5</v>
      </c>
    </row>
    <row r="22" spans="1:8" s="162" customFormat="1" ht="12.75" customHeight="1" x14ac:dyDescent="0.2">
      <c r="A22" s="219" t="s">
        <v>586</v>
      </c>
      <c r="B22" s="181">
        <v>31097</v>
      </c>
      <c r="C22" s="181">
        <v>371041</v>
      </c>
      <c r="D22" s="181">
        <v>398567</v>
      </c>
      <c r="E22" s="221">
        <v>7769</v>
      </c>
      <c r="F22" s="220">
        <v>33.299999999999997</v>
      </c>
      <c r="G22" s="221">
        <v>-27526</v>
      </c>
      <c r="H22" s="220">
        <v>-6.9</v>
      </c>
    </row>
    <row r="23" spans="1:8" s="162" customFormat="1" ht="12.75" customHeight="1" x14ac:dyDescent="0.2">
      <c r="A23" s="219" t="s">
        <v>587</v>
      </c>
      <c r="B23" s="181">
        <v>7764509</v>
      </c>
      <c r="C23" s="181">
        <v>88455104</v>
      </c>
      <c r="D23" s="181">
        <v>97816179</v>
      </c>
      <c r="E23" s="221">
        <v>120901</v>
      </c>
      <c r="F23" s="220">
        <v>1.6</v>
      </c>
      <c r="G23" s="221">
        <v>-9361075</v>
      </c>
      <c r="H23" s="220">
        <v>-9.6</v>
      </c>
    </row>
    <row r="24" spans="1:8" s="162" customFormat="1" ht="12.75" customHeight="1" x14ac:dyDescent="0.2">
      <c r="A24" s="219" t="s">
        <v>588</v>
      </c>
      <c r="B24" s="181">
        <v>3306702</v>
      </c>
      <c r="C24" s="181">
        <v>40344086</v>
      </c>
      <c r="D24" s="181">
        <v>44059218</v>
      </c>
      <c r="E24" s="221">
        <v>159756</v>
      </c>
      <c r="F24" s="220">
        <v>5.0999999999999996</v>
      </c>
      <c r="G24" s="221">
        <v>-3715132</v>
      </c>
      <c r="H24" s="220">
        <v>-8.4</v>
      </c>
    </row>
    <row r="25" spans="1:8" s="162" customFormat="1" ht="12.75" customHeight="1" x14ac:dyDescent="0.2">
      <c r="A25" s="219" t="s">
        <v>589</v>
      </c>
      <c r="B25" s="181">
        <v>5223558</v>
      </c>
      <c r="C25" s="181">
        <v>58215655</v>
      </c>
      <c r="D25" s="181">
        <v>57615492</v>
      </c>
      <c r="E25" s="221">
        <v>823458</v>
      </c>
      <c r="F25" s="220">
        <v>18.7</v>
      </c>
      <c r="G25" s="221">
        <v>600163</v>
      </c>
      <c r="H25" s="220">
        <v>1</v>
      </c>
    </row>
    <row r="26" spans="1:8" s="162" customFormat="1" ht="12.75" customHeight="1" x14ac:dyDescent="0.2">
      <c r="A26" s="219" t="s">
        <v>590</v>
      </c>
      <c r="B26" s="181">
        <v>469010</v>
      </c>
      <c r="C26" s="181">
        <v>6390798</v>
      </c>
      <c r="D26" s="181">
        <v>7397572</v>
      </c>
      <c r="E26" s="221">
        <v>-51702</v>
      </c>
      <c r="F26" s="220">
        <v>-9.9</v>
      </c>
      <c r="G26" s="221">
        <v>-1006774</v>
      </c>
      <c r="H26" s="220">
        <v>-13.6</v>
      </c>
    </row>
    <row r="27" spans="1:8" s="162" customFormat="1" ht="12.75" customHeight="1" x14ac:dyDescent="0.2">
      <c r="A27" s="219" t="s">
        <v>591</v>
      </c>
      <c r="B27" s="181">
        <v>1075113</v>
      </c>
      <c r="C27" s="181">
        <v>13526381</v>
      </c>
      <c r="D27" s="181">
        <v>15796707</v>
      </c>
      <c r="E27" s="221">
        <v>-16069</v>
      </c>
      <c r="F27" s="220">
        <v>-1.5</v>
      </c>
      <c r="G27" s="221">
        <v>-2270326</v>
      </c>
      <c r="H27" s="220">
        <v>-14.4</v>
      </c>
    </row>
    <row r="28" spans="1:8" s="162" customFormat="1" ht="12.75" customHeight="1" x14ac:dyDescent="0.2">
      <c r="A28" s="219" t="s">
        <v>592</v>
      </c>
      <c r="B28" s="181">
        <v>1161753</v>
      </c>
      <c r="C28" s="181">
        <v>14779314</v>
      </c>
      <c r="D28" s="181">
        <v>15367198</v>
      </c>
      <c r="E28" s="221">
        <v>-440</v>
      </c>
      <c r="F28" s="220">
        <v>0</v>
      </c>
      <c r="G28" s="221">
        <v>-587884</v>
      </c>
      <c r="H28" s="220">
        <v>-3.8</v>
      </c>
    </row>
    <row r="29" spans="1:8" s="162" customFormat="1" ht="12.75" customHeight="1" x14ac:dyDescent="0.2">
      <c r="A29" s="219" t="s">
        <v>593</v>
      </c>
      <c r="B29" s="181">
        <v>1231754</v>
      </c>
      <c r="C29" s="181">
        <v>15087545</v>
      </c>
      <c r="D29" s="181">
        <v>17696882</v>
      </c>
      <c r="E29" s="221">
        <v>-79633</v>
      </c>
      <c r="F29" s="220">
        <v>-6.1</v>
      </c>
      <c r="G29" s="221">
        <v>-2609337</v>
      </c>
      <c r="H29" s="220">
        <v>-14.7</v>
      </c>
    </row>
    <row r="30" spans="1:8" s="162" customFormat="1" ht="12.75" customHeight="1" x14ac:dyDescent="0.2">
      <c r="A30" s="219" t="s">
        <v>594</v>
      </c>
      <c r="B30" s="181">
        <v>460952</v>
      </c>
      <c r="C30" s="181">
        <v>5623355</v>
      </c>
      <c r="D30" s="181">
        <v>6283524</v>
      </c>
      <c r="E30" s="221">
        <v>34391</v>
      </c>
      <c r="F30" s="220">
        <v>8.1</v>
      </c>
      <c r="G30" s="221">
        <v>-660169</v>
      </c>
      <c r="H30" s="220">
        <v>-10.5</v>
      </c>
    </row>
    <row r="31" spans="1:8" s="162" customFormat="1" ht="12.75" customHeight="1" x14ac:dyDescent="0.2">
      <c r="A31" s="219" t="s">
        <v>595</v>
      </c>
      <c r="B31" s="181">
        <v>2551879</v>
      </c>
      <c r="C31" s="181">
        <v>31358672</v>
      </c>
      <c r="D31" s="181">
        <v>33126252</v>
      </c>
      <c r="E31" s="221">
        <v>248503</v>
      </c>
      <c r="F31" s="220">
        <v>10.8</v>
      </c>
      <c r="G31" s="221">
        <v>-1767580</v>
      </c>
      <c r="H31" s="220">
        <v>-5.3</v>
      </c>
    </row>
    <row r="32" spans="1:8" s="162" customFormat="1" ht="12.75" customHeight="1" x14ac:dyDescent="0.2">
      <c r="A32" s="219" t="s">
        <v>596</v>
      </c>
      <c r="B32" s="181">
        <v>3876508</v>
      </c>
      <c r="C32" s="181">
        <v>43482657</v>
      </c>
      <c r="D32" s="181">
        <v>47669863</v>
      </c>
      <c r="E32" s="221">
        <v>533403</v>
      </c>
      <c r="F32" s="220">
        <v>16</v>
      </c>
      <c r="G32" s="221">
        <v>-4187206</v>
      </c>
      <c r="H32" s="220">
        <v>-8.8000000000000007</v>
      </c>
    </row>
    <row r="33" spans="1:8" s="162" customFormat="1" ht="12.75" customHeight="1" x14ac:dyDescent="0.2">
      <c r="A33" s="219" t="s">
        <v>597</v>
      </c>
      <c r="B33" s="181">
        <v>2313238</v>
      </c>
      <c r="C33" s="181">
        <v>27524736</v>
      </c>
      <c r="D33" s="181">
        <v>28650363</v>
      </c>
      <c r="E33" s="221">
        <v>408563</v>
      </c>
      <c r="F33" s="220">
        <v>21.5</v>
      </c>
      <c r="G33" s="221">
        <v>-1125627</v>
      </c>
      <c r="H33" s="220">
        <v>-3.9</v>
      </c>
    </row>
    <row r="34" spans="1:8" s="162" customFormat="1" ht="12.75" customHeight="1" x14ac:dyDescent="0.2">
      <c r="A34" s="219" t="s">
        <v>599</v>
      </c>
      <c r="B34" s="181">
        <v>16433</v>
      </c>
      <c r="C34" s="181">
        <v>114590</v>
      </c>
      <c r="D34" s="181">
        <v>121942</v>
      </c>
      <c r="E34" s="221">
        <v>7681</v>
      </c>
      <c r="F34" s="220">
        <v>87.8</v>
      </c>
      <c r="G34" s="221">
        <v>-7352</v>
      </c>
      <c r="H34" s="220">
        <v>-6</v>
      </c>
    </row>
    <row r="35" spans="1:8" s="162" customFormat="1" ht="12.75" customHeight="1" x14ac:dyDescent="0.2">
      <c r="A35" s="219" t="s">
        <v>598</v>
      </c>
      <c r="B35" s="181">
        <v>2828123</v>
      </c>
      <c r="C35" s="181">
        <v>34727285</v>
      </c>
      <c r="D35" s="181">
        <v>38396526</v>
      </c>
      <c r="E35" s="221">
        <v>-355592</v>
      </c>
      <c r="F35" s="220">
        <v>-11.2</v>
      </c>
      <c r="G35" s="221">
        <v>-3669241</v>
      </c>
      <c r="H35" s="220">
        <v>-9.6</v>
      </c>
    </row>
    <row r="36" spans="1:8" s="162" customFormat="1" ht="12.75" customHeight="1" x14ac:dyDescent="0.2">
      <c r="A36" s="219" t="s">
        <v>600</v>
      </c>
      <c r="B36" s="181">
        <v>10669</v>
      </c>
      <c r="C36" s="181">
        <v>145279</v>
      </c>
      <c r="D36" s="181">
        <v>145580</v>
      </c>
      <c r="E36" s="221">
        <v>499</v>
      </c>
      <c r="F36" s="220">
        <v>4.9000000000000004</v>
      </c>
      <c r="G36" s="221">
        <v>-301</v>
      </c>
      <c r="H36" s="220">
        <v>-0.2</v>
      </c>
    </row>
    <row r="37" spans="1:8" s="162" customFormat="1" ht="12.75" customHeight="1" x14ac:dyDescent="0.2">
      <c r="A37" s="219" t="s">
        <v>601</v>
      </c>
      <c r="B37" s="222">
        <v>466</v>
      </c>
      <c r="C37" s="222">
        <v>5385</v>
      </c>
      <c r="D37" s="222">
        <v>1896</v>
      </c>
      <c r="E37" s="221">
        <v>89</v>
      </c>
      <c r="F37" s="220">
        <v>23.6</v>
      </c>
      <c r="G37" s="221">
        <v>3489</v>
      </c>
      <c r="H37" s="220" t="s">
        <v>1663</v>
      </c>
    </row>
    <row r="38" spans="1:8" s="162" customFormat="1" ht="12.75" customHeight="1" x14ac:dyDescent="0.2">
      <c r="A38" s="219" t="s">
        <v>602</v>
      </c>
      <c r="B38" s="181">
        <v>40804</v>
      </c>
      <c r="C38" s="181">
        <v>529670</v>
      </c>
      <c r="D38" s="181">
        <v>555332</v>
      </c>
      <c r="E38" s="221">
        <v>8352</v>
      </c>
      <c r="F38" s="220">
        <v>25.7</v>
      </c>
      <c r="G38" s="221">
        <v>-25662</v>
      </c>
      <c r="H38" s="220">
        <v>-4.5999999999999996</v>
      </c>
    </row>
    <row r="39" spans="1:8" s="162" customFormat="1" ht="12.75" customHeight="1" x14ac:dyDescent="0.2">
      <c r="A39" s="219" t="s">
        <v>603</v>
      </c>
      <c r="B39" s="181">
        <v>61913</v>
      </c>
      <c r="C39" s="181">
        <v>771084</v>
      </c>
      <c r="D39" s="181">
        <v>785553</v>
      </c>
      <c r="E39" s="221">
        <v>7128</v>
      </c>
      <c r="F39" s="220">
        <v>13</v>
      </c>
      <c r="G39" s="221">
        <v>-14469</v>
      </c>
      <c r="H39" s="220">
        <v>-1.8</v>
      </c>
    </row>
    <row r="40" spans="1:8" s="162" customFormat="1" ht="12.75" customHeight="1" x14ac:dyDescent="0.2">
      <c r="A40" s="219" t="s">
        <v>604</v>
      </c>
      <c r="B40" s="181">
        <v>212</v>
      </c>
      <c r="C40" s="181">
        <v>16184</v>
      </c>
      <c r="D40" s="181">
        <v>20927</v>
      </c>
      <c r="E40" s="221">
        <v>-1083</v>
      </c>
      <c r="F40" s="220">
        <v>-83.6</v>
      </c>
      <c r="G40" s="221">
        <v>-4743</v>
      </c>
      <c r="H40" s="220">
        <v>-22.7</v>
      </c>
    </row>
    <row r="41" spans="1:8" s="162" customFormat="1" ht="12.75" customHeight="1" x14ac:dyDescent="0.2">
      <c r="A41" s="219" t="s">
        <v>605</v>
      </c>
      <c r="B41" s="181">
        <v>1637</v>
      </c>
      <c r="C41" s="181">
        <v>10450</v>
      </c>
      <c r="D41" s="181">
        <v>10718</v>
      </c>
      <c r="E41" s="221">
        <v>1250</v>
      </c>
      <c r="F41" s="220" t="s">
        <v>1663</v>
      </c>
      <c r="G41" s="221">
        <v>-268</v>
      </c>
      <c r="H41" s="220">
        <v>-2.5</v>
      </c>
    </row>
    <row r="42" spans="1:8" s="162" customFormat="1" ht="12.75" customHeight="1" x14ac:dyDescent="0.2">
      <c r="A42" s="219" t="s">
        <v>606</v>
      </c>
      <c r="B42" s="222">
        <v>30863</v>
      </c>
      <c r="C42" s="222">
        <v>419498</v>
      </c>
      <c r="D42" s="222">
        <v>528583</v>
      </c>
      <c r="E42" s="221">
        <v>-177</v>
      </c>
      <c r="F42" s="220">
        <v>-0.6</v>
      </c>
      <c r="G42" s="221">
        <v>-109085</v>
      </c>
      <c r="H42" s="220">
        <v>-20.6</v>
      </c>
    </row>
    <row r="43" spans="1:8" s="162" customFormat="1" ht="12.75" customHeight="1" x14ac:dyDescent="0.2">
      <c r="A43" s="219" t="s">
        <v>607</v>
      </c>
      <c r="B43" s="181">
        <v>4606</v>
      </c>
      <c r="C43" s="181">
        <v>50475</v>
      </c>
      <c r="D43" s="181">
        <v>32758</v>
      </c>
      <c r="E43" s="221">
        <v>2181</v>
      </c>
      <c r="F43" s="220">
        <v>89.9</v>
      </c>
      <c r="G43" s="221">
        <v>17717</v>
      </c>
      <c r="H43" s="220">
        <v>54.1</v>
      </c>
    </row>
    <row r="44" spans="1:8" s="162" customFormat="1" ht="12.75" customHeight="1" x14ac:dyDescent="0.2">
      <c r="A44" s="219" t="s">
        <v>608</v>
      </c>
      <c r="B44" s="181">
        <v>40439</v>
      </c>
      <c r="C44" s="181">
        <v>490951</v>
      </c>
      <c r="D44" s="181">
        <v>488938</v>
      </c>
      <c r="E44" s="221">
        <v>194</v>
      </c>
      <c r="F44" s="220">
        <v>0.5</v>
      </c>
      <c r="G44" s="221">
        <v>2013</v>
      </c>
      <c r="H44" s="220">
        <v>0.4</v>
      </c>
    </row>
    <row r="45" spans="1:8" s="162" customFormat="1" ht="12.75" customHeight="1" x14ac:dyDescent="0.2">
      <c r="A45" s="219" t="s">
        <v>609</v>
      </c>
      <c r="B45" s="181">
        <v>273347</v>
      </c>
      <c r="C45" s="181">
        <v>2785054</v>
      </c>
      <c r="D45" s="181">
        <v>3206184</v>
      </c>
      <c r="E45" s="221">
        <v>24589</v>
      </c>
      <c r="F45" s="220">
        <v>9.9</v>
      </c>
      <c r="G45" s="221">
        <v>-421130</v>
      </c>
      <c r="H45" s="220">
        <v>-13.1</v>
      </c>
    </row>
    <row r="46" spans="1:8" s="162" customFormat="1" ht="12.75" customHeight="1" x14ac:dyDescent="0.2">
      <c r="A46" s="219" t="s">
        <v>610</v>
      </c>
      <c r="B46" s="181">
        <v>18591</v>
      </c>
      <c r="C46" s="181">
        <v>268463</v>
      </c>
      <c r="D46" s="181">
        <v>260131</v>
      </c>
      <c r="E46" s="221">
        <v>461</v>
      </c>
      <c r="F46" s="220">
        <v>2.5</v>
      </c>
      <c r="G46" s="221">
        <v>8332</v>
      </c>
      <c r="H46" s="220">
        <v>3.2</v>
      </c>
    </row>
    <row r="47" spans="1:8" s="162" customFormat="1" ht="12.75" customHeight="1" x14ac:dyDescent="0.2">
      <c r="A47" s="219" t="s">
        <v>611</v>
      </c>
      <c r="B47" s="181">
        <v>2202</v>
      </c>
      <c r="C47" s="181">
        <v>27113</v>
      </c>
      <c r="D47" s="181">
        <v>19616</v>
      </c>
      <c r="E47" s="221">
        <v>1164</v>
      </c>
      <c r="F47" s="220" t="s">
        <v>1663</v>
      </c>
      <c r="G47" s="221">
        <v>7497</v>
      </c>
      <c r="H47" s="220">
        <v>38.200000000000003</v>
      </c>
    </row>
    <row r="48" spans="1:8" s="162" customFormat="1" ht="12.75" customHeight="1" x14ac:dyDescent="0.2">
      <c r="A48" s="219" t="s">
        <v>612</v>
      </c>
      <c r="B48" s="181">
        <v>696065</v>
      </c>
      <c r="C48" s="181">
        <v>8270845</v>
      </c>
      <c r="D48" s="181">
        <v>11930219</v>
      </c>
      <c r="E48" s="221">
        <v>-378311</v>
      </c>
      <c r="F48" s="220">
        <v>-35.200000000000003</v>
      </c>
      <c r="G48" s="221">
        <v>-3659374</v>
      </c>
      <c r="H48" s="220">
        <v>-30.7</v>
      </c>
    </row>
    <row r="49" spans="1:8" s="162" customFormat="1" ht="12.75" customHeight="1" x14ac:dyDescent="0.2">
      <c r="A49" s="219" t="s">
        <v>613</v>
      </c>
      <c r="B49" s="181">
        <v>2083868</v>
      </c>
      <c r="C49" s="181">
        <v>21916767</v>
      </c>
      <c r="D49" s="181">
        <v>31252962</v>
      </c>
      <c r="E49" s="221">
        <v>-654384</v>
      </c>
      <c r="F49" s="220">
        <v>-23.9</v>
      </c>
      <c r="G49" s="221">
        <v>-9336195</v>
      </c>
      <c r="H49" s="220">
        <v>-29.9</v>
      </c>
    </row>
    <row r="50" spans="1:8" s="162" customFormat="1" ht="12.75" customHeight="1" x14ac:dyDescent="0.2">
      <c r="A50" s="219" t="s">
        <v>614</v>
      </c>
      <c r="B50" s="181">
        <v>854</v>
      </c>
      <c r="C50" s="181">
        <v>9967</v>
      </c>
      <c r="D50" s="181">
        <v>11106</v>
      </c>
      <c r="E50" s="221">
        <v>-184</v>
      </c>
      <c r="F50" s="220">
        <v>-17.7</v>
      </c>
      <c r="G50" s="221">
        <v>-1139</v>
      </c>
      <c r="H50" s="220">
        <v>-10.3</v>
      </c>
    </row>
    <row r="51" spans="1:8" s="162" customFormat="1" ht="12.75" customHeight="1" x14ac:dyDescent="0.2">
      <c r="A51" s="219" t="s">
        <v>615</v>
      </c>
      <c r="B51" s="181">
        <v>3370898</v>
      </c>
      <c r="C51" s="181">
        <v>45390795</v>
      </c>
      <c r="D51" s="181">
        <v>45823543</v>
      </c>
      <c r="E51" s="221">
        <v>-125470</v>
      </c>
      <c r="F51" s="220">
        <v>-3.6</v>
      </c>
      <c r="G51" s="221">
        <v>-432748</v>
      </c>
      <c r="H51" s="220">
        <v>-0.9</v>
      </c>
    </row>
    <row r="52" spans="1:8" s="162" customFormat="1" ht="12.75" customHeight="1" x14ac:dyDescent="0.2">
      <c r="A52" s="219" t="s">
        <v>616</v>
      </c>
      <c r="B52" s="181">
        <v>182735</v>
      </c>
      <c r="C52" s="181">
        <v>2206534</v>
      </c>
      <c r="D52" s="181">
        <v>2228637</v>
      </c>
      <c r="E52" s="221">
        <v>25690</v>
      </c>
      <c r="F52" s="220">
        <v>16.399999999999999</v>
      </c>
      <c r="G52" s="221">
        <v>-22103</v>
      </c>
      <c r="H52" s="220">
        <v>-1</v>
      </c>
    </row>
    <row r="53" spans="1:8" s="218" customFormat="1" ht="12.75" customHeight="1" x14ac:dyDescent="0.2">
      <c r="A53" s="219" t="s">
        <v>617</v>
      </c>
      <c r="B53" s="181">
        <v>1278258</v>
      </c>
      <c r="C53" s="181">
        <v>15308844</v>
      </c>
      <c r="D53" s="181">
        <v>15866164</v>
      </c>
      <c r="E53" s="221">
        <v>125931</v>
      </c>
      <c r="F53" s="220">
        <v>10.9</v>
      </c>
      <c r="G53" s="221">
        <v>-557320</v>
      </c>
      <c r="H53" s="220">
        <v>-3.5</v>
      </c>
    </row>
    <row r="54" spans="1:8" s="218" customFormat="1" ht="12.75" customHeight="1" x14ac:dyDescent="0.2">
      <c r="A54" s="219" t="s">
        <v>618</v>
      </c>
      <c r="B54" s="181">
        <v>241887</v>
      </c>
      <c r="C54" s="181">
        <v>2508815</v>
      </c>
      <c r="D54" s="181">
        <v>2873999</v>
      </c>
      <c r="E54" s="221">
        <v>-5762</v>
      </c>
      <c r="F54" s="220">
        <v>-2.2999999999999998</v>
      </c>
      <c r="G54" s="221">
        <v>-365184</v>
      </c>
      <c r="H54" s="220">
        <v>-12.7</v>
      </c>
    </row>
    <row r="55" spans="1:8" s="218" customFormat="1" ht="12.75" customHeight="1" x14ac:dyDescent="0.2">
      <c r="A55" s="219" t="s">
        <v>619</v>
      </c>
      <c r="B55" s="222">
        <v>61</v>
      </c>
      <c r="C55" s="222">
        <v>1122</v>
      </c>
      <c r="D55" s="222">
        <v>1432</v>
      </c>
      <c r="E55" s="221">
        <v>-46</v>
      </c>
      <c r="F55" s="220">
        <v>-43</v>
      </c>
      <c r="G55" s="221">
        <v>-310</v>
      </c>
      <c r="H55" s="220">
        <v>-21.6</v>
      </c>
    </row>
    <row r="56" spans="1:8" s="218" customFormat="1" ht="12.75" customHeight="1" x14ac:dyDescent="0.2">
      <c r="A56" s="215" t="s">
        <v>553</v>
      </c>
      <c r="B56" s="216">
        <v>1770501</v>
      </c>
      <c r="C56" s="216">
        <v>18673749</v>
      </c>
      <c r="D56" s="216">
        <v>24475005</v>
      </c>
      <c r="E56" s="226">
        <v>-286178</v>
      </c>
      <c r="F56" s="217">
        <v>-13.9</v>
      </c>
      <c r="G56" s="226">
        <v>-5801256</v>
      </c>
      <c r="H56" s="217">
        <v>-23.7</v>
      </c>
    </row>
    <row r="57" spans="1:8" s="162" customFormat="1" ht="12.75" customHeight="1" x14ac:dyDescent="0.2">
      <c r="A57" s="219" t="s">
        <v>620</v>
      </c>
      <c r="B57" s="181">
        <v>60853</v>
      </c>
      <c r="C57" s="181">
        <v>1046703</v>
      </c>
      <c r="D57" s="181">
        <v>1472215</v>
      </c>
      <c r="E57" s="221">
        <v>-60688</v>
      </c>
      <c r="F57" s="220">
        <v>-49.9</v>
      </c>
      <c r="G57" s="221">
        <v>-425512</v>
      </c>
      <c r="H57" s="220">
        <v>-28.9</v>
      </c>
    </row>
    <row r="58" spans="1:8" s="162" customFormat="1" ht="12.75" customHeight="1" x14ac:dyDescent="0.2">
      <c r="A58" s="219" t="s">
        <v>621</v>
      </c>
      <c r="B58" s="181">
        <v>60756</v>
      </c>
      <c r="C58" s="181">
        <v>620354</v>
      </c>
      <c r="D58" s="181">
        <v>663442</v>
      </c>
      <c r="E58" s="221">
        <v>32787</v>
      </c>
      <c r="F58" s="220" t="s">
        <v>1663</v>
      </c>
      <c r="G58" s="221">
        <v>-43088</v>
      </c>
      <c r="H58" s="220">
        <v>-6.5</v>
      </c>
    </row>
    <row r="59" spans="1:8" s="162" customFormat="1" ht="12.75" customHeight="1" x14ac:dyDescent="0.2">
      <c r="A59" s="219" t="s">
        <v>622</v>
      </c>
      <c r="B59" s="181">
        <v>618</v>
      </c>
      <c r="C59" s="181">
        <v>1437</v>
      </c>
      <c r="D59" s="181">
        <v>1866</v>
      </c>
      <c r="E59" s="221">
        <v>285</v>
      </c>
      <c r="F59" s="220">
        <v>85.6</v>
      </c>
      <c r="G59" s="221">
        <v>-429</v>
      </c>
      <c r="H59" s="220">
        <v>-23</v>
      </c>
    </row>
    <row r="60" spans="1:8" s="162" customFormat="1" ht="12.75" customHeight="1" x14ac:dyDescent="0.2">
      <c r="A60" s="219" t="s">
        <v>623</v>
      </c>
      <c r="B60" s="181">
        <v>1719</v>
      </c>
      <c r="C60" s="181">
        <v>15003</v>
      </c>
      <c r="D60" s="181">
        <v>81606</v>
      </c>
      <c r="E60" s="221">
        <v>155</v>
      </c>
      <c r="F60" s="220">
        <v>9.9</v>
      </c>
      <c r="G60" s="221">
        <v>-66603</v>
      </c>
      <c r="H60" s="220">
        <v>-81.599999999999994</v>
      </c>
    </row>
    <row r="61" spans="1:8" s="162" customFormat="1" ht="12.75" customHeight="1" x14ac:dyDescent="0.2">
      <c r="A61" s="219" t="s">
        <v>624</v>
      </c>
      <c r="B61" s="181">
        <v>10488</v>
      </c>
      <c r="C61" s="181">
        <v>155372</v>
      </c>
      <c r="D61" s="181">
        <v>146619</v>
      </c>
      <c r="E61" s="221">
        <v>-168</v>
      </c>
      <c r="F61" s="220">
        <v>-1.6</v>
      </c>
      <c r="G61" s="221">
        <v>8753</v>
      </c>
      <c r="H61" s="220">
        <v>6</v>
      </c>
    </row>
    <row r="62" spans="1:8" s="162" customFormat="1" ht="12.75" customHeight="1" x14ac:dyDescent="0.2">
      <c r="A62" s="219" t="s">
        <v>625</v>
      </c>
      <c r="B62" s="181">
        <v>33</v>
      </c>
      <c r="C62" s="181">
        <v>782</v>
      </c>
      <c r="D62" s="181">
        <v>2772</v>
      </c>
      <c r="E62" s="221">
        <v>-9</v>
      </c>
      <c r="F62" s="220">
        <v>-21.4</v>
      </c>
      <c r="G62" s="221">
        <v>-1990</v>
      </c>
      <c r="H62" s="220">
        <v>-71.8</v>
      </c>
    </row>
    <row r="63" spans="1:8" s="162" customFormat="1" ht="12.75" customHeight="1" x14ac:dyDescent="0.2">
      <c r="A63" s="219" t="s">
        <v>626</v>
      </c>
      <c r="B63" s="181">
        <v>44</v>
      </c>
      <c r="C63" s="181">
        <v>1548</v>
      </c>
      <c r="D63" s="181">
        <v>2993</v>
      </c>
      <c r="E63" s="221">
        <v>7</v>
      </c>
      <c r="F63" s="220">
        <v>18.899999999999999</v>
      </c>
      <c r="G63" s="221">
        <v>-1445</v>
      </c>
      <c r="H63" s="220">
        <v>-48.3</v>
      </c>
    </row>
    <row r="64" spans="1:8" s="162" customFormat="1" ht="12.75" customHeight="1" x14ac:dyDescent="0.2">
      <c r="A64" s="219" t="s">
        <v>627</v>
      </c>
      <c r="B64" s="181" t="s">
        <v>1662</v>
      </c>
      <c r="C64" s="181">
        <v>23</v>
      </c>
      <c r="D64" s="181">
        <v>42</v>
      </c>
      <c r="E64" s="221" t="s">
        <v>1662</v>
      </c>
      <c r="F64" s="220" t="s">
        <v>1662</v>
      </c>
      <c r="G64" s="221">
        <v>-19</v>
      </c>
      <c r="H64" s="220">
        <v>-45.2</v>
      </c>
    </row>
    <row r="65" spans="1:8" s="162" customFormat="1" ht="12.75" customHeight="1" x14ac:dyDescent="0.2">
      <c r="A65" s="219" t="s">
        <v>628</v>
      </c>
      <c r="B65" s="181">
        <v>923</v>
      </c>
      <c r="C65" s="181">
        <v>24115</v>
      </c>
      <c r="D65" s="181">
        <v>60194</v>
      </c>
      <c r="E65" s="221">
        <v>218</v>
      </c>
      <c r="F65" s="220">
        <v>30.9</v>
      </c>
      <c r="G65" s="221">
        <v>-36079</v>
      </c>
      <c r="H65" s="220">
        <v>-59.9</v>
      </c>
    </row>
    <row r="66" spans="1:8" s="162" customFormat="1" ht="12.75" customHeight="1" x14ac:dyDescent="0.2">
      <c r="A66" s="219" t="s">
        <v>629</v>
      </c>
      <c r="B66" s="181">
        <v>831</v>
      </c>
      <c r="C66" s="181">
        <v>6652</v>
      </c>
      <c r="D66" s="181">
        <v>13991</v>
      </c>
      <c r="E66" s="221">
        <v>-520</v>
      </c>
      <c r="F66" s="220">
        <v>-38.5</v>
      </c>
      <c r="G66" s="221">
        <v>-7339</v>
      </c>
      <c r="H66" s="220">
        <v>-52.5</v>
      </c>
    </row>
    <row r="67" spans="1:8" s="162" customFormat="1" ht="12.75" customHeight="1" x14ac:dyDescent="0.2">
      <c r="A67" s="219" t="s">
        <v>630</v>
      </c>
      <c r="B67" s="224">
        <v>2</v>
      </c>
      <c r="C67" s="224">
        <v>250</v>
      </c>
      <c r="D67" s="224">
        <v>78</v>
      </c>
      <c r="E67" s="221">
        <v>-21</v>
      </c>
      <c r="F67" s="220">
        <v>-91.3</v>
      </c>
      <c r="G67" s="221">
        <v>172</v>
      </c>
      <c r="H67" s="220" t="s">
        <v>1663</v>
      </c>
    </row>
    <row r="68" spans="1:8" s="162" customFormat="1" ht="12.75" customHeight="1" x14ac:dyDescent="0.2">
      <c r="A68" s="219" t="s">
        <v>631</v>
      </c>
      <c r="B68" s="224">
        <v>31115</v>
      </c>
      <c r="C68" s="224">
        <v>667605</v>
      </c>
      <c r="D68" s="224">
        <v>840202</v>
      </c>
      <c r="E68" s="221">
        <v>-3684</v>
      </c>
      <c r="F68" s="220">
        <v>-10.6</v>
      </c>
      <c r="G68" s="221">
        <v>-172597</v>
      </c>
      <c r="H68" s="220">
        <v>-20.5</v>
      </c>
    </row>
    <row r="69" spans="1:8" s="225" customFormat="1" ht="12.75" customHeight="1" x14ac:dyDescent="0.2">
      <c r="A69" s="219" t="s">
        <v>632</v>
      </c>
      <c r="B69" s="224">
        <v>53</v>
      </c>
      <c r="C69" s="224">
        <v>1608</v>
      </c>
      <c r="D69" s="224">
        <v>382</v>
      </c>
      <c r="E69" s="221">
        <v>-86</v>
      </c>
      <c r="F69" s="220">
        <v>-61.9</v>
      </c>
      <c r="G69" s="221">
        <v>1226</v>
      </c>
      <c r="H69" s="220" t="s">
        <v>1663</v>
      </c>
    </row>
    <row r="70" spans="1:8" s="162" customFormat="1" ht="12.75" customHeight="1" x14ac:dyDescent="0.2">
      <c r="A70" s="219" t="s">
        <v>633</v>
      </c>
      <c r="B70" s="181">
        <v>11</v>
      </c>
      <c r="C70" s="181">
        <v>221</v>
      </c>
      <c r="D70" s="181">
        <v>114</v>
      </c>
      <c r="E70" s="221">
        <v>-6</v>
      </c>
      <c r="F70" s="220">
        <v>-35.299999999999997</v>
      </c>
      <c r="G70" s="221">
        <v>107</v>
      </c>
      <c r="H70" s="220">
        <v>93.9</v>
      </c>
    </row>
    <row r="71" spans="1:8" s="162" customFormat="1" ht="12.75" customHeight="1" x14ac:dyDescent="0.2">
      <c r="A71" s="219" t="s">
        <v>634</v>
      </c>
      <c r="B71" s="181">
        <v>3622</v>
      </c>
      <c r="C71" s="181">
        <v>41220</v>
      </c>
      <c r="D71" s="181">
        <v>26093</v>
      </c>
      <c r="E71" s="221">
        <v>1366</v>
      </c>
      <c r="F71" s="220">
        <v>60.5</v>
      </c>
      <c r="G71" s="221">
        <v>15127</v>
      </c>
      <c r="H71" s="220">
        <v>58</v>
      </c>
    </row>
    <row r="72" spans="1:8" s="162" customFormat="1" ht="12.75" customHeight="1" x14ac:dyDescent="0.2">
      <c r="A72" s="219" t="s">
        <v>635</v>
      </c>
      <c r="B72" s="222">
        <v>21</v>
      </c>
      <c r="C72" s="222">
        <v>331</v>
      </c>
      <c r="D72" s="222">
        <v>675</v>
      </c>
      <c r="E72" s="221">
        <v>9</v>
      </c>
      <c r="F72" s="220">
        <v>75</v>
      </c>
      <c r="G72" s="221">
        <v>-344</v>
      </c>
      <c r="H72" s="220">
        <v>-51</v>
      </c>
    </row>
    <row r="73" spans="1:8" s="162" customFormat="1" ht="12.75" customHeight="1" x14ac:dyDescent="0.2">
      <c r="A73" s="219" t="s">
        <v>636</v>
      </c>
      <c r="B73" s="181">
        <v>46721</v>
      </c>
      <c r="C73" s="181">
        <v>293587</v>
      </c>
      <c r="D73" s="181">
        <v>294060</v>
      </c>
      <c r="E73" s="221">
        <v>29821</v>
      </c>
      <c r="F73" s="220" t="s">
        <v>1663</v>
      </c>
      <c r="G73" s="221">
        <v>-473</v>
      </c>
      <c r="H73" s="220">
        <v>-0.2</v>
      </c>
    </row>
    <row r="74" spans="1:8" s="162" customFormat="1" ht="12.75" customHeight="1" x14ac:dyDescent="0.2">
      <c r="A74" s="219" t="s">
        <v>637</v>
      </c>
      <c r="B74" s="181">
        <v>25359</v>
      </c>
      <c r="C74" s="181">
        <v>127698</v>
      </c>
      <c r="D74" s="181">
        <v>114636</v>
      </c>
      <c r="E74" s="221">
        <v>11628</v>
      </c>
      <c r="F74" s="220">
        <v>84.7</v>
      </c>
      <c r="G74" s="221">
        <v>13062</v>
      </c>
      <c r="H74" s="220">
        <v>11.4</v>
      </c>
    </row>
    <row r="75" spans="1:8" s="162" customFormat="1" ht="12.75" customHeight="1" x14ac:dyDescent="0.2">
      <c r="A75" s="219" t="s">
        <v>638</v>
      </c>
      <c r="B75" s="181" t="s">
        <v>1662</v>
      </c>
      <c r="C75" s="181">
        <v>0</v>
      </c>
      <c r="D75" s="181">
        <v>2</v>
      </c>
      <c r="E75" s="181" t="s">
        <v>1662</v>
      </c>
      <c r="F75" s="233" t="s">
        <v>1662</v>
      </c>
      <c r="G75" s="221">
        <v>-2</v>
      </c>
      <c r="H75" s="220" t="s">
        <v>1663</v>
      </c>
    </row>
    <row r="76" spans="1:8" s="162" customFormat="1" ht="12.75" customHeight="1" x14ac:dyDescent="0.2">
      <c r="A76" s="219" t="s">
        <v>639</v>
      </c>
      <c r="B76" s="181">
        <v>3865</v>
      </c>
      <c r="C76" s="181">
        <v>110646</v>
      </c>
      <c r="D76" s="181">
        <v>94197</v>
      </c>
      <c r="E76" s="221">
        <v>-22711</v>
      </c>
      <c r="F76" s="220">
        <v>-85.5</v>
      </c>
      <c r="G76" s="221">
        <v>16449</v>
      </c>
      <c r="H76" s="220">
        <v>17.5</v>
      </c>
    </row>
    <row r="77" spans="1:8" s="162" customFormat="1" ht="12.75" customHeight="1" x14ac:dyDescent="0.2">
      <c r="A77" s="219" t="s">
        <v>640</v>
      </c>
      <c r="B77" s="181">
        <v>3</v>
      </c>
      <c r="C77" s="181">
        <v>514</v>
      </c>
      <c r="D77" s="181">
        <v>627</v>
      </c>
      <c r="E77" s="221">
        <v>-25</v>
      </c>
      <c r="F77" s="220">
        <v>-89.3</v>
      </c>
      <c r="G77" s="221">
        <v>-113</v>
      </c>
      <c r="H77" s="220">
        <v>-18</v>
      </c>
    </row>
    <row r="78" spans="1:8" s="162" customFormat="1" ht="12.75" customHeight="1" x14ac:dyDescent="0.2">
      <c r="A78" s="219" t="s">
        <v>641</v>
      </c>
      <c r="B78" s="181">
        <v>9817</v>
      </c>
      <c r="C78" s="181">
        <v>153150</v>
      </c>
      <c r="D78" s="181">
        <v>138676</v>
      </c>
      <c r="E78" s="221">
        <v>417</v>
      </c>
      <c r="F78" s="220">
        <v>4.4000000000000004</v>
      </c>
      <c r="G78" s="221">
        <v>14474</v>
      </c>
      <c r="H78" s="220">
        <v>10.4</v>
      </c>
    </row>
    <row r="79" spans="1:8" s="162" customFormat="1" ht="12.75" customHeight="1" x14ac:dyDescent="0.2">
      <c r="A79" s="219" t="s">
        <v>642</v>
      </c>
      <c r="B79" s="222">
        <v>224</v>
      </c>
      <c r="C79" s="222">
        <v>5101</v>
      </c>
      <c r="D79" s="222">
        <v>7266</v>
      </c>
      <c r="E79" s="221">
        <v>-600</v>
      </c>
      <c r="F79" s="220">
        <v>-72.8</v>
      </c>
      <c r="G79" s="221">
        <v>-2165</v>
      </c>
      <c r="H79" s="220">
        <v>-29.8</v>
      </c>
    </row>
    <row r="80" spans="1:8" s="162" customFormat="1" ht="12.75" customHeight="1" x14ac:dyDescent="0.2">
      <c r="A80" s="219" t="s">
        <v>643</v>
      </c>
      <c r="B80" s="222">
        <v>1008</v>
      </c>
      <c r="C80" s="222">
        <v>44205</v>
      </c>
      <c r="D80" s="222">
        <v>64994</v>
      </c>
      <c r="E80" s="221">
        <v>638</v>
      </c>
      <c r="F80" s="220" t="s">
        <v>1663</v>
      </c>
      <c r="G80" s="221">
        <v>-20789</v>
      </c>
      <c r="H80" s="220">
        <v>-32</v>
      </c>
    </row>
    <row r="81" spans="1:8" s="162" customFormat="1" ht="12.75" customHeight="1" x14ac:dyDescent="0.2">
      <c r="A81" s="219" t="s">
        <v>644</v>
      </c>
      <c r="B81" s="181">
        <v>794</v>
      </c>
      <c r="C81" s="181">
        <v>28545</v>
      </c>
      <c r="D81" s="181">
        <v>14300</v>
      </c>
      <c r="E81" s="221">
        <v>-404</v>
      </c>
      <c r="F81" s="220">
        <v>-33.700000000000003</v>
      </c>
      <c r="G81" s="221">
        <v>14245</v>
      </c>
      <c r="H81" s="220">
        <v>99.6</v>
      </c>
    </row>
    <row r="82" spans="1:8" s="162" customFormat="1" ht="12.75" customHeight="1" x14ac:dyDescent="0.2">
      <c r="A82" s="219" t="s">
        <v>645</v>
      </c>
      <c r="B82" s="181">
        <v>81</v>
      </c>
      <c r="C82" s="181">
        <v>2972</v>
      </c>
      <c r="D82" s="181">
        <v>13471</v>
      </c>
      <c r="E82" s="221">
        <v>-381</v>
      </c>
      <c r="F82" s="220">
        <v>-82.5</v>
      </c>
      <c r="G82" s="221">
        <v>-10499</v>
      </c>
      <c r="H82" s="220">
        <v>-77.900000000000006</v>
      </c>
    </row>
    <row r="83" spans="1:8" s="162" customFormat="1" ht="12.75" customHeight="1" x14ac:dyDescent="0.2">
      <c r="A83" s="219" t="s">
        <v>646</v>
      </c>
      <c r="B83" s="181">
        <v>3632</v>
      </c>
      <c r="C83" s="181">
        <v>89424</v>
      </c>
      <c r="D83" s="181">
        <v>68328</v>
      </c>
      <c r="E83" s="221">
        <v>3623</v>
      </c>
      <c r="F83" s="220" t="s">
        <v>1663</v>
      </c>
      <c r="G83" s="221">
        <v>21096</v>
      </c>
      <c r="H83" s="220">
        <v>30.9</v>
      </c>
    </row>
    <row r="84" spans="1:8" s="162" customFormat="1" ht="12.75" customHeight="1" x14ac:dyDescent="0.2">
      <c r="A84" s="219" t="s">
        <v>647</v>
      </c>
      <c r="B84" s="181">
        <v>127111</v>
      </c>
      <c r="C84" s="181">
        <v>749982</v>
      </c>
      <c r="D84" s="181">
        <v>3921666</v>
      </c>
      <c r="E84" s="221">
        <v>-266397</v>
      </c>
      <c r="F84" s="220">
        <v>-67.7</v>
      </c>
      <c r="G84" s="221">
        <v>-3171684</v>
      </c>
      <c r="H84" s="220">
        <v>-80.900000000000006</v>
      </c>
    </row>
    <row r="85" spans="1:8" s="162" customFormat="1" ht="12.75" customHeight="1" x14ac:dyDescent="0.2">
      <c r="A85" s="219" t="s">
        <v>648</v>
      </c>
      <c r="B85" s="181">
        <v>18633</v>
      </c>
      <c r="C85" s="181">
        <v>190004</v>
      </c>
      <c r="D85" s="181">
        <v>190089</v>
      </c>
      <c r="E85" s="221">
        <v>8354</v>
      </c>
      <c r="F85" s="220">
        <v>81.3</v>
      </c>
      <c r="G85" s="221">
        <v>-85</v>
      </c>
      <c r="H85" s="220">
        <v>0</v>
      </c>
    </row>
    <row r="86" spans="1:8" s="162" customFormat="1" ht="12.75" customHeight="1" x14ac:dyDescent="0.2">
      <c r="A86" s="219" t="s">
        <v>649</v>
      </c>
      <c r="B86" s="181">
        <v>7088</v>
      </c>
      <c r="C86" s="181">
        <v>77061</v>
      </c>
      <c r="D86" s="181">
        <v>86801</v>
      </c>
      <c r="E86" s="221">
        <v>725</v>
      </c>
      <c r="F86" s="220">
        <v>11.4</v>
      </c>
      <c r="G86" s="221">
        <v>-9740</v>
      </c>
      <c r="H86" s="220">
        <v>-11.2</v>
      </c>
    </row>
    <row r="87" spans="1:8" s="162" customFormat="1" ht="12.75" customHeight="1" x14ac:dyDescent="0.2">
      <c r="A87" s="219" t="s">
        <v>650</v>
      </c>
      <c r="B87" s="181">
        <v>61</v>
      </c>
      <c r="C87" s="181">
        <v>3268</v>
      </c>
      <c r="D87" s="181">
        <v>6469</v>
      </c>
      <c r="E87" s="221">
        <v>-736</v>
      </c>
      <c r="F87" s="220">
        <v>-92.3</v>
      </c>
      <c r="G87" s="221">
        <v>-3201</v>
      </c>
      <c r="H87" s="220">
        <v>-49.5</v>
      </c>
    </row>
    <row r="88" spans="1:8" s="162" customFormat="1" ht="12.75" customHeight="1" x14ac:dyDescent="0.2">
      <c r="A88" s="219" t="s">
        <v>651</v>
      </c>
      <c r="B88" s="181">
        <v>96127</v>
      </c>
      <c r="C88" s="181">
        <v>1344662</v>
      </c>
      <c r="D88" s="181">
        <v>1424930</v>
      </c>
      <c r="E88" s="221">
        <v>-14375</v>
      </c>
      <c r="F88" s="220">
        <v>-13</v>
      </c>
      <c r="G88" s="221">
        <v>-80268</v>
      </c>
      <c r="H88" s="220">
        <v>-5.6</v>
      </c>
    </row>
    <row r="89" spans="1:8" s="162" customFormat="1" ht="12.75" customHeight="1" x14ac:dyDescent="0.2">
      <c r="A89" s="219" t="s">
        <v>652</v>
      </c>
      <c r="B89" s="181">
        <v>59569</v>
      </c>
      <c r="C89" s="181">
        <v>123476</v>
      </c>
      <c r="D89" s="181">
        <v>86772</v>
      </c>
      <c r="E89" s="221">
        <v>52609</v>
      </c>
      <c r="F89" s="220" t="s">
        <v>1663</v>
      </c>
      <c r="G89" s="221">
        <v>36704</v>
      </c>
      <c r="H89" s="220">
        <v>42.3</v>
      </c>
    </row>
    <row r="90" spans="1:8" s="162" customFormat="1" ht="12.75" customHeight="1" x14ac:dyDescent="0.2">
      <c r="A90" s="219" t="s">
        <v>653</v>
      </c>
      <c r="B90" s="181">
        <v>2784</v>
      </c>
      <c r="C90" s="181">
        <v>42531</v>
      </c>
      <c r="D90" s="181">
        <v>56031</v>
      </c>
      <c r="E90" s="221">
        <v>-949</v>
      </c>
      <c r="F90" s="220">
        <v>-25.4</v>
      </c>
      <c r="G90" s="221">
        <v>-13500</v>
      </c>
      <c r="H90" s="220">
        <v>-24.1</v>
      </c>
    </row>
    <row r="91" spans="1:8" s="162" customFormat="1" ht="12.75" customHeight="1" x14ac:dyDescent="0.2">
      <c r="A91" s="219" t="s">
        <v>654</v>
      </c>
      <c r="B91" s="181" t="s">
        <v>1662</v>
      </c>
      <c r="C91" s="181" t="s">
        <v>1662</v>
      </c>
      <c r="D91" s="181" t="s">
        <v>1662</v>
      </c>
      <c r="E91" s="221" t="s">
        <v>1662</v>
      </c>
      <c r="F91" s="220" t="s">
        <v>1662</v>
      </c>
      <c r="G91" s="221" t="s">
        <v>1662</v>
      </c>
      <c r="H91" s="220" t="s">
        <v>1662</v>
      </c>
    </row>
    <row r="92" spans="1:8" s="162" customFormat="1" ht="12.75" customHeight="1" x14ac:dyDescent="0.2">
      <c r="A92" s="219" t="s">
        <v>655</v>
      </c>
      <c r="B92" s="181" t="s">
        <v>1662</v>
      </c>
      <c r="C92" s="181">
        <v>1</v>
      </c>
      <c r="D92" s="181">
        <v>14</v>
      </c>
      <c r="E92" s="221" t="s">
        <v>1662</v>
      </c>
      <c r="F92" s="220" t="s">
        <v>1662</v>
      </c>
      <c r="G92" s="221">
        <v>-13</v>
      </c>
      <c r="H92" s="220">
        <v>-92.9</v>
      </c>
    </row>
    <row r="93" spans="1:8" s="162" customFormat="1" ht="12.75" customHeight="1" x14ac:dyDescent="0.2">
      <c r="A93" s="219" t="s">
        <v>656</v>
      </c>
      <c r="B93" s="181">
        <v>6732</v>
      </c>
      <c r="C93" s="181">
        <v>133839</v>
      </c>
      <c r="D93" s="181">
        <v>265672</v>
      </c>
      <c r="E93" s="221">
        <v>-3895</v>
      </c>
      <c r="F93" s="220">
        <v>-36.700000000000003</v>
      </c>
      <c r="G93" s="221">
        <v>-131833</v>
      </c>
      <c r="H93" s="220">
        <v>-49.6</v>
      </c>
    </row>
    <row r="94" spans="1:8" s="162" customFormat="1" ht="12.75" customHeight="1" x14ac:dyDescent="0.2">
      <c r="A94" s="219" t="s">
        <v>657</v>
      </c>
      <c r="B94" s="181">
        <v>6903</v>
      </c>
      <c r="C94" s="181">
        <v>170843</v>
      </c>
      <c r="D94" s="181">
        <v>129726</v>
      </c>
      <c r="E94" s="221">
        <v>-22314</v>
      </c>
      <c r="F94" s="220">
        <v>-76.400000000000006</v>
      </c>
      <c r="G94" s="221">
        <v>41117</v>
      </c>
      <c r="H94" s="220">
        <v>31.7</v>
      </c>
    </row>
    <row r="95" spans="1:8" s="162" customFormat="1" ht="12.75" customHeight="1" x14ac:dyDescent="0.2">
      <c r="A95" s="219" t="s">
        <v>658</v>
      </c>
      <c r="B95" s="181">
        <v>47</v>
      </c>
      <c r="C95" s="181">
        <v>594</v>
      </c>
      <c r="D95" s="181">
        <v>920</v>
      </c>
      <c r="E95" s="221">
        <v>4</v>
      </c>
      <c r="F95" s="220">
        <v>9.3000000000000007</v>
      </c>
      <c r="G95" s="221">
        <v>-326</v>
      </c>
      <c r="H95" s="220">
        <v>-35.4</v>
      </c>
    </row>
    <row r="96" spans="1:8" s="162" customFormat="1" ht="12.75" customHeight="1" x14ac:dyDescent="0.2">
      <c r="A96" s="219" t="s">
        <v>659</v>
      </c>
      <c r="B96" s="181">
        <v>77602</v>
      </c>
      <c r="C96" s="181">
        <v>1595461</v>
      </c>
      <c r="D96" s="181">
        <v>2247527</v>
      </c>
      <c r="E96" s="221">
        <v>-162685</v>
      </c>
      <c r="F96" s="220">
        <v>-67.7</v>
      </c>
      <c r="G96" s="221">
        <v>-652066</v>
      </c>
      <c r="H96" s="220">
        <v>-29</v>
      </c>
    </row>
    <row r="97" spans="1:8" s="162" customFormat="1" ht="12.75" customHeight="1" x14ac:dyDescent="0.2">
      <c r="A97" s="219" t="s">
        <v>660</v>
      </c>
      <c r="B97" s="181">
        <v>3072</v>
      </c>
      <c r="C97" s="181">
        <v>14857</v>
      </c>
      <c r="D97" s="181">
        <v>10297</v>
      </c>
      <c r="E97" s="221">
        <v>2728</v>
      </c>
      <c r="F97" s="220" t="s">
        <v>1663</v>
      </c>
      <c r="G97" s="221">
        <v>4560</v>
      </c>
      <c r="H97" s="220">
        <v>44.3</v>
      </c>
    </row>
    <row r="98" spans="1:8" s="162" customFormat="1" ht="12.75" customHeight="1" x14ac:dyDescent="0.2">
      <c r="A98" s="219" t="s">
        <v>661</v>
      </c>
      <c r="B98" s="181">
        <v>1630</v>
      </c>
      <c r="C98" s="181">
        <v>73528</v>
      </c>
      <c r="D98" s="181">
        <v>77696</v>
      </c>
      <c r="E98" s="221">
        <v>-293</v>
      </c>
      <c r="F98" s="220">
        <v>-15.2</v>
      </c>
      <c r="G98" s="221">
        <v>-4168</v>
      </c>
      <c r="H98" s="220">
        <v>-5.4</v>
      </c>
    </row>
    <row r="99" spans="1:8" s="162" customFormat="1" ht="12.75" customHeight="1" x14ac:dyDescent="0.2">
      <c r="A99" s="219" t="s">
        <v>662</v>
      </c>
      <c r="B99" s="181">
        <v>163</v>
      </c>
      <c r="C99" s="181">
        <v>501</v>
      </c>
      <c r="D99" s="181">
        <v>60</v>
      </c>
      <c r="E99" s="221" t="s">
        <v>1662</v>
      </c>
      <c r="F99" s="223" t="s">
        <v>1662</v>
      </c>
      <c r="G99" s="221">
        <v>441</v>
      </c>
      <c r="H99" s="220" t="s">
        <v>1663</v>
      </c>
    </row>
    <row r="100" spans="1:8" s="162" customFormat="1" ht="12.75" customHeight="1" x14ac:dyDescent="0.2">
      <c r="A100" s="219" t="s">
        <v>663</v>
      </c>
      <c r="B100" s="181">
        <v>623</v>
      </c>
      <c r="C100" s="181">
        <v>19452</v>
      </c>
      <c r="D100" s="181">
        <v>22312</v>
      </c>
      <c r="E100" s="221">
        <v>-487</v>
      </c>
      <c r="F100" s="220">
        <v>-43.9</v>
      </c>
      <c r="G100" s="221">
        <v>-2860</v>
      </c>
      <c r="H100" s="220">
        <v>-12.8</v>
      </c>
    </row>
    <row r="101" spans="1:8" s="162" customFormat="1" ht="12.75" customHeight="1" x14ac:dyDescent="0.2">
      <c r="A101" s="219" t="s">
        <v>664</v>
      </c>
      <c r="B101" s="181">
        <v>573</v>
      </c>
      <c r="C101" s="181">
        <v>3002</v>
      </c>
      <c r="D101" s="181">
        <v>2094</v>
      </c>
      <c r="E101" s="221">
        <v>235</v>
      </c>
      <c r="F101" s="220">
        <v>69.5</v>
      </c>
      <c r="G101" s="221">
        <v>908</v>
      </c>
      <c r="H101" s="220">
        <v>43.4</v>
      </c>
    </row>
    <row r="102" spans="1:8" s="162" customFormat="1" ht="12.75" customHeight="1" x14ac:dyDescent="0.2">
      <c r="A102" s="219" t="s">
        <v>665</v>
      </c>
      <c r="B102" s="181">
        <v>575</v>
      </c>
      <c r="C102" s="181">
        <v>24277</v>
      </c>
      <c r="D102" s="181">
        <v>36971</v>
      </c>
      <c r="E102" s="221">
        <v>-10575</v>
      </c>
      <c r="F102" s="220">
        <v>-94.8</v>
      </c>
      <c r="G102" s="221">
        <v>-12694</v>
      </c>
      <c r="H102" s="220">
        <v>-34.299999999999997</v>
      </c>
    </row>
    <row r="103" spans="1:8" s="162" customFormat="1" ht="12.75" customHeight="1" x14ac:dyDescent="0.2">
      <c r="A103" s="219" t="s">
        <v>666</v>
      </c>
      <c r="B103" s="181">
        <v>1592</v>
      </c>
      <c r="C103" s="181">
        <v>28030</v>
      </c>
      <c r="D103" s="181">
        <v>42544</v>
      </c>
      <c r="E103" s="221">
        <v>-722</v>
      </c>
      <c r="F103" s="220">
        <v>-31.2</v>
      </c>
      <c r="G103" s="221">
        <v>-14514</v>
      </c>
      <c r="H103" s="220">
        <v>-34.1</v>
      </c>
    </row>
    <row r="104" spans="1:8" s="162" customFormat="1" ht="12.75" customHeight="1" x14ac:dyDescent="0.2">
      <c r="A104" s="219" t="s">
        <v>667</v>
      </c>
      <c r="B104" s="181">
        <v>322</v>
      </c>
      <c r="C104" s="181">
        <v>2293</v>
      </c>
      <c r="D104" s="181">
        <v>2772</v>
      </c>
      <c r="E104" s="221">
        <v>119</v>
      </c>
      <c r="F104" s="220">
        <v>58.6</v>
      </c>
      <c r="G104" s="221">
        <v>-479</v>
      </c>
      <c r="H104" s="220">
        <v>-17.3</v>
      </c>
    </row>
    <row r="105" spans="1:8" s="162" customFormat="1" ht="12.75" customHeight="1" x14ac:dyDescent="0.2">
      <c r="A105" s="219" t="s">
        <v>668</v>
      </c>
      <c r="B105" s="181">
        <v>1100</v>
      </c>
      <c r="C105" s="181">
        <v>1198</v>
      </c>
      <c r="D105" s="181">
        <v>52</v>
      </c>
      <c r="E105" s="221" t="s">
        <v>1662</v>
      </c>
      <c r="F105" s="223" t="s">
        <v>1662</v>
      </c>
      <c r="G105" s="221">
        <v>1146</v>
      </c>
      <c r="H105" s="220" t="s">
        <v>1663</v>
      </c>
    </row>
    <row r="106" spans="1:8" s="162" customFormat="1" ht="12.75" customHeight="1" x14ac:dyDescent="0.2">
      <c r="A106" s="219" t="s">
        <v>669</v>
      </c>
      <c r="B106" s="222">
        <v>854239</v>
      </c>
      <c r="C106" s="222">
        <v>8513116</v>
      </c>
      <c r="D106" s="222">
        <v>9598319</v>
      </c>
      <c r="E106" s="221">
        <v>36336</v>
      </c>
      <c r="F106" s="220">
        <v>4.4000000000000004</v>
      </c>
      <c r="G106" s="221">
        <v>-1085203</v>
      </c>
      <c r="H106" s="220">
        <v>-11.3</v>
      </c>
    </row>
    <row r="107" spans="1:8" s="162" customFormat="1" ht="12.75" customHeight="1" x14ac:dyDescent="0.2">
      <c r="A107" s="219" t="s">
        <v>670</v>
      </c>
      <c r="B107" s="181">
        <v>1</v>
      </c>
      <c r="C107" s="181">
        <v>11</v>
      </c>
      <c r="D107" s="181">
        <v>55</v>
      </c>
      <c r="E107" s="221">
        <v>-8</v>
      </c>
      <c r="F107" s="220">
        <v>-88.9</v>
      </c>
      <c r="G107" s="221">
        <v>-44</v>
      </c>
      <c r="H107" s="220">
        <v>-80</v>
      </c>
    </row>
    <row r="108" spans="1:8" s="162" customFormat="1" ht="12.75" customHeight="1" x14ac:dyDescent="0.2">
      <c r="A108" s="219" t="s">
        <v>671</v>
      </c>
      <c r="B108" s="181">
        <v>1967</v>
      </c>
      <c r="C108" s="181">
        <v>16063</v>
      </c>
      <c r="D108" s="181">
        <v>12413</v>
      </c>
      <c r="E108" s="221">
        <v>1815</v>
      </c>
      <c r="F108" s="220" t="s">
        <v>1663</v>
      </c>
      <c r="G108" s="221">
        <v>3650</v>
      </c>
      <c r="H108" s="220">
        <v>29.4</v>
      </c>
    </row>
    <row r="109" spans="1:8" s="162" customFormat="1" ht="12.75" customHeight="1" x14ac:dyDescent="0.2">
      <c r="A109" s="219" t="s">
        <v>672</v>
      </c>
      <c r="B109" s="181">
        <v>523</v>
      </c>
      <c r="C109" s="181">
        <v>5450</v>
      </c>
      <c r="D109" s="181">
        <v>5572</v>
      </c>
      <c r="E109" s="221">
        <v>-11</v>
      </c>
      <c r="F109" s="220">
        <v>-2.1</v>
      </c>
      <c r="G109" s="221">
        <v>-122</v>
      </c>
      <c r="H109" s="220">
        <v>-2.2000000000000002</v>
      </c>
    </row>
    <row r="110" spans="1:8" s="162" customFormat="1" ht="12.75" customHeight="1" x14ac:dyDescent="0.2">
      <c r="A110" s="219" t="s">
        <v>673</v>
      </c>
      <c r="B110" s="222">
        <v>6593</v>
      </c>
      <c r="C110" s="222">
        <v>69984</v>
      </c>
      <c r="D110" s="222">
        <v>81401</v>
      </c>
      <c r="E110" s="221">
        <v>-2152</v>
      </c>
      <c r="F110" s="220">
        <v>-24.6</v>
      </c>
      <c r="G110" s="221">
        <v>-11417</v>
      </c>
      <c r="H110" s="220">
        <v>-14</v>
      </c>
    </row>
    <row r="111" spans="1:8" s="162" customFormat="1" ht="12.75" customHeight="1" x14ac:dyDescent="0.2">
      <c r="A111" s="219" t="s">
        <v>674</v>
      </c>
      <c r="B111" s="181">
        <v>32</v>
      </c>
      <c r="C111" s="181">
        <v>4603</v>
      </c>
      <c r="D111" s="181">
        <v>4469</v>
      </c>
      <c r="E111" s="221">
        <v>-291</v>
      </c>
      <c r="F111" s="220">
        <v>-90.1</v>
      </c>
      <c r="G111" s="221">
        <v>134</v>
      </c>
      <c r="H111" s="220">
        <v>3</v>
      </c>
    </row>
    <row r="112" spans="1:8" s="162" customFormat="1" ht="12.75" customHeight="1" x14ac:dyDescent="0.2">
      <c r="A112" s="219" t="s">
        <v>675</v>
      </c>
      <c r="B112" s="181">
        <v>76836</v>
      </c>
      <c r="C112" s="181">
        <v>236098</v>
      </c>
      <c r="D112" s="181">
        <v>60072</v>
      </c>
      <c r="E112" s="221">
        <v>76713</v>
      </c>
      <c r="F112" s="220" t="s">
        <v>1663</v>
      </c>
      <c r="G112" s="221">
        <v>176026</v>
      </c>
      <c r="H112" s="220" t="s">
        <v>1663</v>
      </c>
    </row>
    <row r="113" spans="1:8" s="162" customFormat="1" ht="12.75" customHeight="1" x14ac:dyDescent="0.2">
      <c r="A113" s="219" t="s">
        <v>676</v>
      </c>
      <c r="B113" s="181">
        <v>148034</v>
      </c>
      <c r="C113" s="181">
        <v>1698813</v>
      </c>
      <c r="D113" s="181">
        <v>1891253</v>
      </c>
      <c r="E113" s="221">
        <v>26490</v>
      </c>
      <c r="F113" s="220">
        <v>21.8</v>
      </c>
      <c r="G113" s="221">
        <v>-192440</v>
      </c>
      <c r="H113" s="220">
        <v>-10.199999999999999</v>
      </c>
    </row>
    <row r="114" spans="1:8" s="162" customFormat="1" ht="12.75" customHeight="1" x14ac:dyDescent="0.2">
      <c r="A114" s="219" t="s">
        <v>677</v>
      </c>
      <c r="B114" s="181">
        <v>7370</v>
      </c>
      <c r="C114" s="181">
        <v>90608</v>
      </c>
      <c r="D114" s="181">
        <v>84985</v>
      </c>
      <c r="E114" s="221">
        <v>665</v>
      </c>
      <c r="F114" s="220">
        <v>9.9</v>
      </c>
      <c r="G114" s="221">
        <v>5623</v>
      </c>
      <c r="H114" s="220">
        <v>6.6</v>
      </c>
    </row>
    <row r="115" spans="1:8" s="162" customFormat="1" ht="12.75" customHeight="1" x14ac:dyDescent="0.2">
      <c r="A115" s="219" t="s">
        <v>678</v>
      </c>
      <c r="B115" s="181">
        <v>0</v>
      </c>
      <c r="C115" s="181">
        <v>5</v>
      </c>
      <c r="D115" s="181">
        <v>8</v>
      </c>
      <c r="E115" s="221" t="s">
        <v>1662</v>
      </c>
      <c r="F115" s="223" t="s">
        <v>1662</v>
      </c>
      <c r="G115" s="221">
        <v>-3</v>
      </c>
      <c r="H115" s="220">
        <v>-37.5</v>
      </c>
    </row>
    <row r="116" spans="1:8" s="162" customFormat="1" ht="12.75" customHeight="1" x14ac:dyDescent="0.2">
      <c r="A116" s="219" t="s">
        <v>679</v>
      </c>
      <c r="B116" s="181">
        <v>6</v>
      </c>
      <c r="C116" s="181">
        <v>1072</v>
      </c>
      <c r="D116" s="181">
        <v>1202</v>
      </c>
      <c r="E116" s="221">
        <v>5</v>
      </c>
      <c r="F116" s="220" t="s">
        <v>1663</v>
      </c>
      <c r="G116" s="221">
        <v>-130</v>
      </c>
      <c r="H116" s="220">
        <v>-10.8</v>
      </c>
    </row>
    <row r="117" spans="1:8" s="218" customFormat="1" ht="12.75" customHeight="1" x14ac:dyDescent="0.2">
      <c r="A117" s="215" t="s">
        <v>555</v>
      </c>
      <c r="B117" s="216">
        <v>7623571</v>
      </c>
      <c r="C117" s="216">
        <v>93945131</v>
      </c>
      <c r="D117" s="216">
        <v>100007196</v>
      </c>
      <c r="E117" s="226">
        <v>-209018</v>
      </c>
      <c r="F117" s="217">
        <v>-2.7</v>
      </c>
      <c r="G117" s="226">
        <v>-6062065</v>
      </c>
      <c r="H117" s="217">
        <v>-6.1</v>
      </c>
    </row>
    <row r="118" spans="1:8" s="162" customFormat="1" ht="12.75" customHeight="1" x14ac:dyDescent="0.2">
      <c r="A118" s="219" t="s">
        <v>680</v>
      </c>
      <c r="B118" s="214">
        <v>187</v>
      </c>
      <c r="C118" s="214">
        <v>364</v>
      </c>
      <c r="D118" s="214">
        <v>250</v>
      </c>
      <c r="E118" s="221" t="s">
        <v>1662</v>
      </c>
      <c r="F118" s="223" t="s">
        <v>1662</v>
      </c>
      <c r="G118" s="221">
        <v>114</v>
      </c>
      <c r="H118" s="220">
        <v>45.6</v>
      </c>
    </row>
    <row r="119" spans="1:8" s="162" customFormat="1" ht="12.75" customHeight="1" x14ac:dyDescent="0.2">
      <c r="A119" s="219" t="s">
        <v>681</v>
      </c>
      <c r="B119" s="181">
        <v>0</v>
      </c>
      <c r="C119" s="181">
        <v>35</v>
      </c>
      <c r="D119" s="181">
        <v>46</v>
      </c>
      <c r="E119" s="221" t="s">
        <v>1662</v>
      </c>
      <c r="F119" s="223" t="s">
        <v>1662</v>
      </c>
      <c r="G119" s="221">
        <v>-11</v>
      </c>
      <c r="H119" s="220">
        <v>-23.9</v>
      </c>
    </row>
    <row r="120" spans="1:8" s="162" customFormat="1" ht="12.75" customHeight="1" x14ac:dyDescent="0.2">
      <c r="A120" s="219" t="s">
        <v>682</v>
      </c>
      <c r="B120" s="181">
        <v>70</v>
      </c>
      <c r="C120" s="181">
        <v>425</v>
      </c>
      <c r="D120" s="181">
        <v>7872</v>
      </c>
      <c r="E120" s="221">
        <v>55</v>
      </c>
      <c r="F120" s="220" t="s">
        <v>1663</v>
      </c>
      <c r="G120" s="221">
        <v>-7447</v>
      </c>
      <c r="H120" s="220">
        <v>-94.6</v>
      </c>
    </row>
    <row r="121" spans="1:8" s="162" customFormat="1" ht="12.75" customHeight="1" x14ac:dyDescent="0.2">
      <c r="A121" s="219" t="s">
        <v>683</v>
      </c>
      <c r="B121" s="181">
        <v>67675</v>
      </c>
      <c r="C121" s="181">
        <v>923350</v>
      </c>
      <c r="D121" s="181">
        <v>1081882</v>
      </c>
      <c r="E121" s="221">
        <v>-6792</v>
      </c>
      <c r="F121" s="220">
        <v>-9.1</v>
      </c>
      <c r="G121" s="221">
        <v>-158532</v>
      </c>
      <c r="H121" s="220">
        <v>-14.7</v>
      </c>
    </row>
    <row r="122" spans="1:8" s="162" customFormat="1" ht="12.75" customHeight="1" x14ac:dyDescent="0.2">
      <c r="A122" s="219" t="s">
        <v>684</v>
      </c>
      <c r="B122" s="181">
        <v>3</v>
      </c>
      <c r="C122" s="181">
        <v>167</v>
      </c>
      <c r="D122" s="181">
        <v>140</v>
      </c>
      <c r="E122" s="221">
        <v>-5</v>
      </c>
      <c r="F122" s="220">
        <v>-62.5</v>
      </c>
      <c r="G122" s="221">
        <v>27</v>
      </c>
      <c r="H122" s="220">
        <v>19.3</v>
      </c>
    </row>
    <row r="123" spans="1:8" s="162" customFormat="1" ht="12.75" customHeight="1" x14ac:dyDescent="0.2">
      <c r="A123" s="219" t="s">
        <v>685</v>
      </c>
      <c r="B123" s="222">
        <v>117</v>
      </c>
      <c r="C123" s="222">
        <v>2064</v>
      </c>
      <c r="D123" s="222">
        <v>2903</v>
      </c>
      <c r="E123" s="221">
        <v>-313</v>
      </c>
      <c r="F123" s="220">
        <v>-72.8</v>
      </c>
      <c r="G123" s="221">
        <v>-839</v>
      </c>
      <c r="H123" s="220">
        <v>-28.9</v>
      </c>
    </row>
    <row r="124" spans="1:8" s="162" customFormat="1" ht="12.75" customHeight="1" x14ac:dyDescent="0.2">
      <c r="A124" s="219" t="s">
        <v>686</v>
      </c>
      <c r="B124" s="181">
        <v>290</v>
      </c>
      <c r="C124" s="181">
        <v>6617</v>
      </c>
      <c r="D124" s="181">
        <v>6966</v>
      </c>
      <c r="E124" s="221">
        <v>111</v>
      </c>
      <c r="F124" s="220">
        <v>62</v>
      </c>
      <c r="G124" s="221">
        <v>-349</v>
      </c>
      <c r="H124" s="220">
        <v>-5</v>
      </c>
    </row>
    <row r="125" spans="1:8" s="162" customFormat="1" ht="12.75" customHeight="1" x14ac:dyDescent="0.2">
      <c r="A125" s="219" t="s">
        <v>687</v>
      </c>
      <c r="B125" s="181">
        <v>50</v>
      </c>
      <c r="C125" s="181">
        <v>1563</v>
      </c>
      <c r="D125" s="181">
        <v>4976</v>
      </c>
      <c r="E125" s="221">
        <v>-226</v>
      </c>
      <c r="F125" s="220">
        <v>-81.900000000000006</v>
      </c>
      <c r="G125" s="221">
        <v>-3413</v>
      </c>
      <c r="H125" s="220">
        <v>-68.599999999999994</v>
      </c>
    </row>
    <row r="126" spans="1:8" s="162" customFormat="1" ht="12.75" customHeight="1" x14ac:dyDescent="0.2">
      <c r="A126" s="219" t="s">
        <v>688</v>
      </c>
      <c r="B126" s="181">
        <v>10</v>
      </c>
      <c r="C126" s="181">
        <v>225</v>
      </c>
      <c r="D126" s="181">
        <v>917</v>
      </c>
      <c r="E126" s="221">
        <v>-21</v>
      </c>
      <c r="F126" s="220">
        <v>-67.7</v>
      </c>
      <c r="G126" s="221">
        <v>-692</v>
      </c>
      <c r="H126" s="220">
        <v>-75.5</v>
      </c>
    </row>
    <row r="127" spans="1:8" s="162" customFormat="1" ht="12.75" customHeight="1" x14ac:dyDescent="0.2">
      <c r="A127" s="219" t="s">
        <v>689</v>
      </c>
      <c r="B127" s="181">
        <v>15296</v>
      </c>
      <c r="C127" s="181">
        <v>154392</v>
      </c>
      <c r="D127" s="181">
        <v>168741</v>
      </c>
      <c r="E127" s="221">
        <v>6724</v>
      </c>
      <c r="F127" s="220">
        <v>78.400000000000006</v>
      </c>
      <c r="G127" s="221">
        <v>-14349</v>
      </c>
      <c r="H127" s="220">
        <v>-8.5</v>
      </c>
    </row>
    <row r="128" spans="1:8" s="162" customFormat="1" ht="12.75" customHeight="1" x14ac:dyDescent="0.2">
      <c r="A128" s="219" t="s">
        <v>690</v>
      </c>
      <c r="B128" s="181">
        <v>7</v>
      </c>
      <c r="C128" s="181">
        <v>22</v>
      </c>
      <c r="D128" s="181">
        <v>40</v>
      </c>
      <c r="E128" s="221">
        <v>7</v>
      </c>
      <c r="F128" s="220" t="s">
        <v>1663</v>
      </c>
      <c r="G128" s="221">
        <v>-18</v>
      </c>
      <c r="H128" s="220">
        <v>-45</v>
      </c>
    </row>
    <row r="129" spans="1:8" s="162" customFormat="1" ht="12.75" customHeight="1" x14ac:dyDescent="0.2">
      <c r="A129" s="219" t="s">
        <v>691</v>
      </c>
      <c r="B129" s="181">
        <v>438160</v>
      </c>
      <c r="C129" s="181">
        <v>6166285</v>
      </c>
      <c r="D129" s="181">
        <v>7032825</v>
      </c>
      <c r="E129" s="221">
        <v>-72176</v>
      </c>
      <c r="F129" s="220">
        <v>-14.1</v>
      </c>
      <c r="G129" s="221">
        <v>-866540</v>
      </c>
      <c r="H129" s="220">
        <v>-12.3</v>
      </c>
    </row>
    <row r="130" spans="1:8" s="162" customFormat="1" ht="12.75" customHeight="1" x14ac:dyDescent="0.2">
      <c r="A130" s="219" t="s">
        <v>692</v>
      </c>
      <c r="B130" s="181">
        <v>2</v>
      </c>
      <c r="C130" s="181">
        <v>36</v>
      </c>
      <c r="D130" s="181">
        <v>2249</v>
      </c>
      <c r="E130" s="221">
        <v>1</v>
      </c>
      <c r="F130" s="220" t="s">
        <v>1663</v>
      </c>
      <c r="G130" s="221">
        <v>-2213</v>
      </c>
      <c r="H130" s="220">
        <v>-98.4</v>
      </c>
    </row>
    <row r="131" spans="1:8" s="162" customFormat="1" ht="12.75" customHeight="1" x14ac:dyDescent="0.2">
      <c r="A131" s="219" t="s">
        <v>693</v>
      </c>
      <c r="B131" s="181">
        <v>89778</v>
      </c>
      <c r="C131" s="181">
        <v>1199466</v>
      </c>
      <c r="D131" s="181">
        <v>1116248</v>
      </c>
      <c r="E131" s="221">
        <v>25930</v>
      </c>
      <c r="F131" s="220">
        <v>40.6</v>
      </c>
      <c r="G131" s="221">
        <v>83218</v>
      </c>
      <c r="H131" s="220">
        <v>7.5</v>
      </c>
    </row>
    <row r="132" spans="1:8" s="162" customFormat="1" ht="12.75" customHeight="1" x14ac:dyDescent="0.2">
      <c r="A132" s="219" t="s">
        <v>694</v>
      </c>
      <c r="B132" s="222">
        <v>31269</v>
      </c>
      <c r="C132" s="222">
        <v>556437</v>
      </c>
      <c r="D132" s="222">
        <v>603358</v>
      </c>
      <c r="E132" s="221">
        <v>-8788</v>
      </c>
      <c r="F132" s="220">
        <v>-21.9</v>
      </c>
      <c r="G132" s="221">
        <v>-46921</v>
      </c>
      <c r="H132" s="220">
        <v>-7.8</v>
      </c>
    </row>
    <row r="133" spans="1:8" s="162" customFormat="1" ht="12.75" customHeight="1" x14ac:dyDescent="0.2">
      <c r="A133" s="219" t="s">
        <v>695</v>
      </c>
      <c r="B133" s="222">
        <v>18</v>
      </c>
      <c r="C133" s="222">
        <v>402</v>
      </c>
      <c r="D133" s="222">
        <v>687</v>
      </c>
      <c r="E133" s="221">
        <v>-3</v>
      </c>
      <c r="F133" s="220">
        <v>-14.3</v>
      </c>
      <c r="G133" s="221">
        <v>-285</v>
      </c>
      <c r="H133" s="220">
        <v>-41.5</v>
      </c>
    </row>
    <row r="134" spans="1:8" s="162" customFormat="1" ht="12.75" customHeight="1" x14ac:dyDescent="0.2">
      <c r="A134" s="219" t="s">
        <v>696</v>
      </c>
      <c r="B134" s="181">
        <v>4</v>
      </c>
      <c r="C134" s="181">
        <v>197</v>
      </c>
      <c r="D134" s="181">
        <v>168</v>
      </c>
      <c r="E134" s="221">
        <v>-30</v>
      </c>
      <c r="F134" s="220">
        <v>-88.2</v>
      </c>
      <c r="G134" s="221">
        <v>29</v>
      </c>
      <c r="H134" s="220">
        <v>17.3</v>
      </c>
    </row>
    <row r="135" spans="1:8" s="162" customFormat="1" ht="12.75" customHeight="1" x14ac:dyDescent="0.2">
      <c r="A135" s="219" t="s">
        <v>697</v>
      </c>
      <c r="B135" s="181">
        <v>13690</v>
      </c>
      <c r="C135" s="181">
        <v>236535</v>
      </c>
      <c r="D135" s="181">
        <v>227689</v>
      </c>
      <c r="E135" s="221">
        <v>-4598</v>
      </c>
      <c r="F135" s="220">
        <v>-25.1</v>
      </c>
      <c r="G135" s="221">
        <v>8846</v>
      </c>
      <c r="H135" s="220">
        <v>3.9</v>
      </c>
    </row>
    <row r="136" spans="1:8" s="162" customFormat="1" ht="12.75" customHeight="1" x14ac:dyDescent="0.2">
      <c r="A136" s="219" t="s">
        <v>698</v>
      </c>
      <c r="B136" s="181">
        <v>25594</v>
      </c>
      <c r="C136" s="181">
        <v>435066</v>
      </c>
      <c r="D136" s="181">
        <v>447043</v>
      </c>
      <c r="E136" s="221">
        <v>-4006</v>
      </c>
      <c r="F136" s="220">
        <v>-13.5</v>
      </c>
      <c r="G136" s="221">
        <v>-11977</v>
      </c>
      <c r="H136" s="220">
        <v>-2.7</v>
      </c>
    </row>
    <row r="137" spans="1:8" s="162" customFormat="1" ht="12.75" customHeight="1" x14ac:dyDescent="0.2">
      <c r="A137" s="219" t="s">
        <v>699</v>
      </c>
      <c r="B137" s="181">
        <v>4784</v>
      </c>
      <c r="C137" s="181">
        <v>36702</v>
      </c>
      <c r="D137" s="181">
        <v>40055</v>
      </c>
      <c r="E137" s="221">
        <v>2812</v>
      </c>
      <c r="F137" s="220" t="s">
        <v>1663</v>
      </c>
      <c r="G137" s="221">
        <v>-3353</v>
      </c>
      <c r="H137" s="220">
        <v>-8.4</v>
      </c>
    </row>
    <row r="138" spans="1:8" s="162" customFormat="1" ht="12.75" customHeight="1" x14ac:dyDescent="0.2">
      <c r="A138" s="219" t="s">
        <v>700</v>
      </c>
      <c r="B138" s="181">
        <v>89</v>
      </c>
      <c r="C138" s="181">
        <v>3449</v>
      </c>
      <c r="D138" s="181">
        <v>5143</v>
      </c>
      <c r="E138" s="221">
        <v>-239</v>
      </c>
      <c r="F138" s="220">
        <v>-72.900000000000006</v>
      </c>
      <c r="G138" s="221">
        <v>-1694</v>
      </c>
      <c r="H138" s="220">
        <v>-32.9</v>
      </c>
    </row>
    <row r="139" spans="1:8" s="162" customFormat="1" ht="12.75" customHeight="1" x14ac:dyDescent="0.2">
      <c r="A139" s="219" t="s">
        <v>701</v>
      </c>
      <c r="B139" s="181">
        <v>4</v>
      </c>
      <c r="C139" s="181">
        <v>1042</v>
      </c>
      <c r="D139" s="181">
        <v>1646</v>
      </c>
      <c r="E139" s="221">
        <v>-163</v>
      </c>
      <c r="F139" s="220">
        <v>-97.6</v>
      </c>
      <c r="G139" s="221">
        <v>-604</v>
      </c>
      <c r="H139" s="220">
        <v>-36.700000000000003</v>
      </c>
    </row>
    <row r="140" spans="1:8" s="225" customFormat="1" ht="12.75" customHeight="1" x14ac:dyDescent="0.2">
      <c r="A140" s="219" t="s">
        <v>702</v>
      </c>
      <c r="B140" s="181">
        <v>3315</v>
      </c>
      <c r="C140" s="181">
        <v>34597</v>
      </c>
      <c r="D140" s="181">
        <v>10164</v>
      </c>
      <c r="E140" s="221">
        <v>2623</v>
      </c>
      <c r="F140" s="220" t="s">
        <v>1663</v>
      </c>
      <c r="G140" s="221">
        <v>24433</v>
      </c>
      <c r="H140" s="220" t="s">
        <v>1663</v>
      </c>
    </row>
    <row r="141" spans="1:8" s="162" customFormat="1" ht="12.75" customHeight="1" x14ac:dyDescent="0.2">
      <c r="A141" s="219" t="s">
        <v>703</v>
      </c>
      <c r="B141" s="181">
        <v>13211</v>
      </c>
      <c r="C141" s="181">
        <v>134092</v>
      </c>
      <c r="D141" s="181">
        <v>129133</v>
      </c>
      <c r="E141" s="221">
        <v>4634</v>
      </c>
      <c r="F141" s="220">
        <v>54</v>
      </c>
      <c r="G141" s="221">
        <v>4959</v>
      </c>
      <c r="H141" s="220">
        <v>3.8</v>
      </c>
    </row>
    <row r="142" spans="1:8" s="162" customFormat="1" ht="12.75" customHeight="1" x14ac:dyDescent="0.2">
      <c r="A142" s="219" t="s">
        <v>704</v>
      </c>
      <c r="B142" s="224">
        <v>1078</v>
      </c>
      <c r="C142" s="224">
        <v>43958</v>
      </c>
      <c r="D142" s="224">
        <v>10212</v>
      </c>
      <c r="E142" s="221">
        <v>482</v>
      </c>
      <c r="F142" s="220">
        <v>80.900000000000006</v>
      </c>
      <c r="G142" s="221">
        <v>33746</v>
      </c>
      <c r="H142" s="220" t="s">
        <v>1663</v>
      </c>
    </row>
    <row r="143" spans="1:8" s="162" customFormat="1" ht="12.75" customHeight="1" x14ac:dyDescent="0.2">
      <c r="A143" s="219" t="s">
        <v>705</v>
      </c>
      <c r="B143" s="224">
        <v>66</v>
      </c>
      <c r="C143" s="224">
        <v>2650</v>
      </c>
      <c r="D143" s="224">
        <v>3567</v>
      </c>
      <c r="E143" s="221">
        <v>-128</v>
      </c>
      <c r="F143" s="220">
        <v>-66</v>
      </c>
      <c r="G143" s="221">
        <v>-917</v>
      </c>
      <c r="H143" s="220">
        <v>-25.7</v>
      </c>
    </row>
    <row r="144" spans="1:8" s="162" customFormat="1" ht="12.75" customHeight="1" x14ac:dyDescent="0.2">
      <c r="A144" s="219" t="s">
        <v>706</v>
      </c>
      <c r="B144" s="224">
        <v>12132</v>
      </c>
      <c r="C144" s="224">
        <v>350276</v>
      </c>
      <c r="D144" s="224">
        <v>308744</v>
      </c>
      <c r="E144" s="221">
        <v>-438</v>
      </c>
      <c r="F144" s="220">
        <v>-3.5</v>
      </c>
      <c r="G144" s="221">
        <v>41532</v>
      </c>
      <c r="H144" s="220">
        <v>13.5</v>
      </c>
    </row>
    <row r="145" spans="1:8" s="162" customFormat="1" ht="12.75" customHeight="1" x14ac:dyDescent="0.2">
      <c r="A145" s="219" t="s">
        <v>707</v>
      </c>
      <c r="B145" s="181">
        <v>4744</v>
      </c>
      <c r="C145" s="181">
        <v>39495</v>
      </c>
      <c r="D145" s="181">
        <v>170807</v>
      </c>
      <c r="E145" s="221">
        <v>-3995</v>
      </c>
      <c r="F145" s="220">
        <v>-45.7</v>
      </c>
      <c r="G145" s="221">
        <v>-131312</v>
      </c>
      <c r="H145" s="220">
        <v>-76.900000000000006</v>
      </c>
    </row>
    <row r="146" spans="1:8" s="162" customFormat="1" ht="12.75" customHeight="1" x14ac:dyDescent="0.2">
      <c r="A146" s="219" t="s">
        <v>708</v>
      </c>
      <c r="B146" s="222">
        <v>3</v>
      </c>
      <c r="C146" s="222">
        <v>243</v>
      </c>
      <c r="D146" s="222">
        <v>4584</v>
      </c>
      <c r="E146" s="221">
        <v>2</v>
      </c>
      <c r="F146" s="220" t="s">
        <v>1663</v>
      </c>
      <c r="G146" s="221">
        <v>-4341</v>
      </c>
      <c r="H146" s="220">
        <v>-94.7</v>
      </c>
    </row>
    <row r="147" spans="1:8" s="162" customFormat="1" ht="12.75" customHeight="1" x14ac:dyDescent="0.2">
      <c r="A147" s="219" t="s">
        <v>709</v>
      </c>
      <c r="B147" s="181">
        <v>486080</v>
      </c>
      <c r="C147" s="181">
        <v>5515403</v>
      </c>
      <c r="D147" s="181">
        <v>5673121</v>
      </c>
      <c r="E147" s="221">
        <v>-29268</v>
      </c>
      <c r="F147" s="220">
        <v>-5.7</v>
      </c>
      <c r="G147" s="221">
        <v>-157718</v>
      </c>
      <c r="H147" s="220">
        <v>-2.8</v>
      </c>
    </row>
    <row r="148" spans="1:8" s="162" customFormat="1" ht="12.75" customHeight="1" x14ac:dyDescent="0.2">
      <c r="A148" s="219" t="s">
        <v>710</v>
      </c>
      <c r="B148" s="181">
        <v>60887</v>
      </c>
      <c r="C148" s="181">
        <v>727697</v>
      </c>
      <c r="D148" s="181">
        <v>696858</v>
      </c>
      <c r="E148" s="221">
        <v>-2960</v>
      </c>
      <c r="F148" s="220">
        <v>-4.5999999999999996</v>
      </c>
      <c r="G148" s="221">
        <v>30839</v>
      </c>
      <c r="H148" s="220">
        <v>4.4000000000000004</v>
      </c>
    </row>
    <row r="149" spans="1:8" s="162" customFormat="1" ht="12.75" customHeight="1" x14ac:dyDescent="0.2">
      <c r="A149" s="219" t="s">
        <v>711</v>
      </c>
      <c r="B149" s="181">
        <v>2477</v>
      </c>
      <c r="C149" s="181">
        <v>42312</v>
      </c>
      <c r="D149" s="181">
        <v>51638</v>
      </c>
      <c r="E149" s="221">
        <v>-1559</v>
      </c>
      <c r="F149" s="220">
        <v>-38.6</v>
      </c>
      <c r="G149" s="221">
        <v>-9326</v>
      </c>
      <c r="H149" s="220">
        <v>-18.100000000000001</v>
      </c>
    </row>
    <row r="150" spans="1:8" s="162" customFormat="1" ht="12.75" customHeight="1" x14ac:dyDescent="0.2">
      <c r="A150" s="219" t="s">
        <v>712</v>
      </c>
      <c r="B150" s="222">
        <v>628324</v>
      </c>
      <c r="C150" s="222">
        <v>7822240</v>
      </c>
      <c r="D150" s="222">
        <v>8695707</v>
      </c>
      <c r="E150" s="221">
        <v>-162831</v>
      </c>
      <c r="F150" s="220">
        <v>-20.6</v>
      </c>
      <c r="G150" s="221">
        <v>-873467</v>
      </c>
      <c r="H150" s="220">
        <v>-10</v>
      </c>
    </row>
    <row r="151" spans="1:8" s="162" customFormat="1" ht="12.75" customHeight="1" x14ac:dyDescent="0.2">
      <c r="A151" s="219" t="s">
        <v>713</v>
      </c>
      <c r="B151" s="181" t="s">
        <v>1662</v>
      </c>
      <c r="C151" s="181">
        <v>6</v>
      </c>
      <c r="D151" s="181">
        <v>1</v>
      </c>
      <c r="E151" s="221" t="s">
        <v>1662</v>
      </c>
      <c r="F151" s="223" t="s">
        <v>1662</v>
      </c>
      <c r="G151" s="221">
        <v>5</v>
      </c>
      <c r="H151" s="220" t="s">
        <v>1663</v>
      </c>
    </row>
    <row r="152" spans="1:8" s="162" customFormat="1" ht="12.75" customHeight="1" x14ac:dyDescent="0.2">
      <c r="A152" s="219" t="s">
        <v>714</v>
      </c>
      <c r="B152" s="181">
        <v>3855</v>
      </c>
      <c r="C152" s="181">
        <v>77629</v>
      </c>
      <c r="D152" s="181">
        <v>74388</v>
      </c>
      <c r="E152" s="221">
        <v>525</v>
      </c>
      <c r="F152" s="220">
        <v>15.8</v>
      </c>
      <c r="G152" s="221">
        <v>3241</v>
      </c>
      <c r="H152" s="220">
        <v>4.4000000000000004</v>
      </c>
    </row>
    <row r="153" spans="1:8" s="162" customFormat="1" ht="12.75" customHeight="1" x14ac:dyDescent="0.2">
      <c r="A153" s="219" t="s">
        <v>715</v>
      </c>
      <c r="B153" s="222">
        <v>1949</v>
      </c>
      <c r="C153" s="222">
        <v>110496</v>
      </c>
      <c r="D153" s="222">
        <v>108369</v>
      </c>
      <c r="E153" s="221">
        <v>-14124</v>
      </c>
      <c r="F153" s="220">
        <v>-87.9</v>
      </c>
      <c r="G153" s="221">
        <v>2127</v>
      </c>
      <c r="H153" s="220">
        <v>2</v>
      </c>
    </row>
    <row r="154" spans="1:8" s="162" customFormat="1" ht="12.75" customHeight="1" x14ac:dyDescent="0.2">
      <c r="A154" s="219" t="s">
        <v>716</v>
      </c>
      <c r="B154" s="181">
        <v>3136</v>
      </c>
      <c r="C154" s="181">
        <v>39564</v>
      </c>
      <c r="D154" s="181">
        <v>47356</v>
      </c>
      <c r="E154" s="221">
        <v>-129</v>
      </c>
      <c r="F154" s="220">
        <v>-4</v>
      </c>
      <c r="G154" s="221">
        <v>-7792</v>
      </c>
      <c r="H154" s="220">
        <v>-16.5</v>
      </c>
    </row>
    <row r="155" spans="1:8" s="162" customFormat="1" ht="12.75" customHeight="1" x14ac:dyDescent="0.2">
      <c r="A155" s="219" t="s">
        <v>717</v>
      </c>
      <c r="B155" s="181">
        <v>81095</v>
      </c>
      <c r="C155" s="181">
        <v>1244077</v>
      </c>
      <c r="D155" s="181">
        <v>1271852</v>
      </c>
      <c r="E155" s="221">
        <v>-36823</v>
      </c>
      <c r="F155" s="220">
        <v>-31.2</v>
      </c>
      <c r="G155" s="221">
        <v>-27775</v>
      </c>
      <c r="H155" s="220">
        <v>-2.2000000000000002</v>
      </c>
    </row>
    <row r="156" spans="1:8" s="162" customFormat="1" ht="12.75" customHeight="1" x14ac:dyDescent="0.2">
      <c r="A156" s="219" t="s">
        <v>718</v>
      </c>
      <c r="B156" s="181" t="s">
        <v>1662</v>
      </c>
      <c r="C156" s="181">
        <v>928</v>
      </c>
      <c r="D156" s="181">
        <v>2403</v>
      </c>
      <c r="E156" s="221">
        <v>-165</v>
      </c>
      <c r="F156" s="220">
        <v>-100</v>
      </c>
      <c r="G156" s="221">
        <v>-1475</v>
      </c>
      <c r="H156" s="220">
        <v>-61.4</v>
      </c>
    </row>
    <row r="157" spans="1:8" s="162" customFormat="1" ht="12.75" customHeight="1" x14ac:dyDescent="0.2">
      <c r="A157" s="219" t="s">
        <v>719</v>
      </c>
      <c r="B157" s="181">
        <v>212</v>
      </c>
      <c r="C157" s="181">
        <v>3442</v>
      </c>
      <c r="D157" s="181">
        <v>4176</v>
      </c>
      <c r="E157" s="221">
        <v>-34</v>
      </c>
      <c r="F157" s="220">
        <v>-13.8</v>
      </c>
      <c r="G157" s="221">
        <v>-734</v>
      </c>
      <c r="H157" s="220">
        <v>-17.600000000000001</v>
      </c>
    </row>
    <row r="158" spans="1:8" s="162" customFormat="1" ht="12.75" customHeight="1" x14ac:dyDescent="0.2">
      <c r="A158" s="219" t="s">
        <v>720</v>
      </c>
      <c r="B158" s="222">
        <v>7</v>
      </c>
      <c r="C158" s="222">
        <v>59</v>
      </c>
      <c r="D158" s="222">
        <v>61</v>
      </c>
      <c r="E158" s="221" t="s">
        <v>1662</v>
      </c>
      <c r="F158" s="220" t="s">
        <v>1662</v>
      </c>
      <c r="G158" s="221">
        <v>-2</v>
      </c>
      <c r="H158" s="220">
        <v>-3.3</v>
      </c>
    </row>
    <row r="159" spans="1:8" s="162" customFormat="1" ht="12.75" customHeight="1" x14ac:dyDescent="0.2">
      <c r="A159" s="219" t="s">
        <v>721</v>
      </c>
      <c r="B159" s="222" t="s">
        <v>1662</v>
      </c>
      <c r="C159" s="222">
        <v>163</v>
      </c>
      <c r="D159" s="222">
        <v>103</v>
      </c>
      <c r="E159" s="221" t="s">
        <v>1662</v>
      </c>
      <c r="F159" s="223" t="s">
        <v>1662</v>
      </c>
      <c r="G159" s="221">
        <v>60</v>
      </c>
      <c r="H159" s="220">
        <v>58.3</v>
      </c>
    </row>
    <row r="160" spans="1:8" s="162" customFormat="1" ht="12.75" customHeight="1" x14ac:dyDescent="0.2">
      <c r="A160" s="219" t="s">
        <v>722</v>
      </c>
      <c r="B160" s="181" t="s">
        <v>1662</v>
      </c>
      <c r="C160" s="181" t="s">
        <v>1662</v>
      </c>
      <c r="D160" s="181">
        <v>0</v>
      </c>
      <c r="E160" s="221" t="s">
        <v>1662</v>
      </c>
      <c r="F160" s="223" t="s">
        <v>1662</v>
      </c>
      <c r="G160" s="221" t="s">
        <v>1662</v>
      </c>
      <c r="H160" s="220" t="s">
        <v>1662</v>
      </c>
    </row>
    <row r="161" spans="1:8" s="162" customFormat="1" ht="12.75" customHeight="1" x14ac:dyDescent="0.2">
      <c r="A161" s="219" t="s">
        <v>723</v>
      </c>
      <c r="B161" s="181" t="s">
        <v>1662</v>
      </c>
      <c r="C161" s="181">
        <v>200</v>
      </c>
      <c r="D161" s="181">
        <v>78</v>
      </c>
      <c r="E161" s="221" t="s">
        <v>1662</v>
      </c>
      <c r="F161" s="223" t="s">
        <v>1662</v>
      </c>
      <c r="G161" s="221">
        <v>122</v>
      </c>
      <c r="H161" s="220" t="s">
        <v>1663</v>
      </c>
    </row>
    <row r="162" spans="1:8" s="162" customFormat="1" ht="12.75" customHeight="1" x14ac:dyDescent="0.2">
      <c r="A162" s="219" t="s">
        <v>724</v>
      </c>
      <c r="B162" s="181">
        <v>47</v>
      </c>
      <c r="C162" s="181">
        <v>1438</v>
      </c>
      <c r="D162" s="181">
        <v>1545</v>
      </c>
      <c r="E162" s="221">
        <v>-156</v>
      </c>
      <c r="F162" s="220">
        <v>-76.8</v>
      </c>
      <c r="G162" s="221">
        <v>-107</v>
      </c>
      <c r="H162" s="220">
        <v>-6.9</v>
      </c>
    </row>
    <row r="163" spans="1:8" s="162" customFormat="1" ht="12.75" customHeight="1" x14ac:dyDescent="0.2">
      <c r="A163" s="219" t="s">
        <v>725</v>
      </c>
      <c r="B163" s="181">
        <v>2069</v>
      </c>
      <c r="C163" s="181">
        <v>38339</v>
      </c>
      <c r="D163" s="181">
        <v>83375</v>
      </c>
      <c r="E163" s="221">
        <v>-1683</v>
      </c>
      <c r="F163" s="220">
        <v>-44.9</v>
      </c>
      <c r="G163" s="221">
        <v>-45036</v>
      </c>
      <c r="H163" s="220">
        <v>-54</v>
      </c>
    </row>
    <row r="164" spans="1:8" s="162" customFormat="1" ht="12.75" customHeight="1" x14ac:dyDescent="0.2">
      <c r="A164" s="219" t="s">
        <v>726</v>
      </c>
      <c r="B164" s="181">
        <v>23</v>
      </c>
      <c r="C164" s="181">
        <v>30</v>
      </c>
      <c r="D164" s="181">
        <v>52</v>
      </c>
      <c r="E164" s="181" t="s">
        <v>1662</v>
      </c>
      <c r="F164" s="233" t="s">
        <v>1662</v>
      </c>
      <c r="G164" s="221">
        <v>-22</v>
      </c>
      <c r="H164" s="220">
        <v>-42.3</v>
      </c>
    </row>
    <row r="165" spans="1:8" s="162" customFormat="1" ht="12.75" customHeight="1" x14ac:dyDescent="0.2">
      <c r="A165" s="219" t="s">
        <v>727</v>
      </c>
      <c r="B165" s="181">
        <v>12065</v>
      </c>
      <c r="C165" s="181">
        <v>201285</v>
      </c>
      <c r="D165" s="181">
        <v>309463</v>
      </c>
      <c r="E165" s="221">
        <v>-6673</v>
      </c>
      <c r="F165" s="220">
        <v>-35.6</v>
      </c>
      <c r="G165" s="221">
        <v>-108178</v>
      </c>
      <c r="H165" s="220">
        <v>-35</v>
      </c>
    </row>
    <row r="166" spans="1:8" s="162" customFormat="1" ht="12.75" customHeight="1" x14ac:dyDescent="0.2">
      <c r="A166" s="219" t="s">
        <v>728</v>
      </c>
      <c r="B166" s="181">
        <v>2269</v>
      </c>
      <c r="C166" s="181">
        <v>30039</v>
      </c>
      <c r="D166" s="181">
        <v>263479</v>
      </c>
      <c r="E166" s="221">
        <v>-511</v>
      </c>
      <c r="F166" s="220">
        <v>-18.399999999999999</v>
      </c>
      <c r="G166" s="221">
        <v>-233440</v>
      </c>
      <c r="H166" s="220">
        <v>-88.6</v>
      </c>
    </row>
    <row r="167" spans="1:8" s="162" customFormat="1" ht="12.75" customHeight="1" x14ac:dyDescent="0.2">
      <c r="A167" s="219" t="s">
        <v>729</v>
      </c>
      <c r="B167" s="181">
        <v>5617430</v>
      </c>
      <c r="C167" s="181">
        <v>67759632</v>
      </c>
      <c r="D167" s="181">
        <v>71334116</v>
      </c>
      <c r="E167" s="221">
        <v>105696</v>
      </c>
      <c r="F167" s="220">
        <v>1.9</v>
      </c>
      <c r="G167" s="221">
        <v>-3574484</v>
      </c>
      <c r="H167" s="220">
        <v>-5</v>
      </c>
    </row>
    <row r="168" spans="1:8" s="162" customFormat="1" ht="12.75" customHeight="1" x14ac:dyDescent="0.2">
      <c r="A168" s="215" t="s">
        <v>559</v>
      </c>
      <c r="B168" s="216">
        <v>18634496</v>
      </c>
      <c r="C168" s="216">
        <v>224198645</v>
      </c>
      <c r="D168" s="216">
        <v>227036349</v>
      </c>
      <c r="E168" s="226">
        <v>1917862</v>
      </c>
      <c r="F168" s="217">
        <v>11.5</v>
      </c>
      <c r="G168" s="226">
        <v>-2837704</v>
      </c>
      <c r="H168" s="217">
        <v>-1.2</v>
      </c>
    </row>
    <row r="169" spans="1:8" s="162" customFormat="1" ht="12.75" customHeight="1" x14ac:dyDescent="0.2">
      <c r="A169" s="219" t="s">
        <v>730</v>
      </c>
      <c r="B169" s="181">
        <v>1291</v>
      </c>
      <c r="C169" s="181">
        <v>14665</v>
      </c>
      <c r="D169" s="181">
        <v>18980</v>
      </c>
      <c r="E169" s="221">
        <v>-629</v>
      </c>
      <c r="F169" s="220">
        <v>-32.799999999999997</v>
      </c>
      <c r="G169" s="221">
        <v>-4315</v>
      </c>
      <c r="H169" s="220">
        <v>-22.7</v>
      </c>
    </row>
    <row r="170" spans="1:8" s="162" customFormat="1" ht="12.75" customHeight="1" x14ac:dyDescent="0.2">
      <c r="A170" s="219" t="s">
        <v>731</v>
      </c>
      <c r="B170" s="214">
        <v>5566</v>
      </c>
      <c r="C170" s="214">
        <v>66514</v>
      </c>
      <c r="D170" s="214">
        <v>114739</v>
      </c>
      <c r="E170" s="221">
        <v>-1030</v>
      </c>
      <c r="F170" s="220">
        <v>-15.6</v>
      </c>
      <c r="G170" s="221">
        <v>-48225</v>
      </c>
      <c r="H170" s="220">
        <v>-42</v>
      </c>
    </row>
    <row r="171" spans="1:8" s="162" customFormat="1" ht="12.75" customHeight="1" x14ac:dyDescent="0.2">
      <c r="A171" s="219" t="s">
        <v>732</v>
      </c>
      <c r="B171" s="181">
        <v>22804</v>
      </c>
      <c r="C171" s="181">
        <v>734054</v>
      </c>
      <c r="D171" s="181">
        <v>1348286</v>
      </c>
      <c r="E171" s="221">
        <v>-38282</v>
      </c>
      <c r="F171" s="220">
        <v>-62.7</v>
      </c>
      <c r="G171" s="221">
        <v>-614232</v>
      </c>
      <c r="H171" s="220">
        <v>-45.6</v>
      </c>
    </row>
    <row r="172" spans="1:8" s="162" customFormat="1" ht="12.75" customHeight="1" x14ac:dyDescent="0.2">
      <c r="A172" s="219" t="s">
        <v>733</v>
      </c>
      <c r="B172" s="181">
        <v>14013</v>
      </c>
      <c r="C172" s="181">
        <v>124902</v>
      </c>
      <c r="D172" s="181">
        <v>97086</v>
      </c>
      <c r="E172" s="221">
        <v>4860</v>
      </c>
      <c r="F172" s="220">
        <v>53.1</v>
      </c>
      <c r="G172" s="221">
        <v>27816</v>
      </c>
      <c r="H172" s="220">
        <v>28.7</v>
      </c>
    </row>
    <row r="173" spans="1:8" s="218" customFormat="1" ht="12.75" customHeight="1" x14ac:dyDescent="0.2">
      <c r="A173" s="219" t="s">
        <v>734</v>
      </c>
      <c r="B173" s="181">
        <v>375481</v>
      </c>
      <c r="C173" s="181">
        <v>5711857</v>
      </c>
      <c r="D173" s="181">
        <v>5932027</v>
      </c>
      <c r="E173" s="221">
        <v>2701</v>
      </c>
      <c r="F173" s="220">
        <v>0.7</v>
      </c>
      <c r="G173" s="221">
        <v>-220170</v>
      </c>
      <c r="H173" s="220">
        <v>-3.7</v>
      </c>
    </row>
    <row r="174" spans="1:8" s="218" customFormat="1" ht="12.75" customHeight="1" x14ac:dyDescent="0.2">
      <c r="A174" s="219" t="s">
        <v>735</v>
      </c>
      <c r="B174" s="181">
        <v>367</v>
      </c>
      <c r="C174" s="181">
        <v>4138</v>
      </c>
      <c r="D174" s="181">
        <v>2516</v>
      </c>
      <c r="E174" s="221">
        <v>-3</v>
      </c>
      <c r="F174" s="220">
        <v>-0.8</v>
      </c>
      <c r="G174" s="221">
        <v>1622</v>
      </c>
      <c r="H174" s="220">
        <v>64.5</v>
      </c>
    </row>
    <row r="175" spans="1:8" s="218" customFormat="1" ht="12.75" customHeight="1" x14ac:dyDescent="0.2">
      <c r="A175" s="219" t="s">
        <v>736</v>
      </c>
      <c r="B175" s="181">
        <v>1</v>
      </c>
      <c r="C175" s="181">
        <v>224</v>
      </c>
      <c r="D175" s="181">
        <v>1207</v>
      </c>
      <c r="E175" s="221">
        <v>0</v>
      </c>
      <c r="F175" s="220">
        <v>0</v>
      </c>
      <c r="G175" s="221">
        <v>-983</v>
      </c>
      <c r="H175" s="220">
        <v>-81.400000000000006</v>
      </c>
    </row>
    <row r="176" spans="1:8" s="218" customFormat="1" ht="12.75" customHeight="1" x14ac:dyDescent="0.2">
      <c r="A176" s="219" t="s">
        <v>737</v>
      </c>
      <c r="B176" s="181">
        <v>70</v>
      </c>
      <c r="C176" s="181">
        <v>1708</v>
      </c>
      <c r="D176" s="181">
        <v>960</v>
      </c>
      <c r="E176" s="221">
        <v>54</v>
      </c>
      <c r="F176" s="220" t="s">
        <v>1663</v>
      </c>
      <c r="G176" s="221">
        <v>748</v>
      </c>
      <c r="H176" s="220">
        <v>77.900000000000006</v>
      </c>
    </row>
    <row r="177" spans="1:8" s="218" customFormat="1" ht="12.75" customHeight="1" x14ac:dyDescent="0.2">
      <c r="A177" s="219" t="s">
        <v>738</v>
      </c>
      <c r="B177" s="181">
        <v>10042092</v>
      </c>
      <c r="C177" s="181">
        <v>116253888</v>
      </c>
      <c r="D177" s="181">
        <v>110054162</v>
      </c>
      <c r="E177" s="221">
        <v>1385185</v>
      </c>
      <c r="F177" s="220">
        <v>16</v>
      </c>
      <c r="G177" s="221">
        <v>6199726</v>
      </c>
      <c r="H177" s="220">
        <v>5.6</v>
      </c>
    </row>
    <row r="178" spans="1:8" s="218" customFormat="1" ht="12.75" customHeight="1" x14ac:dyDescent="0.2">
      <c r="A178" s="219" t="s">
        <v>739</v>
      </c>
      <c r="B178" s="181">
        <v>12299</v>
      </c>
      <c r="C178" s="181">
        <v>93021</v>
      </c>
      <c r="D178" s="181">
        <v>59686</v>
      </c>
      <c r="E178" s="221">
        <v>7668</v>
      </c>
      <c r="F178" s="220" t="s">
        <v>1663</v>
      </c>
      <c r="G178" s="221">
        <v>33335</v>
      </c>
      <c r="H178" s="220">
        <v>55.9</v>
      </c>
    </row>
    <row r="179" spans="1:8" s="218" customFormat="1" ht="12.75" customHeight="1" x14ac:dyDescent="0.2">
      <c r="A179" s="219" t="s">
        <v>740</v>
      </c>
      <c r="B179" s="181">
        <v>96759</v>
      </c>
      <c r="C179" s="181">
        <v>1608302</v>
      </c>
      <c r="D179" s="181">
        <v>1330675</v>
      </c>
      <c r="E179" s="221">
        <v>2041</v>
      </c>
      <c r="F179" s="220">
        <v>2.2000000000000002</v>
      </c>
      <c r="G179" s="221">
        <v>277627</v>
      </c>
      <c r="H179" s="220">
        <v>20.9</v>
      </c>
    </row>
    <row r="180" spans="1:8" s="218" customFormat="1" ht="12.75" customHeight="1" x14ac:dyDescent="0.2">
      <c r="A180" s="219" t="s">
        <v>741</v>
      </c>
      <c r="B180" s="181">
        <v>668098</v>
      </c>
      <c r="C180" s="181">
        <v>8868557</v>
      </c>
      <c r="D180" s="181">
        <v>9396419</v>
      </c>
      <c r="E180" s="221">
        <v>63867</v>
      </c>
      <c r="F180" s="220">
        <v>10.6</v>
      </c>
      <c r="G180" s="221">
        <v>-527862</v>
      </c>
      <c r="H180" s="220">
        <v>-5.6</v>
      </c>
    </row>
    <row r="181" spans="1:8" s="162" customFormat="1" ht="12.75" customHeight="1" x14ac:dyDescent="0.2">
      <c r="A181" s="219" t="s">
        <v>742</v>
      </c>
      <c r="B181" s="181">
        <v>303349</v>
      </c>
      <c r="C181" s="181">
        <v>3508167</v>
      </c>
      <c r="D181" s="181">
        <v>3555506</v>
      </c>
      <c r="E181" s="221">
        <v>60278</v>
      </c>
      <c r="F181" s="220">
        <v>24.8</v>
      </c>
      <c r="G181" s="221">
        <v>-47339</v>
      </c>
      <c r="H181" s="220">
        <v>-1.3</v>
      </c>
    </row>
    <row r="182" spans="1:8" s="162" customFormat="1" ht="12.75" customHeight="1" x14ac:dyDescent="0.2">
      <c r="A182" s="219" t="s">
        <v>743</v>
      </c>
      <c r="B182" s="181">
        <v>38519</v>
      </c>
      <c r="C182" s="181">
        <v>400562</v>
      </c>
      <c r="D182" s="181">
        <v>663392</v>
      </c>
      <c r="E182" s="221">
        <v>-44433</v>
      </c>
      <c r="F182" s="220">
        <v>-53.6</v>
      </c>
      <c r="G182" s="221">
        <v>-262830</v>
      </c>
      <c r="H182" s="220">
        <v>-39.6</v>
      </c>
    </row>
    <row r="183" spans="1:8" s="162" customFormat="1" ht="12.75" customHeight="1" x14ac:dyDescent="0.2">
      <c r="A183" s="219" t="s">
        <v>744</v>
      </c>
      <c r="B183" s="181">
        <v>21613</v>
      </c>
      <c r="C183" s="181">
        <v>274684</v>
      </c>
      <c r="D183" s="181">
        <v>207295</v>
      </c>
      <c r="E183" s="221">
        <v>5856</v>
      </c>
      <c r="F183" s="220">
        <v>37.200000000000003</v>
      </c>
      <c r="G183" s="221">
        <v>67389</v>
      </c>
      <c r="H183" s="220">
        <v>32.5</v>
      </c>
    </row>
    <row r="184" spans="1:8" s="162" customFormat="1" ht="12.75" customHeight="1" x14ac:dyDescent="0.2">
      <c r="A184" s="219" t="s">
        <v>745</v>
      </c>
      <c r="B184" s="181">
        <v>221547</v>
      </c>
      <c r="C184" s="181">
        <v>2233744</v>
      </c>
      <c r="D184" s="181">
        <v>2216310</v>
      </c>
      <c r="E184" s="221">
        <v>37311</v>
      </c>
      <c r="F184" s="220">
        <v>20.3</v>
      </c>
      <c r="G184" s="221">
        <v>17434</v>
      </c>
      <c r="H184" s="220">
        <v>0.8</v>
      </c>
    </row>
    <row r="185" spans="1:8" s="162" customFormat="1" ht="12.75" customHeight="1" x14ac:dyDescent="0.2">
      <c r="A185" s="219" t="s">
        <v>746</v>
      </c>
      <c r="B185" s="181">
        <v>1724458</v>
      </c>
      <c r="C185" s="181">
        <v>21264190</v>
      </c>
      <c r="D185" s="181">
        <v>23904455</v>
      </c>
      <c r="E185" s="221">
        <v>93566</v>
      </c>
      <c r="F185" s="220">
        <v>5.7</v>
      </c>
      <c r="G185" s="221">
        <v>-2640265</v>
      </c>
      <c r="H185" s="220">
        <v>-11</v>
      </c>
    </row>
    <row r="186" spans="1:8" s="162" customFormat="1" ht="12.75" customHeight="1" x14ac:dyDescent="0.2">
      <c r="A186" s="219" t="s">
        <v>747</v>
      </c>
      <c r="B186" s="181">
        <v>396</v>
      </c>
      <c r="C186" s="181">
        <v>12437</v>
      </c>
      <c r="D186" s="181">
        <v>30110</v>
      </c>
      <c r="E186" s="221">
        <v>327</v>
      </c>
      <c r="F186" s="220" t="s">
        <v>1663</v>
      </c>
      <c r="G186" s="221">
        <v>-17673</v>
      </c>
      <c r="H186" s="220">
        <v>-58.7</v>
      </c>
    </row>
    <row r="187" spans="1:8" s="162" customFormat="1" ht="12.75" customHeight="1" x14ac:dyDescent="0.2">
      <c r="A187" s="219" t="s">
        <v>748</v>
      </c>
      <c r="B187" s="181">
        <v>3364</v>
      </c>
      <c r="C187" s="181">
        <v>33897</v>
      </c>
      <c r="D187" s="181">
        <v>33568</v>
      </c>
      <c r="E187" s="221">
        <v>391</v>
      </c>
      <c r="F187" s="220">
        <v>13.2</v>
      </c>
      <c r="G187" s="221">
        <v>329</v>
      </c>
      <c r="H187" s="220">
        <v>1</v>
      </c>
    </row>
    <row r="188" spans="1:8" s="162" customFormat="1" ht="12.75" customHeight="1" x14ac:dyDescent="0.2">
      <c r="A188" s="219" t="s">
        <v>749</v>
      </c>
      <c r="B188" s="181">
        <v>108949</v>
      </c>
      <c r="C188" s="181">
        <v>1548519</v>
      </c>
      <c r="D188" s="181">
        <v>1707551</v>
      </c>
      <c r="E188" s="221">
        <v>-13932</v>
      </c>
      <c r="F188" s="220">
        <v>-11.3</v>
      </c>
      <c r="G188" s="221">
        <v>-159032</v>
      </c>
      <c r="H188" s="220">
        <v>-9.3000000000000007</v>
      </c>
    </row>
    <row r="189" spans="1:8" s="162" customFormat="1" ht="12.75" customHeight="1" x14ac:dyDescent="0.2">
      <c r="A189" s="219" t="s">
        <v>750</v>
      </c>
      <c r="B189" s="181">
        <v>179708</v>
      </c>
      <c r="C189" s="181">
        <v>2411417</v>
      </c>
      <c r="D189" s="181">
        <v>3222057</v>
      </c>
      <c r="E189" s="221">
        <v>-100109</v>
      </c>
      <c r="F189" s="220">
        <v>-35.799999999999997</v>
      </c>
      <c r="G189" s="221">
        <v>-810640</v>
      </c>
      <c r="H189" s="220">
        <v>-25.2</v>
      </c>
    </row>
    <row r="190" spans="1:8" s="162" customFormat="1" ht="12.75" customHeight="1" x14ac:dyDescent="0.2">
      <c r="A190" s="219" t="s">
        <v>751</v>
      </c>
      <c r="B190" s="181">
        <v>5103</v>
      </c>
      <c r="C190" s="181">
        <v>235525</v>
      </c>
      <c r="D190" s="181">
        <v>295392</v>
      </c>
      <c r="E190" s="221">
        <v>-3929</v>
      </c>
      <c r="F190" s="220">
        <v>-43.5</v>
      </c>
      <c r="G190" s="221">
        <v>-59867</v>
      </c>
      <c r="H190" s="220">
        <v>-20.3</v>
      </c>
    </row>
    <row r="191" spans="1:8" s="162" customFormat="1" ht="12.75" customHeight="1" x14ac:dyDescent="0.2">
      <c r="A191" s="219" t="s">
        <v>752</v>
      </c>
      <c r="B191" s="181">
        <v>3117</v>
      </c>
      <c r="C191" s="181">
        <v>18569</v>
      </c>
      <c r="D191" s="181">
        <v>17621</v>
      </c>
      <c r="E191" s="221">
        <v>2093</v>
      </c>
      <c r="F191" s="220" t="s">
        <v>1663</v>
      </c>
      <c r="G191" s="221">
        <v>948</v>
      </c>
      <c r="H191" s="220">
        <v>5.4</v>
      </c>
    </row>
    <row r="192" spans="1:8" s="162" customFormat="1" ht="12.75" customHeight="1" x14ac:dyDescent="0.2">
      <c r="A192" s="219" t="s">
        <v>753</v>
      </c>
      <c r="B192" s="181">
        <v>11</v>
      </c>
      <c r="C192" s="181">
        <v>707</v>
      </c>
      <c r="D192" s="181">
        <v>209</v>
      </c>
      <c r="E192" s="221">
        <v>-2</v>
      </c>
      <c r="F192" s="220">
        <v>-15.4</v>
      </c>
      <c r="G192" s="221">
        <v>498</v>
      </c>
      <c r="H192" s="220" t="s">
        <v>1663</v>
      </c>
    </row>
    <row r="193" spans="1:8" s="162" customFormat="1" ht="12.75" customHeight="1" x14ac:dyDescent="0.2">
      <c r="A193" s="219" t="s">
        <v>754</v>
      </c>
      <c r="B193" s="181">
        <v>983453</v>
      </c>
      <c r="C193" s="181">
        <v>11334484</v>
      </c>
      <c r="D193" s="181">
        <v>12296314</v>
      </c>
      <c r="E193" s="221">
        <v>171216</v>
      </c>
      <c r="F193" s="220">
        <v>21.1</v>
      </c>
      <c r="G193" s="221">
        <v>-961830</v>
      </c>
      <c r="H193" s="220">
        <v>-7.8</v>
      </c>
    </row>
    <row r="194" spans="1:8" s="162" customFormat="1" ht="12.75" customHeight="1" x14ac:dyDescent="0.2">
      <c r="A194" s="219" t="s">
        <v>755</v>
      </c>
      <c r="B194" s="181">
        <v>783</v>
      </c>
      <c r="C194" s="181">
        <v>29920</v>
      </c>
      <c r="D194" s="181">
        <v>77642</v>
      </c>
      <c r="E194" s="221">
        <v>-786</v>
      </c>
      <c r="F194" s="220">
        <v>-50.1</v>
      </c>
      <c r="G194" s="221">
        <v>-47722</v>
      </c>
      <c r="H194" s="220">
        <v>-61.5</v>
      </c>
    </row>
    <row r="195" spans="1:8" s="162" customFormat="1" ht="12.75" customHeight="1" x14ac:dyDescent="0.2">
      <c r="A195" s="219" t="s">
        <v>756</v>
      </c>
      <c r="B195" s="222">
        <v>10026</v>
      </c>
      <c r="C195" s="222">
        <v>104344</v>
      </c>
      <c r="D195" s="222">
        <v>107720</v>
      </c>
      <c r="E195" s="221">
        <v>1952</v>
      </c>
      <c r="F195" s="220">
        <v>24.2</v>
      </c>
      <c r="G195" s="221">
        <v>-3376</v>
      </c>
      <c r="H195" s="220">
        <v>-3.1</v>
      </c>
    </row>
    <row r="196" spans="1:8" s="162" customFormat="1" ht="12.75" customHeight="1" x14ac:dyDescent="0.2">
      <c r="A196" s="219" t="s">
        <v>757</v>
      </c>
      <c r="B196" s="181">
        <v>4636</v>
      </c>
      <c r="C196" s="181">
        <v>50445</v>
      </c>
      <c r="D196" s="181">
        <v>40072</v>
      </c>
      <c r="E196" s="221">
        <v>1667</v>
      </c>
      <c r="F196" s="220">
        <v>56.1</v>
      </c>
      <c r="G196" s="221">
        <v>10373</v>
      </c>
      <c r="H196" s="220">
        <v>25.9</v>
      </c>
    </row>
    <row r="197" spans="1:8" s="162" customFormat="1" ht="12.75" customHeight="1" x14ac:dyDescent="0.2">
      <c r="A197" s="219" t="s">
        <v>758</v>
      </c>
      <c r="B197" s="181">
        <v>1394</v>
      </c>
      <c r="C197" s="181">
        <v>14054</v>
      </c>
      <c r="D197" s="181">
        <v>34478</v>
      </c>
      <c r="E197" s="221">
        <v>199</v>
      </c>
      <c r="F197" s="220">
        <v>16.7</v>
      </c>
      <c r="G197" s="221">
        <v>-20424</v>
      </c>
      <c r="H197" s="220">
        <v>-59.2</v>
      </c>
    </row>
    <row r="198" spans="1:8" s="162" customFormat="1" ht="12.75" customHeight="1" x14ac:dyDescent="0.2">
      <c r="A198" s="219" t="s">
        <v>759</v>
      </c>
      <c r="B198" s="181">
        <v>718992</v>
      </c>
      <c r="C198" s="181">
        <v>8336150</v>
      </c>
      <c r="D198" s="181">
        <v>8697562</v>
      </c>
      <c r="E198" s="221">
        <v>94888</v>
      </c>
      <c r="F198" s="220">
        <v>15.2</v>
      </c>
      <c r="G198" s="221">
        <v>-361412</v>
      </c>
      <c r="H198" s="220">
        <v>-4.2</v>
      </c>
    </row>
    <row r="199" spans="1:8" s="162" customFormat="1" ht="12.75" customHeight="1" x14ac:dyDescent="0.2">
      <c r="A199" s="219" t="s">
        <v>760</v>
      </c>
      <c r="B199" s="181">
        <v>1841</v>
      </c>
      <c r="C199" s="181">
        <v>23229</v>
      </c>
      <c r="D199" s="181">
        <v>25234</v>
      </c>
      <c r="E199" s="221">
        <v>95</v>
      </c>
      <c r="F199" s="220">
        <v>5.4</v>
      </c>
      <c r="G199" s="221">
        <v>-2005</v>
      </c>
      <c r="H199" s="220">
        <v>-7.9</v>
      </c>
    </row>
    <row r="200" spans="1:8" s="162" customFormat="1" ht="12.75" customHeight="1" x14ac:dyDescent="0.2">
      <c r="A200" s="219" t="s">
        <v>761</v>
      </c>
      <c r="B200" s="181">
        <v>576</v>
      </c>
      <c r="C200" s="181">
        <v>13771</v>
      </c>
      <c r="D200" s="181">
        <v>17652</v>
      </c>
      <c r="E200" s="221">
        <v>-830</v>
      </c>
      <c r="F200" s="220">
        <v>-59</v>
      </c>
      <c r="G200" s="221">
        <v>-3881</v>
      </c>
      <c r="H200" s="220">
        <v>-22</v>
      </c>
    </row>
    <row r="201" spans="1:8" s="162" customFormat="1" ht="12.75" customHeight="1" x14ac:dyDescent="0.2">
      <c r="A201" s="219" t="s">
        <v>762</v>
      </c>
      <c r="B201" s="181">
        <v>69185</v>
      </c>
      <c r="C201" s="181">
        <v>1097389</v>
      </c>
      <c r="D201" s="181">
        <v>1045658</v>
      </c>
      <c r="E201" s="221">
        <v>-5273</v>
      </c>
      <c r="F201" s="220">
        <v>-7.1</v>
      </c>
      <c r="G201" s="221">
        <v>51731</v>
      </c>
      <c r="H201" s="220">
        <v>4.9000000000000004</v>
      </c>
    </row>
    <row r="202" spans="1:8" s="162" customFormat="1" ht="12.75" customHeight="1" x14ac:dyDescent="0.2">
      <c r="A202" s="219" t="s">
        <v>763</v>
      </c>
      <c r="B202" s="181">
        <v>2557</v>
      </c>
      <c r="C202" s="181">
        <v>22651</v>
      </c>
      <c r="D202" s="181">
        <v>29551</v>
      </c>
      <c r="E202" s="221">
        <v>197</v>
      </c>
      <c r="F202" s="220">
        <v>8.3000000000000007</v>
      </c>
      <c r="G202" s="221">
        <v>-6900</v>
      </c>
      <c r="H202" s="220">
        <v>-23.3</v>
      </c>
    </row>
    <row r="203" spans="1:8" s="162" customFormat="1" ht="12.75" customHeight="1" x14ac:dyDescent="0.2">
      <c r="A203" s="219" t="s">
        <v>764</v>
      </c>
      <c r="B203" s="181">
        <v>4980</v>
      </c>
      <c r="C203" s="181">
        <v>34752</v>
      </c>
      <c r="D203" s="181">
        <v>38553</v>
      </c>
      <c r="E203" s="221">
        <v>4182</v>
      </c>
      <c r="F203" s="220" t="s">
        <v>1663</v>
      </c>
      <c r="G203" s="221">
        <v>-3801</v>
      </c>
      <c r="H203" s="220">
        <v>-9.9</v>
      </c>
    </row>
    <row r="204" spans="1:8" s="162" customFormat="1" ht="12.75" customHeight="1" x14ac:dyDescent="0.2">
      <c r="A204" s="219" t="s">
        <v>765</v>
      </c>
      <c r="B204" s="181">
        <v>142381</v>
      </c>
      <c r="C204" s="181">
        <v>1847114</v>
      </c>
      <c r="D204" s="181">
        <v>1800087</v>
      </c>
      <c r="E204" s="221">
        <v>2598</v>
      </c>
      <c r="F204" s="220">
        <v>1.9</v>
      </c>
      <c r="G204" s="221">
        <v>47027</v>
      </c>
      <c r="H204" s="220">
        <v>2.6</v>
      </c>
    </row>
    <row r="205" spans="1:8" ht="12.75" customHeight="1" x14ac:dyDescent="0.2">
      <c r="A205" s="219" t="s">
        <v>766</v>
      </c>
      <c r="B205" s="181">
        <v>264681</v>
      </c>
      <c r="C205" s="181">
        <v>3294758</v>
      </c>
      <c r="D205" s="181">
        <v>3997114</v>
      </c>
      <c r="E205" s="221">
        <v>-23306</v>
      </c>
      <c r="F205" s="220">
        <v>-8.1</v>
      </c>
      <c r="G205" s="221">
        <v>-702356</v>
      </c>
      <c r="H205" s="220">
        <v>-17.600000000000001</v>
      </c>
    </row>
    <row r="206" spans="1:8" ht="12.75" customHeight="1" x14ac:dyDescent="0.2">
      <c r="A206" s="219" t="s">
        <v>767</v>
      </c>
      <c r="B206" s="181">
        <v>103010</v>
      </c>
      <c r="C206" s="181">
        <v>917441</v>
      </c>
      <c r="D206" s="181">
        <v>1170751</v>
      </c>
      <c r="E206" s="221">
        <v>56582</v>
      </c>
      <c r="F206" s="220" t="s">
        <v>1663</v>
      </c>
      <c r="G206" s="221">
        <v>-253310</v>
      </c>
      <c r="H206" s="220">
        <v>-21.6</v>
      </c>
    </row>
    <row r="207" spans="1:8" ht="12.75" customHeight="1" x14ac:dyDescent="0.2">
      <c r="A207" s="219" t="s">
        <v>768</v>
      </c>
      <c r="B207" s="181">
        <v>307103</v>
      </c>
      <c r="C207" s="181">
        <v>4712204</v>
      </c>
      <c r="D207" s="181">
        <v>5757806</v>
      </c>
      <c r="E207" s="221">
        <v>-71136</v>
      </c>
      <c r="F207" s="220">
        <v>-18.8</v>
      </c>
      <c r="G207" s="221">
        <v>-1045602</v>
      </c>
      <c r="H207" s="220">
        <v>-18.2</v>
      </c>
    </row>
    <row r="208" spans="1:8" ht="12.75" customHeight="1" x14ac:dyDescent="0.2">
      <c r="A208" s="219" t="s">
        <v>769</v>
      </c>
      <c r="B208" s="181">
        <v>53598</v>
      </c>
      <c r="C208" s="181">
        <v>717696</v>
      </c>
      <c r="D208" s="181">
        <v>756135</v>
      </c>
      <c r="E208" s="221">
        <v>2383</v>
      </c>
      <c r="F208" s="220">
        <v>4.7</v>
      </c>
      <c r="G208" s="221">
        <v>-38439</v>
      </c>
      <c r="H208" s="220">
        <v>-5.0999999999999996</v>
      </c>
    </row>
    <row r="209" spans="1:8" s="162" customFormat="1" ht="12.75" customHeight="1" x14ac:dyDescent="0.2">
      <c r="A209" s="219" t="s">
        <v>770</v>
      </c>
      <c r="B209" s="181">
        <v>1350</v>
      </c>
      <c r="C209" s="181">
        <v>15506</v>
      </c>
      <c r="D209" s="181">
        <v>15112</v>
      </c>
      <c r="E209" s="221">
        <v>289</v>
      </c>
      <c r="F209" s="220">
        <v>27.2</v>
      </c>
      <c r="G209" s="221">
        <v>394</v>
      </c>
      <c r="H209" s="220">
        <v>2.6</v>
      </c>
    </row>
    <row r="210" spans="1:8" s="225" customFormat="1" ht="12.75" customHeight="1" x14ac:dyDescent="0.2">
      <c r="A210" s="219" t="s">
        <v>771</v>
      </c>
      <c r="B210" s="181">
        <v>285</v>
      </c>
      <c r="C210" s="181">
        <v>3672</v>
      </c>
      <c r="D210" s="181">
        <v>2101</v>
      </c>
      <c r="E210" s="221">
        <v>5</v>
      </c>
      <c r="F210" s="220">
        <v>1.8</v>
      </c>
      <c r="G210" s="221">
        <v>1571</v>
      </c>
      <c r="H210" s="220">
        <v>74.8</v>
      </c>
    </row>
    <row r="211" spans="1:8" s="162" customFormat="1" ht="12.75" customHeight="1" x14ac:dyDescent="0.2">
      <c r="A211" s="219" t="s">
        <v>772</v>
      </c>
      <c r="B211" s="181">
        <v>822232</v>
      </c>
      <c r="C211" s="181">
        <v>9571147</v>
      </c>
      <c r="D211" s="181">
        <v>10116814</v>
      </c>
      <c r="E211" s="221">
        <v>140352</v>
      </c>
      <c r="F211" s="220">
        <v>20.6</v>
      </c>
      <c r="G211" s="221">
        <v>-545667</v>
      </c>
      <c r="H211" s="220">
        <v>-5.4</v>
      </c>
    </row>
    <row r="212" spans="1:8" s="162" customFormat="1" ht="12.75" customHeight="1" x14ac:dyDescent="0.2">
      <c r="A212" s="219" t="s">
        <v>773</v>
      </c>
      <c r="B212" s="181">
        <v>466580</v>
      </c>
      <c r="C212" s="181">
        <v>5651419</v>
      </c>
      <c r="D212" s="181">
        <v>5995459</v>
      </c>
      <c r="E212" s="221">
        <v>24607</v>
      </c>
      <c r="F212" s="220">
        <v>5.6</v>
      </c>
      <c r="G212" s="221">
        <v>-344040</v>
      </c>
      <c r="H212" s="220">
        <v>-5.7</v>
      </c>
    </row>
    <row r="213" spans="1:8" s="162" customFormat="1" ht="12.75" customHeight="1" x14ac:dyDescent="0.2">
      <c r="A213" s="219" t="s">
        <v>774</v>
      </c>
      <c r="B213" s="181">
        <v>24</v>
      </c>
      <c r="C213" s="181">
        <v>646</v>
      </c>
      <c r="D213" s="181">
        <v>1217</v>
      </c>
      <c r="E213" s="221">
        <v>-32</v>
      </c>
      <c r="F213" s="220">
        <v>-57.1</v>
      </c>
      <c r="G213" s="221">
        <v>-571</v>
      </c>
      <c r="H213" s="220">
        <v>-46.9</v>
      </c>
    </row>
    <row r="214" spans="1:8" s="162" customFormat="1" ht="12.75" customHeight="1" x14ac:dyDescent="0.2">
      <c r="A214" s="219" t="s">
        <v>775</v>
      </c>
      <c r="B214" s="181">
        <v>108</v>
      </c>
      <c r="C214" s="181">
        <v>980</v>
      </c>
      <c r="D214" s="181">
        <v>914</v>
      </c>
      <c r="E214" s="221">
        <v>103</v>
      </c>
      <c r="F214" s="220" t="s">
        <v>1663</v>
      </c>
      <c r="G214" s="221">
        <v>66</v>
      </c>
      <c r="H214" s="220">
        <v>7.2</v>
      </c>
    </row>
    <row r="215" spans="1:8" s="162" customFormat="1" ht="12.75" customHeight="1" x14ac:dyDescent="0.2">
      <c r="A215" s="219" t="s">
        <v>776</v>
      </c>
      <c r="B215" s="181">
        <v>2303</v>
      </c>
      <c r="C215" s="181">
        <v>31348</v>
      </c>
      <c r="D215" s="181">
        <v>31616</v>
      </c>
      <c r="E215" s="221">
        <v>263</v>
      </c>
      <c r="F215" s="220">
        <v>12.9</v>
      </c>
      <c r="G215" s="221">
        <v>-268</v>
      </c>
      <c r="H215" s="220">
        <v>-0.8</v>
      </c>
    </row>
    <row r="216" spans="1:8" s="218" customFormat="1" ht="12.75" customHeight="1" x14ac:dyDescent="0.2">
      <c r="A216" s="219" t="s">
        <v>777</v>
      </c>
      <c r="B216" s="181">
        <v>65968</v>
      </c>
      <c r="C216" s="181">
        <v>653983</v>
      </c>
      <c r="D216" s="181">
        <v>1049710</v>
      </c>
      <c r="E216" s="221">
        <v>14347</v>
      </c>
      <c r="F216" s="220">
        <v>27.8</v>
      </c>
      <c r="G216" s="221">
        <v>-395727</v>
      </c>
      <c r="H216" s="220">
        <v>-37.700000000000003</v>
      </c>
    </row>
    <row r="217" spans="1:8" s="162" customFormat="1" ht="12.75" customHeight="1" x14ac:dyDescent="0.2">
      <c r="A217" s="219" t="s">
        <v>778</v>
      </c>
      <c r="B217" s="181">
        <v>757475</v>
      </c>
      <c r="C217" s="181">
        <v>10295294</v>
      </c>
      <c r="D217" s="181">
        <v>9720868</v>
      </c>
      <c r="E217" s="221">
        <v>39451</v>
      </c>
      <c r="F217" s="220">
        <v>5.5</v>
      </c>
      <c r="G217" s="221">
        <v>574426</v>
      </c>
      <c r="H217" s="220">
        <v>5.9</v>
      </c>
    </row>
    <row r="218" spans="1:8" s="162" customFormat="1" ht="12.75" customHeight="1" x14ac:dyDescent="0.2">
      <c r="A218" s="215" t="s">
        <v>564</v>
      </c>
      <c r="B218" s="216">
        <v>312659</v>
      </c>
      <c r="C218" s="216">
        <v>3886217</v>
      </c>
      <c r="D218" s="216">
        <v>3871752</v>
      </c>
      <c r="E218" s="226">
        <v>-25142</v>
      </c>
      <c r="F218" s="217">
        <v>-7.4</v>
      </c>
      <c r="G218" s="226">
        <v>14465</v>
      </c>
      <c r="H218" s="217">
        <v>0.4</v>
      </c>
    </row>
    <row r="219" spans="1:8" s="162" customFormat="1" ht="12.75" customHeight="1" x14ac:dyDescent="0.2">
      <c r="A219" s="219" t="s">
        <v>779</v>
      </c>
      <c r="B219" s="181">
        <v>52</v>
      </c>
      <c r="C219" s="181">
        <v>198</v>
      </c>
      <c r="D219" s="181">
        <v>34</v>
      </c>
      <c r="E219" s="221" t="s">
        <v>1662</v>
      </c>
      <c r="F219" s="223" t="s">
        <v>1662</v>
      </c>
      <c r="G219" s="221">
        <v>164</v>
      </c>
      <c r="H219" s="220" t="s">
        <v>1663</v>
      </c>
    </row>
    <row r="220" spans="1:8" s="162" customFormat="1" ht="12.75" customHeight="1" x14ac:dyDescent="0.2">
      <c r="A220" s="219" t="s">
        <v>780</v>
      </c>
      <c r="B220" s="181" t="s">
        <v>1662</v>
      </c>
      <c r="C220" s="181">
        <v>100</v>
      </c>
      <c r="D220" s="181">
        <v>114</v>
      </c>
      <c r="E220" s="221">
        <v>-4</v>
      </c>
      <c r="F220" s="220" t="s">
        <v>1663</v>
      </c>
      <c r="G220" s="221">
        <v>-14</v>
      </c>
      <c r="H220" s="220">
        <v>-12.3</v>
      </c>
    </row>
    <row r="221" spans="1:8" s="162" customFormat="1" ht="12.75" customHeight="1" x14ac:dyDescent="0.2">
      <c r="A221" s="219" t="s">
        <v>781</v>
      </c>
      <c r="B221" s="214">
        <v>1</v>
      </c>
      <c r="C221" s="214">
        <v>1008</v>
      </c>
      <c r="D221" s="214">
        <v>449</v>
      </c>
      <c r="E221" s="221">
        <v>-8</v>
      </c>
      <c r="F221" s="220">
        <v>-88.9</v>
      </c>
      <c r="G221" s="221">
        <v>559</v>
      </c>
      <c r="H221" s="220" t="s">
        <v>1663</v>
      </c>
    </row>
    <row r="222" spans="1:8" s="162" customFormat="1" ht="12.75" customHeight="1" x14ac:dyDescent="0.2">
      <c r="A222" s="219" t="s">
        <v>782</v>
      </c>
      <c r="B222" s="181">
        <v>243014</v>
      </c>
      <c r="C222" s="181">
        <v>2995100</v>
      </c>
      <c r="D222" s="181">
        <v>3011700</v>
      </c>
      <c r="E222" s="221">
        <v>-50029</v>
      </c>
      <c r="F222" s="220">
        <v>-17.100000000000001</v>
      </c>
      <c r="G222" s="221">
        <v>-16600</v>
      </c>
      <c r="H222" s="220">
        <v>-0.6</v>
      </c>
    </row>
    <row r="223" spans="1:8" s="162" customFormat="1" ht="12.75" customHeight="1" x14ac:dyDescent="0.2">
      <c r="A223" s="219" t="s">
        <v>783</v>
      </c>
      <c r="B223" s="181" t="s">
        <v>1662</v>
      </c>
      <c r="C223" s="181" t="s">
        <v>1662</v>
      </c>
      <c r="D223" s="181" t="s">
        <v>1662</v>
      </c>
      <c r="E223" s="221" t="s">
        <v>1662</v>
      </c>
      <c r="F223" s="223" t="s">
        <v>1662</v>
      </c>
      <c r="G223" s="221" t="s">
        <v>1662</v>
      </c>
      <c r="H223" s="223" t="s">
        <v>1662</v>
      </c>
    </row>
    <row r="224" spans="1:8" s="162" customFormat="1" ht="12.75" customHeight="1" x14ac:dyDescent="0.2">
      <c r="A224" s="219" t="s">
        <v>784</v>
      </c>
      <c r="B224" s="181" t="s">
        <v>1662</v>
      </c>
      <c r="C224" s="181">
        <v>39</v>
      </c>
      <c r="D224" s="181">
        <v>71</v>
      </c>
      <c r="E224" s="221" t="s">
        <v>1662</v>
      </c>
      <c r="F224" s="220" t="s">
        <v>1662</v>
      </c>
      <c r="G224" s="221">
        <v>-32</v>
      </c>
      <c r="H224" s="220">
        <v>-45.1</v>
      </c>
    </row>
    <row r="225" spans="1:8" s="162" customFormat="1" ht="12.75" customHeight="1" x14ac:dyDescent="0.2">
      <c r="A225" s="219" t="s">
        <v>785</v>
      </c>
      <c r="B225" s="181">
        <v>6435</v>
      </c>
      <c r="C225" s="181">
        <v>16871</v>
      </c>
      <c r="D225" s="181">
        <v>1750</v>
      </c>
      <c r="E225" s="221">
        <v>6368</v>
      </c>
      <c r="F225" s="220" t="s">
        <v>1663</v>
      </c>
      <c r="G225" s="221">
        <v>15121</v>
      </c>
      <c r="H225" s="220" t="s">
        <v>1663</v>
      </c>
    </row>
    <row r="226" spans="1:8" s="162" customFormat="1" ht="12.75" customHeight="1" x14ac:dyDescent="0.2">
      <c r="A226" s="219" t="s">
        <v>786</v>
      </c>
      <c r="B226" s="181" t="s">
        <v>1662</v>
      </c>
      <c r="C226" s="181">
        <v>10</v>
      </c>
      <c r="D226" s="181">
        <v>36</v>
      </c>
      <c r="E226" s="221" t="s">
        <v>1662</v>
      </c>
      <c r="F226" s="223" t="s">
        <v>1662</v>
      </c>
      <c r="G226" s="221">
        <v>-26</v>
      </c>
      <c r="H226" s="220">
        <v>-72.2</v>
      </c>
    </row>
    <row r="227" spans="1:8" s="162" customFormat="1" ht="12.75" customHeight="1" x14ac:dyDescent="0.2">
      <c r="A227" s="219" t="s">
        <v>787</v>
      </c>
      <c r="B227" s="181">
        <v>447</v>
      </c>
      <c r="C227" s="181">
        <v>1646</v>
      </c>
      <c r="D227" s="181">
        <v>2408</v>
      </c>
      <c r="E227" s="221">
        <v>410</v>
      </c>
      <c r="F227" s="220" t="s">
        <v>1663</v>
      </c>
      <c r="G227" s="221">
        <v>-762</v>
      </c>
      <c r="H227" s="220">
        <v>-31.6</v>
      </c>
    </row>
    <row r="228" spans="1:8" s="162" customFormat="1" ht="12.75" customHeight="1" x14ac:dyDescent="0.2">
      <c r="A228" s="219" t="s">
        <v>788</v>
      </c>
      <c r="B228" s="181" t="s">
        <v>1662</v>
      </c>
      <c r="C228" s="181">
        <v>48</v>
      </c>
      <c r="D228" s="181">
        <v>3</v>
      </c>
      <c r="E228" s="221" t="s">
        <v>1662</v>
      </c>
      <c r="F228" s="223" t="s">
        <v>1662</v>
      </c>
      <c r="G228" s="221">
        <v>45</v>
      </c>
      <c r="H228" s="220" t="s">
        <v>1663</v>
      </c>
    </row>
    <row r="229" spans="1:8" s="162" customFormat="1" ht="12.75" customHeight="1" x14ac:dyDescent="0.2">
      <c r="A229" s="219" t="s">
        <v>789</v>
      </c>
      <c r="B229" s="181" t="s">
        <v>1662</v>
      </c>
      <c r="C229" s="181" t="s">
        <v>1662</v>
      </c>
      <c r="D229" s="181" t="s">
        <v>1662</v>
      </c>
      <c r="E229" s="221" t="s">
        <v>1662</v>
      </c>
      <c r="F229" s="223" t="s">
        <v>1662</v>
      </c>
      <c r="G229" s="221" t="s">
        <v>1662</v>
      </c>
      <c r="H229" s="223" t="s">
        <v>1662</v>
      </c>
    </row>
    <row r="230" spans="1:8" s="162" customFormat="1" ht="12.75" customHeight="1" x14ac:dyDescent="0.2">
      <c r="A230" s="219" t="s">
        <v>790</v>
      </c>
      <c r="B230" s="181" t="s">
        <v>1662</v>
      </c>
      <c r="C230" s="181">
        <v>171</v>
      </c>
      <c r="D230" s="181">
        <v>60</v>
      </c>
      <c r="E230" s="221">
        <v>-5</v>
      </c>
      <c r="F230" s="220" t="s">
        <v>1663</v>
      </c>
      <c r="G230" s="221">
        <v>111</v>
      </c>
      <c r="H230" s="220" t="s">
        <v>1663</v>
      </c>
    </row>
    <row r="231" spans="1:8" s="162" customFormat="1" ht="12.75" customHeight="1" x14ac:dyDescent="0.2">
      <c r="A231" s="219" t="s">
        <v>791</v>
      </c>
      <c r="B231" s="181">
        <v>44</v>
      </c>
      <c r="C231" s="181">
        <v>44</v>
      </c>
      <c r="D231" s="181">
        <v>0</v>
      </c>
      <c r="E231" s="221" t="s">
        <v>1662</v>
      </c>
      <c r="F231" s="223" t="s">
        <v>1662</v>
      </c>
      <c r="G231" s="221" t="s">
        <v>1662</v>
      </c>
      <c r="H231" s="220" t="s">
        <v>1662</v>
      </c>
    </row>
    <row r="232" spans="1:8" s="218" customFormat="1" ht="12.75" customHeight="1" x14ac:dyDescent="0.2">
      <c r="A232" s="219" t="s">
        <v>792</v>
      </c>
      <c r="B232" s="181">
        <v>7021</v>
      </c>
      <c r="C232" s="181">
        <v>7167</v>
      </c>
      <c r="D232" s="181">
        <v>12562</v>
      </c>
      <c r="E232" s="221" t="s">
        <v>1662</v>
      </c>
      <c r="F232" s="223" t="s">
        <v>1662</v>
      </c>
      <c r="G232" s="221">
        <v>-5395</v>
      </c>
      <c r="H232" s="220">
        <v>-42.9</v>
      </c>
    </row>
    <row r="233" spans="1:8" s="218" customFormat="1" ht="12.75" customHeight="1" x14ac:dyDescent="0.2">
      <c r="A233" s="219" t="s">
        <v>793</v>
      </c>
      <c r="B233" s="181" t="s">
        <v>1662</v>
      </c>
      <c r="C233" s="181">
        <v>17</v>
      </c>
      <c r="D233" s="181">
        <v>11</v>
      </c>
      <c r="E233" s="221" t="s">
        <v>1662</v>
      </c>
      <c r="F233" s="220" t="s">
        <v>1662</v>
      </c>
      <c r="G233" s="221">
        <v>6</v>
      </c>
      <c r="H233" s="220">
        <v>54.5</v>
      </c>
    </row>
    <row r="234" spans="1:8" s="162" customFormat="1" ht="12.75" customHeight="1" x14ac:dyDescent="0.2">
      <c r="A234" s="219" t="s">
        <v>794</v>
      </c>
      <c r="B234" s="181">
        <v>0</v>
      </c>
      <c r="C234" s="181">
        <v>27</v>
      </c>
      <c r="D234" s="181">
        <v>21</v>
      </c>
      <c r="E234" s="221">
        <v>-11</v>
      </c>
      <c r="F234" s="220" t="s">
        <v>1663</v>
      </c>
      <c r="G234" s="221">
        <v>6</v>
      </c>
      <c r="H234" s="220">
        <v>28.6</v>
      </c>
    </row>
    <row r="235" spans="1:8" s="162" customFormat="1" ht="12.75" customHeight="1" x14ac:dyDescent="0.2">
      <c r="A235" s="219" t="s">
        <v>795</v>
      </c>
      <c r="B235" s="181">
        <v>26</v>
      </c>
      <c r="C235" s="181">
        <v>660</v>
      </c>
      <c r="D235" s="181">
        <v>544</v>
      </c>
      <c r="E235" s="221">
        <v>7</v>
      </c>
      <c r="F235" s="220">
        <v>36.799999999999997</v>
      </c>
      <c r="G235" s="221">
        <v>116</v>
      </c>
      <c r="H235" s="220">
        <v>21.3</v>
      </c>
    </row>
    <row r="236" spans="1:8" s="162" customFormat="1" ht="12.75" customHeight="1" x14ac:dyDescent="0.2">
      <c r="A236" s="219" t="s">
        <v>796</v>
      </c>
      <c r="B236" s="181">
        <v>49599</v>
      </c>
      <c r="C236" s="181">
        <v>713748</v>
      </c>
      <c r="D236" s="181">
        <v>677298</v>
      </c>
      <c r="E236" s="221">
        <v>14635</v>
      </c>
      <c r="F236" s="220">
        <v>41.9</v>
      </c>
      <c r="G236" s="221">
        <v>36450</v>
      </c>
      <c r="H236" s="220">
        <v>5.4</v>
      </c>
    </row>
    <row r="237" spans="1:8" s="162" customFormat="1" ht="12.75" customHeight="1" x14ac:dyDescent="0.2">
      <c r="A237" s="219" t="s">
        <v>797</v>
      </c>
      <c r="B237" s="181" t="s">
        <v>1662</v>
      </c>
      <c r="C237" s="181">
        <v>860</v>
      </c>
      <c r="D237" s="181">
        <v>240</v>
      </c>
      <c r="E237" s="221">
        <v>-10</v>
      </c>
      <c r="F237" s="220" t="s">
        <v>1663</v>
      </c>
      <c r="G237" s="221">
        <v>620</v>
      </c>
      <c r="H237" s="220" t="s">
        <v>1663</v>
      </c>
    </row>
    <row r="238" spans="1:8" s="162" customFormat="1" ht="12.75" customHeight="1" x14ac:dyDescent="0.2">
      <c r="A238" s="219" t="s">
        <v>798</v>
      </c>
      <c r="B238" s="181">
        <v>54</v>
      </c>
      <c r="C238" s="181">
        <v>54</v>
      </c>
      <c r="D238" s="181">
        <v>46</v>
      </c>
      <c r="E238" s="221">
        <v>54</v>
      </c>
      <c r="F238" s="220" t="s">
        <v>1663</v>
      </c>
      <c r="G238" s="221">
        <v>8</v>
      </c>
      <c r="H238" s="220">
        <v>17.399999999999999</v>
      </c>
    </row>
    <row r="239" spans="1:8" s="162" customFormat="1" ht="12.75" customHeight="1" x14ac:dyDescent="0.2">
      <c r="A239" s="219" t="s">
        <v>799</v>
      </c>
      <c r="B239" s="181" t="s">
        <v>1662</v>
      </c>
      <c r="C239" s="181" t="s">
        <v>1662</v>
      </c>
      <c r="D239" s="181" t="s">
        <v>1662</v>
      </c>
      <c r="E239" s="221" t="s">
        <v>1662</v>
      </c>
      <c r="F239" s="223" t="s">
        <v>1662</v>
      </c>
      <c r="G239" s="221" t="s">
        <v>1662</v>
      </c>
      <c r="H239" s="223" t="s">
        <v>1662</v>
      </c>
    </row>
    <row r="240" spans="1:8" s="162" customFormat="1" ht="12.75" customHeight="1" x14ac:dyDescent="0.2">
      <c r="A240" s="219" t="s">
        <v>800</v>
      </c>
      <c r="B240" s="181">
        <v>6</v>
      </c>
      <c r="C240" s="181">
        <v>20</v>
      </c>
      <c r="D240" s="181">
        <v>35</v>
      </c>
      <c r="E240" s="221">
        <v>6</v>
      </c>
      <c r="F240" s="223" t="s">
        <v>1663</v>
      </c>
      <c r="G240" s="221">
        <v>-15</v>
      </c>
      <c r="H240" s="220">
        <v>-42.9</v>
      </c>
    </row>
    <row r="241" spans="1:8" s="162" customFormat="1" ht="12.75" customHeight="1" x14ac:dyDescent="0.2">
      <c r="A241" s="227" t="s">
        <v>801</v>
      </c>
      <c r="B241" s="181">
        <v>5945</v>
      </c>
      <c r="C241" s="181">
        <v>147066</v>
      </c>
      <c r="D241" s="181">
        <v>163309</v>
      </c>
      <c r="E241" s="221">
        <v>-3647</v>
      </c>
      <c r="F241" s="220">
        <v>-38</v>
      </c>
      <c r="G241" s="221">
        <v>-16243</v>
      </c>
      <c r="H241" s="220">
        <v>-9.9</v>
      </c>
    </row>
    <row r="242" spans="1:8" s="162" customFormat="1" ht="12.75" customHeight="1" x14ac:dyDescent="0.2">
      <c r="A242" s="227" t="s">
        <v>802</v>
      </c>
      <c r="B242" s="181" t="s">
        <v>1662</v>
      </c>
      <c r="C242" s="181">
        <v>4</v>
      </c>
      <c r="D242" s="181">
        <v>227</v>
      </c>
      <c r="E242" s="221">
        <v>-9</v>
      </c>
      <c r="F242" s="220" t="s">
        <v>1663</v>
      </c>
      <c r="G242" s="221">
        <v>-223</v>
      </c>
      <c r="H242" s="220">
        <v>-98.2</v>
      </c>
    </row>
    <row r="243" spans="1:8" s="162" customFormat="1" ht="12.75" customHeight="1" x14ac:dyDescent="0.2">
      <c r="A243" s="227" t="s">
        <v>803</v>
      </c>
      <c r="B243" s="181">
        <v>2</v>
      </c>
      <c r="C243" s="181">
        <v>62</v>
      </c>
      <c r="D243" s="181">
        <v>44</v>
      </c>
      <c r="E243" s="221">
        <v>-2</v>
      </c>
      <c r="F243" s="220">
        <v>-50</v>
      </c>
      <c r="G243" s="221">
        <v>18</v>
      </c>
      <c r="H243" s="220">
        <v>40.9</v>
      </c>
    </row>
    <row r="244" spans="1:8" ht="12.75" customHeight="1" x14ac:dyDescent="0.2">
      <c r="A244" s="227" t="s">
        <v>804</v>
      </c>
      <c r="B244" s="181" t="s">
        <v>1662</v>
      </c>
      <c r="C244" s="181">
        <v>258</v>
      </c>
      <c r="D244" s="181">
        <v>299</v>
      </c>
      <c r="E244" s="221" t="s">
        <v>1662</v>
      </c>
      <c r="F244" s="220" t="s">
        <v>1662</v>
      </c>
      <c r="G244" s="221">
        <v>-41</v>
      </c>
      <c r="H244" s="220">
        <v>-13.7</v>
      </c>
    </row>
    <row r="245" spans="1:8" ht="12.75" customHeight="1" x14ac:dyDescent="0.2">
      <c r="A245" s="227" t="s">
        <v>805</v>
      </c>
      <c r="B245" s="228" t="s">
        <v>1662</v>
      </c>
      <c r="C245" s="228">
        <v>0</v>
      </c>
      <c r="D245" s="228">
        <v>4</v>
      </c>
      <c r="E245" s="221" t="s">
        <v>1662</v>
      </c>
      <c r="F245" s="223" t="s">
        <v>1662</v>
      </c>
      <c r="G245" s="221">
        <v>-4</v>
      </c>
      <c r="H245" s="220" t="s">
        <v>1663</v>
      </c>
    </row>
    <row r="246" spans="1:8" ht="12.75" customHeight="1" x14ac:dyDescent="0.2">
      <c r="A246" s="227" t="s">
        <v>806</v>
      </c>
      <c r="B246" s="181">
        <v>0</v>
      </c>
      <c r="C246" s="181">
        <v>814</v>
      </c>
      <c r="D246" s="181">
        <v>270</v>
      </c>
      <c r="E246" s="221">
        <v>0</v>
      </c>
      <c r="F246" s="220" t="s">
        <v>1663</v>
      </c>
      <c r="G246" s="221">
        <v>544</v>
      </c>
      <c r="H246" s="220" t="s">
        <v>1663</v>
      </c>
    </row>
    <row r="247" spans="1:8" ht="12.75" customHeight="1" x14ac:dyDescent="0.2">
      <c r="A247" s="227" t="s">
        <v>807</v>
      </c>
      <c r="B247" s="181" t="s">
        <v>1662</v>
      </c>
      <c r="C247" s="181">
        <v>0</v>
      </c>
      <c r="D247" s="181">
        <v>45</v>
      </c>
      <c r="E247" s="221" t="s">
        <v>1662</v>
      </c>
      <c r="F247" s="220" t="s">
        <v>1662</v>
      </c>
      <c r="G247" s="221">
        <v>-45</v>
      </c>
      <c r="H247" s="220" t="s">
        <v>1663</v>
      </c>
    </row>
    <row r="248" spans="1:8" ht="12.75" customHeight="1" x14ac:dyDescent="0.2">
      <c r="A248" s="227" t="s">
        <v>808</v>
      </c>
      <c r="B248" s="181" t="s">
        <v>1662</v>
      </c>
      <c r="C248" s="181">
        <v>50</v>
      </c>
      <c r="D248" s="181">
        <v>126</v>
      </c>
      <c r="E248" s="221">
        <v>-14</v>
      </c>
      <c r="F248" s="220" t="s">
        <v>1663</v>
      </c>
      <c r="G248" s="221">
        <v>-76</v>
      </c>
      <c r="H248" s="220">
        <v>-60.3</v>
      </c>
    </row>
    <row r="249" spans="1:8" ht="12.75" customHeight="1" x14ac:dyDescent="0.2">
      <c r="A249" s="227" t="s">
        <v>809</v>
      </c>
      <c r="B249" s="181" t="s">
        <v>1662</v>
      </c>
      <c r="C249" s="181">
        <v>143</v>
      </c>
      <c r="D249" s="181">
        <v>45</v>
      </c>
      <c r="E249" s="221">
        <v>-13</v>
      </c>
      <c r="F249" s="220" t="s">
        <v>1663</v>
      </c>
      <c r="G249" s="221">
        <v>98</v>
      </c>
      <c r="H249" s="220" t="s">
        <v>1663</v>
      </c>
    </row>
    <row r="250" spans="1:8" ht="12.75" customHeight="1" x14ac:dyDescent="0.2">
      <c r="A250" s="227" t="s">
        <v>810</v>
      </c>
      <c r="B250" s="181" t="s">
        <v>1662</v>
      </c>
      <c r="C250" s="181">
        <v>7</v>
      </c>
      <c r="D250" s="181">
        <v>0</v>
      </c>
      <c r="E250" s="221" t="s">
        <v>1662</v>
      </c>
      <c r="F250" s="220" t="s">
        <v>1662</v>
      </c>
      <c r="G250" s="385" t="s">
        <v>1662</v>
      </c>
      <c r="H250" s="220" t="s">
        <v>1662</v>
      </c>
    </row>
    <row r="251" spans="1:8" ht="12.75" customHeight="1" x14ac:dyDescent="0.2">
      <c r="A251" s="227" t="s">
        <v>811</v>
      </c>
      <c r="B251" s="181">
        <v>13</v>
      </c>
      <c r="C251" s="181">
        <v>25</v>
      </c>
      <c r="D251" s="181">
        <v>1</v>
      </c>
      <c r="E251" s="221" t="s">
        <v>1662</v>
      </c>
      <c r="F251" s="223" t="s">
        <v>1662</v>
      </c>
      <c r="G251" s="221">
        <v>24</v>
      </c>
      <c r="H251" s="220" t="s">
        <v>1663</v>
      </c>
    </row>
    <row r="252" spans="1:8" ht="12.75" customHeight="1" x14ac:dyDescent="0.2">
      <c r="A252" s="215" t="s">
        <v>812</v>
      </c>
      <c r="B252" s="216">
        <v>165034</v>
      </c>
      <c r="C252" s="216">
        <v>1247459</v>
      </c>
      <c r="D252" s="216">
        <v>1059124</v>
      </c>
      <c r="E252" s="216">
        <v>64678</v>
      </c>
      <c r="F252" s="217">
        <v>64.400000000000006</v>
      </c>
      <c r="G252" s="226">
        <v>188335</v>
      </c>
      <c r="H252" s="217">
        <v>17.8</v>
      </c>
    </row>
    <row r="253" spans="1:8" ht="12.75" customHeight="1" x14ac:dyDescent="0.2">
      <c r="A253" s="227" t="s">
        <v>814</v>
      </c>
      <c r="B253" s="181">
        <v>34</v>
      </c>
      <c r="C253" s="181">
        <v>1248</v>
      </c>
      <c r="D253" s="181">
        <v>325</v>
      </c>
      <c r="E253" s="181" t="s">
        <v>1662</v>
      </c>
      <c r="F253" s="233" t="s">
        <v>1662</v>
      </c>
      <c r="G253" s="221">
        <v>923</v>
      </c>
      <c r="H253" s="220" t="s">
        <v>1663</v>
      </c>
    </row>
    <row r="254" spans="1:8" ht="12.75" customHeight="1" x14ac:dyDescent="0.2">
      <c r="A254" s="227" t="s">
        <v>813</v>
      </c>
      <c r="B254" s="181" t="s">
        <v>1662</v>
      </c>
      <c r="C254" s="181" t="s">
        <v>1662</v>
      </c>
      <c r="D254" s="181" t="s">
        <v>1662</v>
      </c>
      <c r="E254" s="181" t="s">
        <v>1662</v>
      </c>
      <c r="F254" s="220" t="s">
        <v>1662</v>
      </c>
      <c r="G254" s="221" t="s">
        <v>1662</v>
      </c>
      <c r="H254" s="220" t="s">
        <v>1662</v>
      </c>
    </row>
    <row r="255" spans="1:8" ht="12.75" customHeight="1" x14ac:dyDescent="0.2">
      <c r="A255" s="227" t="s">
        <v>815</v>
      </c>
      <c r="B255" s="181">
        <v>165000</v>
      </c>
      <c r="C255" s="181">
        <v>1246211</v>
      </c>
      <c r="D255" s="181">
        <v>1058799</v>
      </c>
      <c r="E255" s="181">
        <v>64644</v>
      </c>
      <c r="F255" s="220">
        <v>64.400000000000006</v>
      </c>
      <c r="G255" s="221">
        <v>187412</v>
      </c>
      <c r="H255" s="220">
        <v>17.7</v>
      </c>
    </row>
    <row r="256" spans="1:8" ht="12.75" customHeight="1" x14ac:dyDescent="0.2">
      <c r="A256" s="230" t="s">
        <v>816</v>
      </c>
      <c r="B256" s="216">
        <v>85797942</v>
      </c>
      <c r="C256" s="216">
        <v>1025574766</v>
      </c>
      <c r="D256" s="216">
        <v>1104141070</v>
      </c>
      <c r="E256" s="191">
        <v>2864991</v>
      </c>
      <c r="F256" s="217">
        <v>3.5</v>
      </c>
      <c r="G256" s="226">
        <v>-78566304</v>
      </c>
      <c r="H256" s="217">
        <v>-7.1</v>
      </c>
    </row>
    <row r="257" spans="1:8" ht="12.75" x14ac:dyDescent="0.2">
      <c r="A257" s="201" t="s">
        <v>496</v>
      </c>
      <c r="B257" s="216"/>
      <c r="C257" s="216"/>
      <c r="D257" s="216"/>
      <c r="E257" s="191"/>
      <c r="F257" s="217"/>
      <c r="G257" s="226"/>
      <c r="H257" s="217"/>
    </row>
    <row r="258" spans="1:8" ht="12.75" x14ac:dyDescent="0.2">
      <c r="A258" s="420" t="s">
        <v>1631</v>
      </c>
      <c r="B258" s="420"/>
      <c r="C258" s="420"/>
      <c r="D258" s="420"/>
      <c r="E258" s="420"/>
      <c r="F258" s="420"/>
      <c r="G258" s="420"/>
      <c r="H258" s="420"/>
    </row>
    <row r="259" spans="1:8" ht="12.75" x14ac:dyDescent="0.2">
      <c r="A259" s="202"/>
      <c r="B259" s="181"/>
      <c r="C259" s="181"/>
      <c r="D259" s="181"/>
      <c r="E259" s="234"/>
      <c r="F259" s="234"/>
      <c r="G259" s="234"/>
      <c r="H259" s="166"/>
    </row>
    <row r="260" spans="1:8" x14ac:dyDescent="0.25">
      <c r="B260" s="216"/>
      <c r="C260" s="216"/>
      <c r="D260" s="216"/>
      <c r="E260" s="235"/>
      <c r="F260" s="235"/>
      <c r="G260" s="235"/>
      <c r="H260" s="166"/>
    </row>
    <row r="261" spans="1:8" x14ac:dyDescent="0.25">
      <c r="B261" s="181"/>
      <c r="C261" s="181"/>
      <c r="D261" s="181"/>
      <c r="E261" s="309"/>
      <c r="F261" s="236"/>
      <c r="G261" s="236"/>
      <c r="H261" s="166"/>
    </row>
    <row r="262" spans="1:8" x14ac:dyDescent="0.25">
      <c r="B262" s="166"/>
      <c r="C262" s="166"/>
      <c r="D262" s="166"/>
      <c r="E262" s="236"/>
      <c r="F262" s="236"/>
      <c r="G262" s="236"/>
      <c r="H262" s="166"/>
    </row>
    <row r="263" spans="1:8" x14ac:dyDescent="0.25">
      <c r="B263" s="166"/>
      <c r="C263" s="166"/>
      <c r="D263" s="166"/>
      <c r="E263" s="236"/>
      <c r="F263" s="236"/>
      <c r="G263" s="236"/>
      <c r="H263" s="166"/>
    </row>
    <row r="264" spans="1:8" x14ac:dyDescent="0.25">
      <c r="B264" s="166"/>
      <c r="C264" s="166"/>
      <c r="D264" s="166"/>
      <c r="E264" s="236"/>
      <c r="F264" s="236"/>
      <c r="G264" s="236"/>
      <c r="H264" s="166"/>
    </row>
    <row r="265" spans="1:8" x14ac:dyDescent="0.25">
      <c r="B265" s="166"/>
      <c r="C265" s="166"/>
      <c r="D265" s="166"/>
      <c r="E265" s="236"/>
      <c r="F265" s="236"/>
      <c r="G265" s="236"/>
      <c r="H265" s="166"/>
    </row>
    <row r="266" spans="1:8" x14ac:dyDescent="0.25">
      <c r="B266" s="166"/>
      <c r="C266" s="166"/>
      <c r="D266" s="166"/>
      <c r="E266" s="236"/>
      <c r="F266" s="236"/>
      <c r="G266" s="236"/>
      <c r="H266" s="166"/>
    </row>
    <row r="267" spans="1:8" x14ac:dyDescent="0.25">
      <c r="B267" s="166"/>
      <c r="C267" s="166"/>
      <c r="D267" s="166"/>
      <c r="E267" s="236"/>
      <c r="F267" s="236"/>
      <c r="G267" s="236"/>
      <c r="H267" s="166"/>
    </row>
    <row r="268" spans="1:8" x14ac:dyDescent="0.25">
      <c r="B268" s="166"/>
      <c r="C268" s="166"/>
      <c r="D268" s="166"/>
      <c r="E268" s="166"/>
      <c r="F268" s="166"/>
      <c r="G268" s="166"/>
      <c r="H268" s="166"/>
    </row>
    <row r="269" spans="1:8" x14ac:dyDescent="0.25">
      <c r="B269" s="166"/>
      <c r="C269" s="166"/>
      <c r="D269" s="166"/>
      <c r="E269" s="166"/>
      <c r="F269" s="166"/>
      <c r="G269" s="166"/>
      <c r="H269" s="166"/>
    </row>
    <row r="270" spans="1:8" x14ac:dyDescent="0.25">
      <c r="B270" s="166"/>
      <c r="C270" s="166"/>
      <c r="D270" s="166"/>
      <c r="E270" s="166"/>
      <c r="F270" s="166"/>
      <c r="G270" s="166"/>
      <c r="H270" s="166"/>
    </row>
    <row r="271" spans="1:8" x14ac:dyDescent="0.25">
      <c r="B271" s="166"/>
      <c r="C271" s="166"/>
      <c r="D271" s="166"/>
      <c r="E271" s="166"/>
      <c r="F271" s="166"/>
      <c r="G271" s="166"/>
      <c r="H271" s="166"/>
    </row>
    <row r="272" spans="1:8" ht="12.75" x14ac:dyDescent="0.2">
      <c r="A272" s="161"/>
      <c r="E272" s="166"/>
      <c r="F272" s="166"/>
      <c r="G272" s="166"/>
      <c r="H272" s="166"/>
    </row>
    <row r="273" spans="1:8" ht="12.75" x14ac:dyDescent="0.2">
      <c r="A273" s="161"/>
      <c r="E273" s="166"/>
      <c r="F273" s="166"/>
      <c r="G273" s="166"/>
      <c r="H273" s="166"/>
    </row>
    <row r="274" spans="1:8" ht="12.75" x14ac:dyDescent="0.2">
      <c r="A274" s="161"/>
      <c r="E274" s="166"/>
      <c r="F274" s="166"/>
      <c r="G274" s="166"/>
      <c r="H274" s="166"/>
    </row>
    <row r="275" spans="1:8" ht="12.75" x14ac:dyDescent="0.2">
      <c r="A275" s="161"/>
      <c r="E275" s="166"/>
      <c r="F275" s="166"/>
      <c r="G275" s="166"/>
      <c r="H275" s="166"/>
    </row>
    <row r="276" spans="1:8" ht="12.75" x14ac:dyDescent="0.2">
      <c r="A276" s="161"/>
      <c r="E276" s="166"/>
      <c r="F276" s="166"/>
      <c r="G276" s="166"/>
      <c r="H276" s="166"/>
    </row>
    <row r="277" spans="1:8" ht="12.75" x14ac:dyDescent="0.2">
      <c r="A277" s="161"/>
      <c r="E277" s="166"/>
      <c r="F277" s="166"/>
      <c r="G277" s="166"/>
      <c r="H277" s="166"/>
    </row>
    <row r="278" spans="1:8" ht="12.75" x14ac:dyDescent="0.2">
      <c r="A278" s="161"/>
      <c r="E278" s="166"/>
      <c r="F278" s="166"/>
      <c r="G278" s="166"/>
      <c r="H278" s="166"/>
    </row>
    <row r="279" spans="1:8" ht="12.75" x14ac:dyDescent="0.2">
      <c r="A279" s="161"/>
      <c r="E279" s="166"/>
      <c r="F279" s="166"/>
      <c r="G279" s="166"/>
      <c r="H279" s="166"/>
    </row>
    <row r="280" spans="1:8" ht="12.75" x14ac:dyDescent="0.2">
      <c r="A280" s="161"/>
      <c r="E280" s="166"/>
      <c r="F280" s="166"/>
      <c r="G280" s="166"/>
      <c r="H280" s="166"/>
    </row>
    <row r="281" spans="1:8" ht="12.75" x14ac:dyDescent="0.2">
      <c r="A281" s="161"/>
      <c r="E281" s="166"/>
      <c r="F281" s="166"/>
      <c r="G281" s="166"/>
      <c r="H281" s="166"/>
    </row>
    <row r="282" spans="1:8" ht="12.75" x14ac:dyDescent="0.2">
      <c r="A282" s="161"/>
      <c r="E282" s="166"/>
      <c r="F282" s="166"/>
      <c r="G282" s="166"/>
      <c r="H282" s="166"/>
    </row>
    <row r="283" spans="1:8" ht="12.75" x14ac:dyDescent="0.2">
      <c r="A283" s="161"/>
      <c r="E283" s="166"/>
      <c r="F283" s="166"/>
      <c r="G283" s="166"/>
      <c r="H283" s="166"/>
    </row>
    <row r="284" spans="1:8" ht="12.75" x14ac:dyDescent="0.2">
      <c r="A284" s="161"/>
      <c r="E284" s="166"/>
      <c r="F284" s="166"/>
      <c r="G284" s="166"/>
      <c r="H284" s="166"/>
    </row>
    <row r="285" spans="1:8" ht="12.75" x14ac:dyDescent="0.2">
      <c r="A285" s="161"/>
      <c r="E285" s="166"/>
      <c r="F285" s="166"/>
      <c r="G285" s="166"/>
      <c r="H285" s="166"/>
    </row>
    <row r="286" spans="1:8" ht="12.75" x14ac:dyDescent="0.2">
      <c r="A286" s="161"/>
      <c r="E286" s="166"/>
      <c r="F286" s="166"/>
      <c r="G286" s="166"/>
      <c r="H286" s="166"/>
    </row>
    <row r="287" spans="1:8" ht="12.75" x14ac:dyDescent="0.2">
      <c r="A287" s="161"/>
      <c r="E287" s="166"/>
      <c r="F287" s="166"/>
      <c r="G287" s="166"/>
      <c r="H287" s="166"/>
    </row>
    <row r="288" spans="1:8" ht="12.75" x14ac:dyDescent="0.2">
      <c r="A288" s="161"/>
      <c r="E288" s="166"/>
      <c r="F288" s="166"/>
      <c r="G288" s="166"/>
      <c r="H288" s="166"/>
    </row>
    <row r="289" spans="1:8" ht="12.75" x14ac:dyDescent="0.2">
      <c r="A289" s="161"/>
      <c r="E289" s="166"/>
      <c r="F289" s="166"/>
      <c r="G289" s="166"/>
      <c r="H289" s="166"/>
    </row>
    <row r="290" spans="1:8" ht="12.75" x14ac:dyDescent="0.2">
      <c r="A290" s="161"/>
      <c r="E290" s="166"/>
      <c r="F290" s="166"/>
      <c r="G290" s="166"/>
      <c r="H290" s="166"/>
    </row>
    <row r="291" spans="1:8" ht="12.75" x14ac:dyDescent="0.2">
      <c r="A291" s="161"/>
      <c r="E291" s="166"/>
      <c r="F291" s="166"/>
      <c r="G291" s="166"/>
      <c r="H291" s="166"/>
    </row>
    <row r="292" spans="1:8" ht="12.75" x14ac:dyDescent="0.2">
      <c r="A292" s="161"/>
      <c r="E292" s="166"/>
      <c r="F292" s="166"/>
      <c r="G292" s="166"/>
      <c r="H292" s="166"/>
    </row>
    <row r="293" spans="1:8" ht="12.75" x14ac:dyDescent="0.2">
      <c r="A293" s="161"/>
      <c r="E293" s="166"/>
      <c r="F293" s="166"/>
      <c r="G293" s="166"/>
      <c r="H293" s="166"/>
    </row>
    <row r="294" spans="1:8" ht="12.75" x14ac:dyDescent="0.2">
      <c r="A294" s="161"/>
      <c r="E294" s="166"/>
      <c r="F294" s="166"/>
      <c r="G294" s="166"/>
      <c r="H294" s="166"/>
    </row>
    <row r="295" spans="1:8" ht="12.75" x14ac:dyDescent="0.2">
      <c r="A295" s="161"/>
      <c r="E295" s="166"/>
      <c r="F295" s="166"/>
      <c r="G295" s="166"/>
      <c r="H295" s="166"/>
    </row>
    <row r="296" spans="1:8" ht="12.75" x14ac:dyDescent="0.2">
      <c r="A296" s="161"/>
      <c r="E296" s="166"/>
      <c r="F296" s="166"/>
      <c r="G296" s="166"/>
      <c r="H296" s="166"/>
    </row>
    <row r="297" spans="1:8" ht="12.75" x14ac:dyDescent="0.2">
      <c r="A297" s="161"/>
      <c r="E297" s="166"/>
      <c r="F297" s="166"/>
      <c r="G297" s="166"/>
      <c r="H297" s="166"/>
    </row>
    <row r="298" spans="1:8" ht="12.75" x14ac:dyDescent="0.2">
      <c r="A298" s="161"/>
      <c r="E298" s="166"/>
      <c r="F298" s="166"/>
      <c r="G298" s="166"/>
      <c r="H298" s="166"/>
    </row>
    <row r="299" spans="1:8" ht="12.75" x14ac:dyDescent="0.2">
      <c r="A299" s="161"/>
      <c r="E299" s="166"/>
      <c r="F299" s="166"/>
      <c r="G299" s="166"/>
      <c r="H299" s="166"/>
    </row>
    <row r="300" spans="1:8" ht="12.75" x14ac:dyDescent="0.2">
      <c r="A300" s="161"/>
      <c r="E300" s="166"/>
      <c r="F300" s="166"/>
      <c r="G300" s="166"/>
      <c r="H300" s="166"/>
    </row>
    <row r="301" spans="1:8" ht="12.75" x14ac:dyDescent="0.2">
      <c r="A301" s="161"/>
      <c r="E301" s="166"/>
      <c r="F301" s="166"/>
      <c r="G301" s="166"/>
      <c r="H301" s="166"/>
    </row>
    <row r="302" spans="1:8" ht="12.75" x14ac:dyDescent="0.2">
      <c r="A302" s="161"/>
      <c r="E302" s="166"/>
      <c r="F302" s="166"/>
      <c r="G302" s="166"/>
      <c r="H302" s="166"/>
    </row>
    <row r="303" spans="1:8" ht="12.75" x14ac:dyDescent="0.2">
      <c r="A303" s="161"/>
      <c r="E303" s="166"/>
      <c r="F303" s="166"/>
      <c r="G303" s="166"/>
      <c r="H303" s="166"/>
    </row>
    <row r="304" spans="1:8" ht="12.75" x14ac:dyDescent="0.2">
      <c r="A304" s="161"/>
      <c r="E304" s="166"/>
      <c r="F304" s="166"/>
      <c r="G304" s="166"/>
      <c r="H304" s="166"/>
    </row>
    <row r="305" spans="1:8" ht="12.75" x14ac:dyDescent="0.2">
      <c r="A305" s="161"/>
      <c r="E305" s="166"/>
      <c r="F305" s="166"/>
      <c r="G305" s="166"/>
      <c r="H305" s="166"/>
    </row>
    <row r="306" spans="1:8" ht="12.75" x14ac:dyDescent="0.2">
      <c r="A306" s="161"/>
      <c r="E306" s="166"/>
      <c r="F306" s="166"/>
      <c r="G306" s="166"/>
      <c r="H306" s="166"/>
    </row>
    <row r="307" spans="1:8" ht="12.75" x14ac:dyDescent="0.2">
      <c r="A307" s="161"/>
      <c r="E307" s="166"/>
      <c r="F307" s="166"/>
      <c r="G307" s="166"/>
      <c r="H307" s="166"/>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12/2020</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H57"/>
  <sheetViews>
    <sheetView showGridLines="0" workbookViewId="0">
      <selection sqref="A1:G1"/>
    </sheetView>
  </sheetViews>
  <sheetFormatPr baseColWidth="10" defaultColWidth="12.5703125" defaultRowHeight="12.75" x14ac:dyDescent="0.2"/>
  <cols>
    <col min="1" max="16384" width="12.5703125" style="43"/>
  </cols>
  <sheetData>
    <row r="1" spans="1:8" ht="25.5" x14ac:dyDescent="0.35">
      <c r="A1" s="417" t="s">
        <v>404</v>
      </c>
      <c r="B1" s="417"/>
      <c r="C1" s="417"/>
      <c r="D1" s="417"/>
      <c r="E1" s="417"/>
      <c r="F1" s="417"/>
      <c r="G1" s="417"/>
      <c r="H1" s="56"/>
    </row>
    <row r="2" spans="1:8" ht="20.25" x14ac:dyDescent="0.3">
      <c r="A2" s="455" t="s">
        <v>1715</v>
      </c>
      <c r="B2" s="455"/>
      <c r="C2" s="455"/>
      <c r="D2" s="455"/>
      <c r="E2" s="455"/>
      <c r="F2" s="455"/>
      <c r="G2" s="455"/>
      <c r="H2" s="57"/>
    </row>
    <row r="3" spans="1:8" ht="15.75" x14ac:dyDescent="0.25">
      <c r="A3" s="418" t="s">
        <v>420</v>
      </c>
      <c r="B3" s="418"/>
      <c r="C3" s="418"/>
      <c r="D3" s="418"/>
      <c r="E3" s="418"/>
      <c r="F3" s="418"/>
      <c r="G3" s="418"/>
      <c r="H3" s="58"/>
    </row>
    <row r="28" spans="1:7" ht="25.5" x14ac:dyDescent="0.35">
      <c r="A28" s="417" t="s">
        <v>404</v>
      </c>
      <c r="B28" s="417"/>
      <c r="C28" s="417"/>
      <c r="D28" s="417"/>
      <c r="E28" s="417"/>
      <c r="F28" s="417"/>
      <c r="G28" s="417"/>
    </row>
    <row r="29" spans="1:7" ht="20.25" x14ac:dyDescent="0.3">
      <c r="A29" s="455" t="s">
        <v>1716</v>
      </c>
      <c r="B29" s="455"/>
      <c r="C29" s="455"/>
      <c r="D29" s="455"/>
      <c r="E29" s="455"/>
      <c r="F29" s="455"/>
      <c r="G29" s="455"/>
    </row>
    <row r="30" spans="1:7" ht="15.75" x14ac:dyDescent="0.25">
      <c r="A30" s="418" t="s">
        <v>420</v>
      </c>
      <c r="B30" s="418"/>
      <c r="C30" s="418"/>
      <c r="D30" s="418"/>
      <c r="E30" s="418"/>
      <c r="F30" s="418"/>
      <c r="G30" s="418"/>
    </row>
    <row r="53" spans="1:7" s="45" customFormat="1" ht="11.25" x14ac:dyDescent="0.2">
      <c r="A53" s="44"/>
      <c r="B53" s="44"/>
      <c r="C53" s="44"/>
      <c r="D53" s="44"/>
      <c r="G53" s="46"/>
    </row>
    <row r="57" spans="1:7" x14ac:dyDescent="0.2">
      <c r="A57" s="59"/>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12/2020</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I423"/>
  <sheetViews>
    <sheetView zoomScaleNormal="100" zoomScaleSheetLayoutView="75" workbookViewId="0">
      <pane ySplit="5" topLeftCell="A6" activePane="bottomLeft" state="frozen"/>
      <selection sqref="A1:J1"/>
      <selection pane="bottomLeft" sqref="A1:I1"/>
    </sheetView>
  </sheetViews>
  <sheetFormatPr baseColWidth="10" defaultColWidth="11.42578125" defaultRowHeight="12.75" x14ac:dyDescent="0.2"/>
  <cols>
    <col min="1" max="1" width="6" style="69" customWidth="1"/>
    <col min="2" max="2" width="37" style="67" bestFit="1" customWidth="1"/>
    <col min="3" max="3" width="13.42578125" style="76" bestFit="1" customWidth="1"/>
    <col min="4" max="4" width="37" style="67" bestFit="1" customWidth="1"/>
    <col min="5" max="5" width="13.42578125" style="76" customWidth="1"/>
    <col min="6" max="6" width="37" style="67" bestFit="1" customWidth="1"/>
    <col min="7" max="7" width="13.42578125" style="67" bestFit="1" customWidth="1"/>
    <col min="8" max="8" width="37" style="67" bestFit="1" customWidth="1"/>
    <col min="9" max="9" width="13.42578125" style="67" bestFit="1" customWidth="1"/>
    <col min="10" max="16384" width="11.42578125" style="67"/>
  </cols>
  <sheetData>
    <row r="1" spans="1:9" s="60" customFormat="1" ht="15" customHeight="1" x14ac:dyDescent="0.2">
      <c r="A1" s="457" t="s">
        <v>819</v>
      </c>
      <c r="B1" s="457"/>
      <c r="C1" s="457"/>
      <c r="D1" s="457"/>
      <c r="E1" s="457"/>
      <c r="F1" s="457"/>
      <c r="G1" s="457"/>
      <c r="H1" s="457"/>
      <c r="I1" s="457"/>
    </row>
    <row r="2" spans="1:9" s="60" customFormat="1" ht="15.75" customHeight="1" x14ac:dyDescent="0.25">
      <c r="A2" s="458" t="s">
        <v>1660</v>
      </c>
      <c r="B2" s="458"/>
      <c r="C2" s="458"/>
      <c r="D2" s="458"/>
      <c r="E2" s="458"/>
      <c r="F2" s="458"/>
      <c r="G2" s="458"/>
      <c r="H2" s="458"/>
      <c r="I2" s="458"/>
    </row>
    <row r="3" spans="1:9" s="60" customFormat="1" x14ac:dyDescent="0.2">
      <c r="A3" s="459"/>
      <c r="B3" s="459"/>
      <c r="C3" s="459"/>
      <c r="D3" s="459"/>
      <c r="E3" s="459"/>
      <c r="F3" s="459"/>
      <c r="G3" s="459"/>
      <c r="H3" s="459"/>
      <c r="I3" s="459"/>
    </row>
    <row r="4" spans="1:9" s="60" customFormat="1" x14ac:dyDescent="0.2">
      <c r="A4" s="460" t="s">
        <v>820</v>
      </c>
      <c r="B4" s="462" t="s">
        <v>300</v>
      </c>
      <c r="C4" s="463"/>
      <c r="D4" s="462" t="s">
        <v>301</v>
      </c>
      <c r="E4" s="463"/>
      <c r="F4" s="462" t="s">
        <v>821</v>
      </c>
      <c r="G4" s="463"/>
      <c r="H4" s="462" t="s">
        <v>822</v>
      </c>
      <c r="I4" s="464"/>
    </row>
    <row r="5" spans="1:9" s="60" customFormat="1" x14ac:dyDescent="0.2">
      <c r="A5" s="461"/>
      <c r="B5" s="61" t="s">
        <v>823</v>
      </c>
      <c r="C5" s="62" t="s">
        <v>521</v>
      </c>
      <c r="D5" s="61" t="s">
        <v>823</v>
      </c>
      <c r="E5" s="62" t="s">
        <v>521</v>
      </c>
      <c r="F5" s="61" t="s">
        <v>823</v>
      </c>
      <c r="G5" s="62" t="s">
        <v>521</v>
      </c>
      <c r="H5" s="61" t="s">
        <v>823</v>
      </c>
      <c r="I5" s="61" t="s">
        <v>521</v>
      </c>
    </row>
    <row r="6" spans="1:9" x14ac:dyDescent="0.2">
      <c r="A6" s="63"/>
      <c r="B6" s="64"/>
      <c r="C6" s="65"/>
      <c r="D6" s="64"/>
      <c r="E6" s="65"/>
      <c r="F6" s="64"/>
      <c r="G6" s="65"/>
      <c r="H6" s="64"/>
      <c r="I6" s="66"/>
    </row>
    <row r="7" spans="1:9" x14ac:dyDescent="0.2">
      <c r="A7" s="68">
        <v>1</v>
      </c>
      <c r="B7" s="64" t="s">
        <v>729</v>
      </c>
      <c r="C7" s="65">
        <v>103822068</v>
      </c>
      <c r="D7" s="64" t="s">
        <v>738</v>
      </c>
      <c r="E7" s="65">
        <v>116253888</v>
      </c>
      <c r="F7" s="64" t="s">
        <v>738</v>
      </c>
      <c r="G7" s="65">
        <v>212127737</v>
      </c>
      <c r="H7" s="64" t="s">
        <v>729</v>
      </c>
      <c r="I7" s="66">
        <v>36062437</v>
      </c>
    </row>
    <row r="8" spans="1:9" x14ac:dyDescent="0.2">
      <c r="A8" s="68">
        <v>2</v>
      </c>
      <c r="B8" s="64" t="s">
        <v>738</v>
      </c>
      <c r="C8" s="65">
        <v>95873849</v>
      </c>
      <c r="D8" s="64" t="s">
        <v>587</v>
      </c>
      <c r="E8" s="65">
        <v>88455103</v>
      </c>
      <c r="F8" s="64" t="s">
        <v>587</v>
      </c>
      <c r="G8" s="65">
        <v>172822651</v>
      </c>
      <c r="H8" s="64" t="s">
        <v>578</v>
      </c>
      <c r="I8" s="66">
        <v>34424711</v>
      </c>
    </row>
    <row r="9" spans="1:9" x14ac:dyDescent="0.2">
      <c r="A9" s="68">
        <v>3</v>
      </c>
      <c r="B9" s="64" t="s">
        <v>578</v>
      </c>
      <c r="C9" s="65">
        <v>91054176</v>
      </c>
      <c r="D9" s="64" t="s">
        <v>729</v>
      </c>
      <c r="E9" s="65">
        <v>67759631</v>
      </c>
      <c r="F9" s="64" t="s">
        <v>729</v>
      </c>
      <c r="G9" s="65">
        <v>171581699</v>
      </c>
      <c r="H9" s="64" t="s">
        <v>598</v>
      </c>
      <c r="I9" s="66">
        <v>32169993</v>
      </c>
    </row>
    <row r="10" spans="1:9" x14ac:dyDescent="0.2">
      <c r="A10" s="68">
        <v>4</v>
      </c>
      <c r="B10" s="64" t="s">
        <v>587</v>
      </c>
      <c r="C10" s="65">
        <v>84367548</v>
      </c>
      <c r="D10" s="64" t="s">
        <v>589</v>
      </c>
      <c r="E10" s="65">
        <v>58215653</v>
      </c>
      <c r="F10" s="64" t="s">
        <v>578</v>
      </c>
      <c r="G10" s="65">
        <v>147683641</v>
      </c>
      <c r="H10" s="64" t="s">
        <v>588</v>
      </c>
      <c r="I10" s="66">
        <v>19599827</v>
      </c>
    </row>
    <row r="11" spans="1:9" x14ac:dyDescent="0.2">
      <c r="A11" s="68">
        <v>5</v>
      </c>
      <c r="B11" s="64" t="s">
        <v>598</v>
      </c>
      <c r="C11" s="65">
        <v>66897278</v>
      </c>
      <c r="D11" s="64" t="s">
        <v>578</v>
      </c>
      <c r="E11" s="65">
        <v>56629465</v>
      </c>
      <c r="F11" s="64" t="s">
        <v>589</v>
      </c>
      <c r="G11" s="65">
        <v>122914114</v>
      </c>
      <c r="H11" s="64" t="s">
        <v>615</v>
      </c>
      <c r="I11" s="66">
        <v>10891874</v>
      </c>
    </row>
    <row r="12" spans="1:9" x14ac:dyDescent="0.2">
      <c r="A12" s="68">
        <v>6</v>
      </c>
      <c r="B12" s="64" t="s">
        <v>589</v>
      </c>
      <c r="C12" s="65">
        <v>64698461</v>
      </c>
      <c r="D12" s="64" t="s">
        <v>581</v>
      </c>
      <c r="E12" s="65">
        <v>53859548</v>
      </c>
      <c r="F12" s="64" t="s">
        <v>581</v>
      </c>
      <c r="G12" s="65">
        <v>114435449</v>
      </c>
      <c r="H12" s="64" t="s">
        <v>592</v>
      </c>
      <c r="I12" s="66">
        <v>8584589</v>
      </c>
    </row>
    <row r="13" spans="1:9" x14ac:dyDescent="0.2">
      <c r="A13" s="68">
        <v>7</v>
      </c>
      <c r="B13" s="64" t="s">
        <v>581</v>
      </c>
      <c r="C13" s="65">
        <v>60575901</v>
      </c>
      <c r="D13" s="64" t="s">
        <v>615</v>
      </c>
      <c r="E13" s="65">
        <v>45390796</v>
      </c>
      <c r="F13" s="64" t="s">
        <v>615</v>
      </c>
      <c r="G13" s="65">
        <v>101673466</v>
      </c>
      <c r="H13" s="64" t="s">
        <v>575</v>
      </c>
      <c r="I13" s="66">
        <v>7417407</v>
      </c>
    </row>
    <row r="14" spans="1:9" x14ac:dyDescent="0.2">
      <c r="A14" s="68">
        <v>8</v>
      </c>
      <c r="B14" s="64" t="s">
        <v>588</v>
      </c>
      <c r="C14" s="65">
        <v>59943912</v>
      </c>
      <c r="D14" s="64" t="s">
        <v>1664</v>
      </c>
      <c r="E14" s="65">
        <v>43482658</v>
      </c>
      <c r="F14" s="64" t="s">
        <v>598</v>
      </c>
      <c r="G14" s="65">
        <v>101624563</v>
      </c>
      <c r="H14" s="64" t="s">
        <v>581</v>
      </c>
      <c r="I14" s="66">
        <v>6716353</v>
      </c>
    </row>
    <row r="15" spans="1:9" x14ac:dyDescent="0.2">
      <c r="A15" s="68">
        <v>9</v>
      </c>
      <c r="B15" s="64" t="s">
        <v>615</v>
      </c>
      <c r="C15" s="65">
        <v>56282670</v>
      </c>
      <c r="D15" s="64" t="s">
        <v>588</v>
      </c>
      <c r="E15" s="65">
        <v>40344085</v>
      </c>
      <c r="F15" s="64" t="s">
        <v>588</v>
      </c>
      <c r="G15" s="65">
        <v>100287997</v>
      </c>
      <c r="H15" s="64" t="s">
        <v>589</v>
      </c>
      <c r="I15" s="66">
        <v>6482808</v>
      </c>
    </row>
    <row r="16" spans="1:9" x14ac:dyDescent="0.2">
      <c r="A16" s="68">
        <v>10</v>
      </c>
      <c r="B16" s="64" t="s">
        <v>1665</v>
      </c>
      <c r="C16" s="65">
        <v>43257769</v>
      </c>
      <c r="D16" s="64" t="s">
        <v>1665</v>
      </c>
      <c r="E16" s="65">
        <v>37056177</v>
      </c>
      <c r="F16" s="64" t="s">
        <v>1664</v>
      </c>
      <c r="G16" s="65">
        <v>83091653</v>
      </c>
      <c r="H16" s="64" t="s">
        <v>754</v>
      </c>
      <c r="I16" s="66">
        <v>6427809</v>
      </c>
    </row>
    <row r="17" spans="1:9" x14ac:dyDescent="0.2">
      <c r="A17" s="68">
        <v>11</v>
      </c>
      <c r="B17" s="64" t="s">
        <v>1664</v>
      </c>
      <c r="C17" s="65">
        <v>39608995</v>
      </c>
      <c r="D17" s="64" t="s">
        <v>598</v>
      </c>
      <c r="E17" s="65">
        <v>34727285</v>
      </c>
      <c r="F17" s="64" t="s">
        <v>1665</v>
      </c>
      <c r="G17" s="65">
        <v>80313946</v>
      </c>
      <c r="H17" s="64" t="s">
        <v>1665</v>
      </c>
      <c r="I17" s="66">
        <v>6201592</v>
      </c>
    </row>
    <row r="18" spans="1:9" x14ac:dyDescent="0.2">
      <c r="A18" s="68">
        <v>12</v>
      </c>
      <c r="B18" s="64" t="s">
        <v>595</v>
      </c>
      <c r="C18" s="65">
        <v>37514339</v>
      </c>
      <c r="D18" s="64" t="s">
        <v>595</v>
      </c>
      <c r="E18" s="65">
        <v>31358673</v>
      </c>
      <c r="F18" s="64" t="s">
        <v>595</v>
      </c>
      <c r="G18" s="65">
        <v>68873012</v>
      </c>
      <c r="H18" s="64" t="s">
        <v>595</v>
      </c>
      <c r="I18" s="66">
        <v>6155666</v>
      </c>
    </row>
    <row r="19" spans="1:9" x14ac:dyDescent="0.2">
      <c r="A19" s="68">
        <v>13</v>
      </c>
      <c r="B19" s="64" t="s">
        <v>597</v>
      </c>
      <c r="C19" s="65">
        <v>24608922</v>
      </c>
      <c r="D19" s="64" t="s">
        <v>597</v>
      </c>
      <c r="E19" s="65">
        <v>27524735</v>
      </c>
      <c r="F19" s="64" t="s">
        <v>597</v>
      </c>
      <c r="G19" s="65">
        <v>52133657</v>
      </c>
      <c r="H19" s="64" t="s">
        <v>777</v>
      </c>
      <c r="I19" s="66">
        <v>6148040</v>
      </c>
    </row>
    <row r="20" spans="1:9" x14ac:dyDescent="0.2">
      <c r="A20" s="68">
        <v>14</v>
      </c>
      <c r="B20" s="64" t="s">
        <v>592</v>
      </c>
      <c r="C20" s="65">
        <v>23363904</v>
      </c>
      <c r="D20" s="64" t="s">
        <v>1666</v>
      </c>
      <c r="E20" s="65">
        <v>21916767</v>
      </c>
      <c r="F20" s="64" t="s">
        <v>1666</v>
      </c>
      <c r="G20" s="65">
        <v>44982115</v>
      </c>
      <c r="H20" s="64" t="s">
        <v>617</v>
      </c>
      <c r="I20" s="66">
        <v>5992270</v>
      </c>
    </row>
    <row r="21" spans="1:9" x14ac:dyDescent="0.2">
      <c r="A21" s="68">
        <v>15</v>
      </c>
      <c r="B21" s="64" t="s">
        <v>1666</v>
      </c>
      <c r="C21" s="65">
        <v>23065348</v>
      </c>
      <c r="D21" s="64" t="s">
        <v>746</v>
      </c>
      <c r="E21" s="65">
        <v>21264188</v>
      </c>
      <c r="F21" s="64" t="s">
        <v>746</v>
      </c>
      <c r="G21" s="65">
        <v>38634688</v>
      </c>
      <c r="H21" s="64" t="s">
        <v>782</v>
      </c>
      <c r="I21" s="66">
        <v>5480013</v>
      </c>
    </row>
    <row r="22" spans="1:9" x14ac:dyDescent="0.2">
      <c r="A22" s="68">
        <v>16</v>
      </c>
      <c r="B22" s="64" t="s">
        <v>617</v>
      </c>
      <c r="C22" s="65">
        <v>21301115</v>
      </c>
      <c r="D22" s="64" t="s">
        <v>580</v>
      </c>
      <c r="E22" s="65">
        <v>21068709</v>
      </c>
      <c r="F22" s="64" t="s">
        <v>592</v>
      </c>
      <c r="G22" s="65">
        <v>38143219</v>
      </c>
      <c r="H22" s="64" t="s">
        <v>767</v>
      </c>
      <c r="I22" s="66">
        <v>4905313</v>
      </c>
    </row>
    <row r="23" spans="1:9" x14ac:dyDescent="0.2">
      <c r="A23" s="68">
        <v>17</v>
      </c>
      <c r="B23" s="64" t="s">
        <v>575</v>
      </c>
      <c r="C23" s="65">
        <v>18543510</v>
      </c>
      <c r="D23" s="64" t="s">
        <v>617</v>
      </c>
      <c r="E23" s="65">
        <v>15308845</v>
      </c>
      <c r="F23" s="64" t="s">
        <v>617</v>
      </c>
      <c r="G23" s="65">
        <v>36609960</v>
      </c>
      <c r="H23" s="64" t="s">
        <v>740</v>
      </c>
      <c r="I23" s="66">
        <v>3946518</v>
      </c>
    </row>
    <row r="24" spans="1:9" x14ac:dyDescent="0.2">
      <c r="A24" s="68">
        <v>18</v>
      </c>
      <c r="B24" s="64" t="s">
        <v>754</v>
      </c>
      <c r="C24" s="65">
        <v>17762292</v>
      </c>
      <c r="D24" s="64" t="s">
        <v>1667</v>
      </c>
      <c r="E24" s="65">
        <v>15087546</v>
      </c>
      <c r="F24" s="64" t="s">
        <v>575</v>
      </c>
      <c r="G24" s="65">
        <v>29669613</v>
      </c>
      <c r="H24" s="64" t="s">
        <v>579</v>
      </c>
      <c r="I24" s="66">
        <v>3829467</v>
      </c>
    </row>
    <row r="25" spans="1:9" x14ac:dyDescent="0.2">
      <c r="A25" s="68">
        <v>19</v>
      </c>
      <c r="B25" s="64" t="s">
        <v>746</v>
      </c>
      <c r="C25" s="65">
        <v>17370500</v>
      </c>
      <c r="D25" s="64" t="s">
        <v>592</v>
      </c>
      <c r="E25" s="65">
        <v>14779315</v>
      </c>
      <c r="F25" s="64" t="s">
        <v>591</v>
      </c>
      <c r="G25" s="65">
        <v>29368596</v>
      </c>
      <c r="H25" s="64" t="s">
        <v>709</v>
      </c>
      <c r="I25" s="66">
        <v>3812257</v>
      </c>
    </row>
    <row r="26" spans="1:9" x14ac:dyDescent="0.2">
      <c r="A26" s="68">
        <v>20</v>
      </c>
      <c r="B26" s="64" t="s">
        <v>591</v>
      </c>
      <c r="C26" s="65">
        <v>15842213</v>
      </c>
      <c r="D26" s="64" t="s">
        <v>591</v>
      </c>
      <c r="E26" s="65">
        <v>13526383</v>
      </c>
      <c r="F26" s="64" t="s">
        <v>754</v>
      </c>
      <c r="G26" s="65">
        <v>29096775</v>
      </c>
      <c r="H26" s="64" t="s">
        <v>712</v>
      </c>
      <c r="I26" s="66">
        <v>3449094</v>
      </c>
    </row>
    <row r="27" spans="1:9" x14ac:dyDescent="0.2">
      <c r="A27" s="68">
        <v>21</v>
      </c>
      <c r="B27" s="64" t="s">
        <v>1667</v>
      </c>
      <c r="C27" s="65">
        <v>13236755</v>
      </c>
      <c r="D27" s="64" t="s">
        <v>754</v>
      </c>
      <c r="E27" s="65">
        <v>11334483</v>
      </c>
      <c r="F27" s="64" t="s">
        <v>580</v>
      </c>
      <c r="G27" s="65">
        <v>28725753</v>
      </c>
      <c r="H27" s="64" t="s">
        <v>620</v>
      </c>
      <c r="I27" s="66">
        <v>2968629</v>
      </c>
    </row>
    <row r="28" spans="1:9" x14ac:dyDescent="0.2">
      <c r="A28" s="68">
        <v>22</v>
      </c>
      <c r="B28" s="64" t="s">
        <v>712</v>
      </c>
      <c r="C28" s="65">
        <v>11271333</v>
      </c>
      <c r="D28" s="64" t="s">
        <v>575</v>
      </c>
      <c r="E28" s="65">
        <v>11126103</v>
      </c>
      <c r="F28" s="64" t="s">
        <v>1667</v>
      </c>
      <c r="G28" s="65">
        <v>28324301</v>
      </c>
      <c r="H28" s="64" t="s">
        <v>577</v>
      </c>
      <c r="I28" s="66">
        <v>2674595</v>
      </c>
    </row>
    <row r="29" spans="1:9" x14ac:dyDescent="0.2">
      <c r="A29" s="68">
        <v>23</v>
      </c>
      <c r="B29" s="64" t="s">
        <v>741</v>
      </c>
      <c r="C29" s="65">
        <v>10658106</v>
      </c>
      <c r="D29" s="64" t="s">
        <v>778</v>
      </c>
      <c r="E29" s="65">
        <v>10295293</v>
      </c>
      <c r="F29" s="64" t="s">
        <v>741</v>
      </c>
      <c r="G29" s="65">
        <v>19526663</v>
      </c>
      <c r="H29" s="64" t="s">
        <v>1668</v>
      </c>
      <c r="I29" s="66">
        <v>2650444</v>
      </c>
    </row>
    <row r="30" spans="1:9" x14ac:dyDescent="0.2">
      <c r="A30" s="68">
        <v>24</v>
      </c>
      <c r="B30" s="64" t="s">
        <v>577</v>
      </c>
      <c r="C30" s="65">
        <v>10264607</v>
      </c>
      <c r="D30" s="64" t="s">
        <v>772</v>
      </c>
      <c r="E30" s="65">
        <v>9571147</v>
      </c>
      <c r="F30" s="64" t="s">
        <v>712</v>
      </c>
      <c r="G30" s="65">
        <v>19093572</v>
      </c>
      <c r="H30" s="64" t="s">
        <v>590</v>
      </c>
      <c r="I30" s="66">
        <v>2529640</v>
      </c>
    </row>
    <row r="31" spans="1:9" x14ac:dyDescent="0.2">
      <c r="A31" s="68">
        <v>25</v>
      </c>
      <c r="B31" s="64" t="s">
        <v>709</v>
      </c>
      <c r="C31" s="65">
        <v>9327660</v>
      </c>
      <c r="D31" s="64" t="s">
        <v>741</v>
      </c>
      <c r="E31" s="65">
        <v>8868557</v>
      </c>
      <c r="F31" s="64" t="s">
        <v>577</v>
      </c>
      <c r="G31" s="65">
        <v>17854619</v>
      </c>
      <c r="H31" s="64" t="s">
        <v>591</v>
      </c>
      <c r="I31" s="66">
        <v>2315830</v>
      </c>
    </row>
    <row r="32" spans="1:9" x14ac:dyDescent="0.2">
      <c r="A32" s="68">
        <v>26</v>
      </c>
      <c r="B32" s="64" t="s">
        <v>590</v>
      </c>
      <c r="C32" s="65">
        <v>8920439</v>
      </c>
      <c r="D32" s="64" t="s">
        <v>669</v>
      </c>
      <c r="E32" s="65">
        <v>8513115</v>
      </c>
      <c r="F32" s="64" t="s">
        <v>772</v>
      </c>
      <c r="G32" s="65">
        <v>17755205</v>
      </c>
      <c r="H32" s="64" t="s">
        <v>691</v>
      </c>
      <c r="I32" s="66">
        <v>2265370</v>
      </c>
    </row>
    <row r="33" spans="1:9" x14ac:dyDescent="0.2">
      <c r="A33" s="68">
        <v>27</v>
      </c>
      <c r="B33" s="64" t="s">
        <v>782</v>
      </c>
      <c r="C33" s="65">
        <v>8475112</v>
      </c>
      <c r="D33" s="64" t="s">
        <v>759</v>
      </c>
      <c r="E33" s="65">
        <v>8336151</v>
      </c>
      <c r="F33" s="64" t="s">
        <v>612</v>
      </c>
      <c r="G33" s="65">
        <v>16671429</v>
      </c>
      <c r="H33" s="64" t="s">
        <v>745</v>
      </c>
      <c r="I33" s="66">
        <v>2200221</v>
      </c>
    </row>
    <row r="34" spans="1:9" x14ac:dyDescent="0.2">
      <c r="A34" s="68">
        <v>28</v>
      </c>
      <c r="B34" s="64" t="s">
        <v>691</v>
      </c>
      <c r="C34" s="65">
        <v>8431655</v>
      </c>
      <c r="D34" s="64" t="s">
        <v>612</v>
      </c>
      <c r="E34" s="65">
        <v>8270845</v>
      </c>
      <c r="F34" s="64" t="s">
        <v>590</v>
      </c>
      <c r="G34" s="65">
        <v>15311238</v>
      </c>
      <c r="H34" s="64" t="s">
        <v>1669</v>
      </c>
      <c r="I34" s="66">
        <v>2083917</v>
      </c>
    </row>
    <row r="35" spans="1:9" x14ac:dyDescent="0.2">
      <c r="A35" s="68">
        <v>29</v>
      </c>
      <c r="B35" s="64" t="s">
        <v>612</v>
      </c>
      <c r="C35" s="65">
        <v>8400584</v>
      </c>
      <c r="D35" s="64" t="s">
        <v>712</v>
      </c>
      <c r="E35" s="65">
        <v>7822239</v>
      </c>
      <c r="F35" s="64" t="s">
        <v>669</v>
      </c>
      <c r="G35" s="65">
        <v>15072693</v>
      </c>
      <c r="H35" s="64" t="s">
        <v>741</v>
      </c>
      <c r="I35" s="66">
        <v>1789549</v>
      </c>
    </row>
    <row r="36" spans="1:9" x14ac:dyDescent="0.2">
      <c r="A36" s="68">
        <v>30</v>
      </c>
      <c r="B36" s="64" t="s">
        <v>772</v>
      </c>
      <c r="C36" s="65">
        <v>8184058</v>
      </c>
      <c r="D36" s="64" t="s">
        <v>577</v>
      </c>
      <c r="E36" s="65">
        <v>7590012</v>
      </c>
      <c r="F36" s="64" t="s">
        <v>709</v>
      </c>
      <c r="G36" s="65">
        <v>14843063</v>
      </c>
      <c r="H36" s="64" t="s">
        <v>1670</v>
      </c>
      <c r="I36" s="66">
        <v>1739985</v>
      </c>
    </row>
    <row r="37" spans="1:9" x14ac:dyDescent="0.2">
      <c r="A37" s="68">
        <v>31</v>
      </c>
      <c r="B37" s="64" t="s">
        <v>580</v>
      </c>
      <c r="C37" s="65">
        <v>7657044</v>
      </c>
      <c r="D37" s="64" t="s">
        <v>590</v>
      </c>
      <c r="E37" s="65">
        <v>6390799</v>
      </c>
      <c r="F37" s="64" t="s">
        <v>691</v>
      </c>
      <c r="G37" s="65">
        <v>14597940</v>
      </c>
      <c r="H37" s="64" t="s">
        <v>768</v>
      </c>
      <c r="I37" s="66">
        <v>1423557</v>
      </c>
    </row>
    <row r="38" spans="1:9" x14ac:dyDescent="0.2">
      <c r="A38" s="68">
        <v>32</v>
      </c>
      <c r="B38" s="64" t="s">
        <v>777</v>
      </c>
      <c r="C38" s="65">
        <v>6802024</v>
      </c>
      <c r="D38" s="64" t="s">
        <v>691</v>
      </c>
      <c r="E38" s="65">
        <v>6166285</v>
      </c>
      <c r="F38" s="64" t="s">
        <v>778</v>
      </c>
      <c r="G38" s="65">
        <v>13267446</v>
      </c>
      <c r="H38" s="64" t="s">
        <v>744</v>
      </c>
      <c r="I38" s="66">
        <v>1271998</v>
      </c>
    </row>
    <row r="39" spans="1:9" x14ac:dyDescent="0.2">
      <c r="A39" s="68">
        <v>33</v>
      </c>
      <c r="B39" s="64" t="s">
        <v>669</v>
      </c>
      <c r="C39" s="65">
        <v>6559578</v>
      </c>
      <c r="D39" s="64" t="s">
        <v>734</v>
      </c>
      <c r="E39" s="65">
        <v>5711858</v>
      </c>
      <c r="F39" s="64" t="s">
        <v>759</v>
      </c>
      <c r="G39" s="65">
        <v>12975568</v>
      </c>
      <c r="H39" s="64" t="s">
        <v>1671</v>
      </c>
      <c r="I39" s="66">
        <v>1218673</v>
      </c>
    </row>
    <row r="40" spans="1:9" x14ac:dyDescent="0.2">
      <c r="A40" s="68">
        <v>34</v>
      </c>
      <c r="B40" s="64" t="s">
        <v>768</v>
      </c>
      <c r="C40" s="65">
        <v>6135761</v>
      </c>
      <c r="D40" s="64" t="s">
        <v>773</v>
      </c>
      <c r="E40" s="65">
        <v>5651418</v>
      </c>
      <c r="F40" s="64" t="s">
        <v>782</v>
      </c>
      <c r="G40" s="65">
        <v>11470211</v>
      </c>
      <c r="H40" s="64" t="s">
        <v>1666</v>
      </c>
      <c r="I40" s="66">
        <v>1148581</v>
      </c>
    </row>
    <row r="41" spans="1:9" x14ac:dyDescent="0.2">
      <c r="A41" s="68">
        <v>35</v>
      </c>
      <c r="B41" s="64" t="s">
        <v>579</v>
      </c>
      <c r="C41" s="65">
        <v>6058804</v>
      </c>
      <c r="D41" s="64" t="s">
        <v>1672</v>
      </c>
      <c r="E41" s="65">
        <v>5623357</v>
      </c>
      <c r="F41" s="64" t="s">
        <v>768</v>
      </c>
      <c r="G41" s="65">
        <v>10847965</v>
      </c>
      <c r="H41" s="64" t="s">
        <v>621</v>
      </c>
      <c r="I41" s="66">
        <v>1033671</v>
      </c>
    </row>
    <row r="42" spans="1:9" x14ac:dyDescent="0.2">
      <c r="A42" s="68">
        <v>36</v>
      </c>
      <c r="B42" s="64" t="s">
        <v>767</v>
      </c>
      <c r="C42" s="65">
        <v>5822753</v>
      </c>
      <c r="D42" s="64" t="s">
        <v>709</v>
      </c>
      <c r="E42" s="65">
        <v>5515403</v>
      </c>
      <c r="F42" s="64" t="s">
        <v>1672</v>
      </c>
      <c r="G42" s="65">
        <v>10550636</v>
      </c>
      <c r="H42" s="64" t="s">
        <v>1673</v>
      </c>
      <c r="I42" s="66">
        <v>1017478</v>
      </c>
    </row>
    <row r="43" spans="1:9" x14ac:dyDescent="0.2">
      <c r="A43" s="68">
        <v>37</v>
      </c>
      <c r="B43" s="64" t="s">
        <v>740</v>
      </c>
      <c r="C43" s="65">
        <v>5554820</v>
      </c>
      <c r="D43" s="64" t="s">
        <v>768</v>
      </c>
      <c r="E43" s="65">
        <v>4712204</v>
      </c>
      <c r="F43" s="64" t="s">
        <v>773</v>
      </c>
      <c r="G43" s="65">
        <v>9820667</v>
      </c>
      <c r="H43" s="64" t="s">
        <v>755</v>
      </c>
      <c r="I43" s="66">
        <v>992081</v>
      </c>
    </row>
    <row r="44" spans="1:9" x14ac:dyDescent="0.2">
      <c r="A44" s="68">
        <v>38</v>
      </c>
      <c r="B44" s="64" t="s">
        <v>1668</v>
      </c>
      <c r="C44" s="65">
        <v>5448183</v>
      </c>
      <c r="D44" s="64" t="s">
        <v>574</v>
      </c>
      <c r="E44" s="65">
        <v>4599447</v>
      </c>
      <c r="F44" s="64" t="s">
        <v>579</v>
      </c>
      <c r="G44" s="65">
        <v>8288141</v>
      </c>
      <c r="H44" s="64" t="s">
        <v>683</v>
      </c>
      <c r="I44" s="66">
        <v>929722</v>
      </c>
    </row>
    <row r="45" spans="1:9" x14ac:dyDescent="0.2">
      <c r="A45" s="68">
        <v>39</v>
      </c>
      <c r="B45" s="64" t="s">
        <v>1672</v>
      </c>
      <c r="C45" s="65">
        <v>4927279</v>
      </c>
      <c r="D45" s="64" t="s">
        <v>742</v>
      </c>
      <c r="E45" s="65">
        <v>3508167</v>
      </c>
      <c r="F45" s="64" t="s">
        <v>1668</v>
      </c>
      <c r="G45" s="65">
        <v>8245922</v>
      </c>
      <c r="H45" s="64" t="s">
        <v>751</v>
      </c>
      <c r="I45" s="66">
        <v>894554</v>
      </c>
    </row>
    <row r="46" spans="1:9" x14ac:dyDescent="0.2">
      <c r="A46" s="68">
        <v>40</v>
      </c>
      <c r="B46" s="64" t="s">
        <v>759</v>
      </c>
      <c r="C46" s="65">
        <v>4639417</v>
      </c>
      <c r="D46" s="64" t="s">
        <v>766</v>
      </c>
      <c r="E46" s="65">
        <v>3294759</v>
      </c>
      <c r="F46" s="64" t="s">
        <v>574</v>
      </c>
      <c r="G46" s="65">
        <v>8207148</v>
      </c>
      <c r="H46" s="64" t="s">
        <v>1674</v>
      </c>
      <c r="I46" s="66">
        <v>882837</v>
      </c>
    </row>
    <row r="47" spans="1:9" x14ac:dyDescent="0.2">
      <c r="A47" s="68">
        <v>41</v>
      </c>
      <c r="B47" s="64" t="s">
        <v>1669</v>
      </c>
      <c r="C47" s="65">
        <v>4592732</v>
      </c>
      <c r="D47" s="64" t="s">
        <v>782</v>
      </c>
      <c r="E47" s="65">
        <v>2995099</v>
      </c>
      <c r="F47" s="64" t="s">
        <v>777</v>
      </c>
      <c r="G47" s="65">
        <v>7456008</v>
      </c>
      <c r="H47" s="64" t="s">
        <v>1675</v>
      </c>
      <c r="I47" s="66">
        <v>846022</v>
      </c>
    </row>
    <row r="48" spans="1:9" x14ac:dyDescent="0.2">
      <c r="A48" s="68">
        <v>42</v>
      </c>
      <c r="B48" s="64" t="s">
        <v>745</v>
      </c>
      <c r="C48" s="65">
        <v>4433965</v>
      </c>
      <c r="D48" s="64" t="s">
        <v>1668</v>
      </c>
      <c r="E48" s="65">
        <v>2797739</v>
      </c>
      <c r="F48" s="64" t="s">
        <v>740</v>
      </c>
      <c r="G48" s="65">
        <v>7163122</v>
      </c>
      <c r="H48" s="64" t="s">
        <v>757</v>
      </c>
      <c r="I48" s="66">
        <v>714766</v>
      </c>
    </row>
    <row r="49" spans="1:9" x14ac:dyDescent="0.2">
      <c r="A49" s="68">
        <v>43</v>
      </c>
      <c r="B49" s="64" t="s">
        <v>773</v>
      </c>
      <c r="C49" s="65">
        <v>4169249</v>
      </c>
      <c r="D49" s="64" t="s">
        <v>1676</v>
      </c>
      <c r="E49" s="65">
        <v>2785054</v>
      </c>
      <c r="F49" s="64" t="s">
        <v>1669</v>
      </c>
      <c r="G49" s="65">
        <v>7101547</v>
      </c>
      <c r="H49" s="64" t="s">
        <v>764</v>
      </c>
      <c r="I49" s="66">
        <v>701369</v>
      </c>
    </row>
    <row r="50" spans="1:9" x14ac:dyDescent="0.2">
      <c r="A50" s="68">
        <v>44</v>
      </c>
      <c r="B50" s="64" t="s">
        <v>620</v>
      </c>
      <c r="C50" s="65">
        <v>4015332</v>
      </c>
      <c r="D50" s="64" t="s">
        <v>1669</v>
      </c>
      <c r="E50" s="65">
        <v>2508815</v>
      </c>
      <c r="F50" s="64" t="s">
        <v>767</v>
      </c>
      <c r="G50" s="65">
        <v>6740193</v>
      </c>
      <c r="H50" s="64" t="s">
        <v>693</v>
      </c>
      <c r="I50" s="66">
        <v>693119</v>
      </c>
    </row>
    <row r="51" spans="1:9" x14ac:dyDescent="0.2">
      <c r="A51" s="68">
        <v>45</v>
      </c>
      <c r="B51" s="64" t="s">
        <v>574</v>
      </c>
      <c r="C51" s="65">
        <v>3607701</v>
      </c>
      <c r="D51" s="64" t="s">
        <v>1677</v>
      </c>
      <c r="E51" s="65">
        <v>2411417</v>
      </c>
      <c r="F51" s="64" t="s">
        <v>745</v>
      </c>
      <c r="G51" s="65">
        <v>6667709</v>
      </c>
      <c r="H51" s="64" t="s">
        <v>1678</v>
      </c>
      <c r="I51" s="66">
        <v>634508</v>
      </c>
    </row>
    <row r="52" spans="1:9" x14ac:dyDescent="0.2">
      <c r="A52" s="68">
        <v>46</v>
      </c>
      <c r="B52" s="64" t="s">
        <v>1671</v>
      </c>
      <c r="C52" s="65">
        <v>3409038</v>
      </c>
      <c r="D52" s="64" t="s">
        <v>745</v>
      </c>
      <c r="E52" s="65">
        <v>2233744</v>
      </c>
      <c r="F52" s="64" t="s">
        <v>734</v>
      </c>
      <c r="G52" s="65">
        <v>6228164</v>
      </c>
      <c r="H52" s="64" t="s">
        <v>748</v>
      </c>
      <c r="I52" s="66">
        <v>599509</v>
      </c>
    </row>
    <row r="53" spans="1:9" x14ac:dyDescent="0.2">
      <c r="A53" s="68">
        <v>47</v>
      </c>
      <c r="B53" s="64" t="s">
        <v>1670</v>
      </c>
      <c r="C53" s="65">
        <v>3367074</v>
      </c>
      <c r="D53" s="64" t="s">
        <v>579</v>
      </c>
      <c r="E53" s="65">
        <v>2229337</v>
      </c>
      <c r="F53" s="64" t="s">
        <v>742</v>
      </c>
      <c r="G53" s="65">
        <v>5600116</v>
      </c>
      <c r="H53" s="64" t="s">
        <v>710</v>
      </c>
      <c r="I53" s="66">
        <v>595213</v>
      </c>
    </row>
    <row r="54" spans="1:9" x14ac:dyDescent="0.2">
      <c r="A54" s="68">
        <v>48</v>
      </c>
      <c r="B54" s="64" t="s">
        <v>778</v>
      </c>
      <c r="C54" s="65">
        <v>2972153</v>
      </c>
      <c r="D54" s="64" t="s">
        <v>1678</v>
      </c>
      <c r="E54" s="65">
        <v>2206534</v>
      </c>
      <c r="F54" s="64" t="s">
        <v>1671</v>
      </c>
      <c r="G54" s="65">
        <v>5599403</v>
      </c>
      <c r="H54" s="64" t="s">
        <v>1679</v>
      </c>
      <c r="I54" s="66">
        <v>592534</v>
      </c>
    </row>
    <row r="55" spans="1:9" x14ac:dyDescent="0.2">
      <c r="A55" s="68">
        <v>49</v>
      </c>
      <c r="B55" s="64" t="s">
        <v>1678</v>
      </c>
      <c r="C55" s="65">
        <v>2841042</v>
      </c>
      <c r="D55" s="64" t="s">
        <v>1671</v>
      </c>
      <c r="E55" s="65">
        <v>2190365</v>
      </c>
      <c r="F55" s="64" t="s">
        <v>766</v>
      </c>
      <c r="G55" s="65">
        <v>5220020</v>
      </c>
      <c r="H55" s="64" t="s">
        <v>1680</v>
      </c>
      <c r="I55" s="66">
        <v>572126</v>
      </c>
    </row>
    <row r="56" spans="1:9" x14ac:dyDescent="0.2">
      <c r="A56" s="68">
        <v>50</v>
      </c>
      <c r="B56" s="64" t="s">
        <v>742</v>
      </c>
      <c r="C56" s="65">
        <v>2091949</v>
      </c>
      <c r="D56" s="64" t="s">
        <v>765</v>
      </c>
      <c r="E56" s="65">
        <v>1847114</v>
      </c>
      <c r="F56" s="64" t="s">
        <v>620</v>
      </c>
      <c r="G56" s="65">
        <v>5062035</v>
      </c>
      <c r="H56" s="64" t="s">
        <v>651</v>
      </c>
      <c r="I56" s="66">
        <v>558838</v>
      </c>
    </row>
    <row r="57" spans="1:9" x14ac:dyDescent="0.2">
      <c r="A57" s="68">
        <v>51</v>
      </c>
      <c r="B57" s="64" t="s">
        <v>766</v>
      </c>
      <c r="C57" s="65">
        <v>1925261</v>
      </c>
      <c r="D57" s="64" t="s">
        <v>676</v>
      </c>
      <c r="E57" s="65">
        <v>1698813</v>
      </c>
      <c r="F57" s="64" t="s">
        <v>1678</v>
      </c>
      <c r="G57" s="65">
        <v>5047576</v>
      </c>
      <c r="H57" s="64" t="s">
        <v>743</v>
      </c>
      <c r="I57" s="66">
        <v>511673</v>
      </c>
    </row>
    <row r="58" spans="1:9" x14ac:dyDescent="0.2">
      <c r="A58" s="68">
        <v>52</v>
      </c>
      <c r="B58" s="64" t="s">
        <v>651</v>
      </c>
      <c r="C58" s="65">
        <v>1903501</v>
      </c>
      <c r="D58" s="64" t="s">
        <v>1670</v>
      </c>
      <c r="E58" s="65">
        <v>1627089</v>
      </c>
      <c r="F58" s="64" t="s">
        <v>1670</v>
      </c>
      <c r="G58" s="65">
        <v>4994163</v>
      </c>
      <c r="H58" s="64" t="s">
        <v>796</v>
      </c>
      <c r="I58" s="66">
        <v>472067</v>
      </c>
    </row>
    <row r="59" spans="1:9" x14ac:dyDescent="0.2">
      <c r="A59" s="68">
        <v>53</v>
      </c>
      <c r="B59" s="64" t="s">
        <v>693</v>
      </c>
      <c r="C59" s="65">
        <v>1892584</v>
      </c>
      <c r="D59" s="64" t="s">
        <v>740</v>
      </c>
      <c r="E59" s="65">
        <v>1608302</v>
      </c>
      <c r="F59" s="64" t="s">
        <v>1677</v>
      </c>
      <c r="G59" s="65">
        <v>3918618</v>
      </c>
      <c r="H59" s="64" t="s">
        <v>599</v>
      </c>
      <c r="I59" s="66">
        <v>440840</v>
      </c>
    </row>
    <row r="60" spans="1:9" x14ac:dyDescent="0.2">
      <c r="A60" s="68">
        <v>54</v>
      </c>
      <c r="B60" s="64" t="s">
        <v>683</v>
      </c>
      <c r="C60" s="65">
        <v>1853071</v>
      </c>
      <c r="D60" s="64" t="s">
        <v>659</v>
      </c>
      <c r="E60" s="65">
        <v>1595461</v>
      </c>
      <c r="F60" s="64" t="s">
        <v>1676</v>
      </c>
      <c r="G60" s="65">
        <v>3816866</v>
      </c>
      <c r="H60" s="64" t="s">
        <v>733</v>
      </c>
      <c r="I60" s="66">
        <v>374225</v>
      </c>
    </row>
    <row r="61" spans="1:9" x14ac:dyDescent="0.2">
      <c r="A61" s="68">
        <v>55</v>
      </c>
      <c r="B61" s="64" t="s">
        <v>1673</v>
      </c>
      <c r="C61" s="65">
        <v>1797317</v>
      </c>
      <c r="D61" s="64" t="s">
        <v>749</v>
      </c>
      <c r="E61" s="65">
        <v>1548518</v>
      </c>
      <c r="F61" s="64" t="s">
        <v>651</v>
      </c>
      <c r="G61" s="65">
        <v>3248164</v>
      </c>
      <c r="H61" s="64" t="s">
        <v>715</v>
      </c>
      <c r="I61" s="66">
        <v>242586</v>
      </c>
    </row>
    <row r="62" spans="1:9" x14ac:dyDescent="0.2">
      <c r="A62" s="68">
        <v>56</v>
      </c>
      <c r="B62" s="64" t="s">
        <v>621</v>
      </c>
      <c r="C62" s="65">
        <v>1654025</v>
      </c>
      <c r="D62" s="64" t="s">
        <v>651</v>
      </c>
      <c r="E62" s="65">
        <v>1344663</v>
      </c>
      <c r="F62" s="64" t="s">
        <v>693</v>
      </c>
      <c r="G62" s="65">
        <v>3092049</v>
      </c>
      <c r="H62" s="64" t="s">
        <v>708</v>
      </c>
      <c r="I62" s="66">
        <v>231356</v>
      </c>
    </row>
    <row r="63" spans="1:9" x14ac:dyDescent="0.2">
      <c r="A63" s="68">
        <v>57</v>
      </c>
      <c r="B63" s="64" t="s">
        <v>744</v>
      </c>
      <c r="C63" s="65">
        <v>1546680</v>
      </c>
      <c r="D63" s="64" t="s">
        <v>717</v>
      </c>
      <c r="E63" s="65">
        <v>1244075</v>
      </c>
      <c r="F63" s="64" t="s">
        <v>676</v>
      </c>
      <c r="G63" s="65">
        <v>2935965</v>
      </c>
      <c r="H63" s="64" t="s">
        <v>1681</v>
      </c>
      <c r="I63" s="66">
        <v>223205</v>
      </c>
    </row>
    <row r="64" spans="1:9" x14ac:dyDescent="0.2">
      <c r="A64" s="68">
        <v>58</v>
      </c>
      <c r="B64" s="64" t="s">
        <v>1679</v>
      </c>
      <c r="C64" s="65">
        <v>1527757</v>
      </c>
      <c r="D64" s="64" t="s">
        <v>693</v>
      </c>
      <c r="E64" s="65">
        <v>1199465</v>
      </c>
      <c r="F64" s="64" t="s">
        <v>765</v>
      </c>
      <c r="G64" s="65">
        <v>2870154</v>
      </c>
      <c r="H64" s="64" t="s">
        <v>607</v>
      </c>
      <c r="I64" s="66">
        <v>175917</v>
      </c>
    </row>
    <row r="65" spans="1:9" x14ac:dyDescent="0.2">
      <c r="A65" s="68">
        <v>59</v>
      </c>
      <c r="B65" s="64" t="s">
        <v>1677</v>
      </c>
      <c r="C65" s="65">
        <v>1507201</v>
      </c>
      <c r="D65" s="64" t="s">
        <v>762</v>
      </c>
      <c r="E65" s="65">
        <v>1097390</v>
      </c>
      <c r="F65" s="64" t="s">
        <v>683</v>
      </c>
      <c r="G65" s="65">
        <v>2776420</v>
      </c>
      <c r="H65" s="64" t="s">
        <v>775</v>
      </c>
      <c r="I65" s="66">
        <v>167530</v>
      </c>
    </row>
    <row r="66" spans="1:9" x14ac:dyDescent="0.2">
      <c r="A66" s="68">
        <v>60</v>
      </c>
      <c r="B66" s="64" t="s">
        <v>1675</v>
      </c>
      <c r="C66" s="65">
        <v>1375693</v>
      </c>
      <c r="D66" s="64" t="s">
        <v>620</v>
      </c>
      <c r="E66" s="65">
        <v>1046703</v>
      </c>
      <c r="F66" s="64" t="s">
        <v>1673</v>
      </c>
      <c r="G66" s="65">
        <v>2577156</v>
      </c>
      <c r="H66" s="64" t="s">
        <v>670</v>
      </c>
      <c r="I66" s="66">
        <v>144306</v>
      </c>
    </row>
    <row r="67" spans="1:9" x14ac:dyDescent="0.2">
      <c r="A67" s="68">
        <v>61</v>
      </c>
      <c r="B67" s="64" t="s">
        <v>710</v>
      </c>
      <c r="C67" s="65">
        <v>1322910</v>
      </c>
      <c r="D67" s="64" t="s">
        <v>1679</v>
      </c>
      <c r="E67" s="65">
        <v>935223</v>
      </c>
      <c r="F67" s="64" t="s">
        <v>659</v>
      </c>
      <c r="G67" s="65">
        <v>2486908</v>
      </c>
      <c r="H67" s="64" t="s">
        <v>663</v>
      </c>
      <c r="I67" s="66">
        <v>141276</v>
      </c>
    </row>
    <row r="68" spans="1:9" x14ac:dyDescent="0.2">
      <c r="A68" s="68">
        <v>62</v>
      </c>
      <c r="B68" s="64" t="s">
        <v>676</v>
      </c>
      <c r="C68" s="65">
        <v>1237152</v>
      </c>
      <c r="D68" s="64" t="s">
        <v>683</v>
      </c>
      <c r="E68" s="65">
        <v>923349</v>
      </c>
      <c r="F68" s="64" t="s">
        <v>1679</v>
      </c>
      <c r="G68" s="65">
        <v>2462980</v>
      </c>
      <c r="H68" s="64" t="s">
        <v>646</v>
      </c>
      <c r="I68" s="66">
        <v>141142</v>
      </c>
    </row>
    <row r="69" spans="1:9" x14ac:dyDescent="0.2">
      <c r="A69" s="68">
        <v>63</v>
      </c>
      <c r="B69" s="64" t="s">
        <v>796</v>
      </c>
      <c r="C69" s="65">
        <v>1185815</v>
      </c>
      <c r="D69" s="64" t="s">
        <v>767</v>
      </c>
      <c r="E69" s="65">
        <v>917440</v>
      </c>
      <c r="F69" s="64" t="s">
        <v>621</v>
      </c>
      <c r="G69" s="65">
        <v>2274379</v>
      </c>
      <c r="H69" s="64" t="s">
        <v>761</v>
      </c>
      <c r="I69" s="66">
        <v>138883</v>
      </c>
    </row>
    <row r="70" spans="1:9" x14ac:dyDescent="0.2">
      <c r="A70" s="68">
        <v>64</v>
      </c>
      <c r="B70" s="64" t="s">
        <v>751</v>
      </c>
      <c r="C70" s="65">
        <v>1130079</v>
      </c>
      <c r="D70" s="64" t="s">
        <v>1673</v>
      </c>
      <c r="E70" s="65">
        <v>779839</v>
      </c>
      <c r="F70" s="64" t="s">
        <v>710</v>
      </c>
      <c r="G70" s="65">
        <v>2050607</v>
      </c>
      <c r="H70" s="64" t="s">
        <v>612</v>
      </c>
      <c r="I70" s="66">
        <v>129739</v>
      </c>
    </row>
    <row r="71" spans="1:9" x14ac:dyDescent="0.2">
      <c r="A71" s="68">
        <v>65</v>
      </c>
      <c r="B71" s="64" t="s">
        <v>1676</v>
      </c>
      <c r="C71" s="65">
        <v>1031812</v>
      </c>
      <c r="D71" s="64" t="s">
        <v>1682</v>
      </c>
      <c r="E71" s="65">
        <v>771085</v>
      </c>
      <c r="F71" s="64" t="s">
        <v>717</v>
      </c>
      <c r="G71" s="65">
        <v>2000606</v>
      </c>
      <c r="H71" s="64" t="s">
        <v>1683</v>
      </c>
      <c r="I71" s="66">
        <v>120717</v>
      </c>
    </row>
    <row r="72" spans="1:9" x14ac:dyDescent="0.2">
      <c r="A72" s="68">
        <v>66</v>
      </c>
      <c r="B72" s="64" t="s">
        <v>765</v>
      </c>
      <c r="C72" s="65">
        <v>1023040</v>
      </c>
      <c r="D72" s="64" t="s">
        <v>647</v>
      </c>
      <c r="E72" s="65">
        <v>749981</v>
      </c>
      <c r="F72" s="64" t="s">
        <v>1675</v>
      </c>
      <c r="G72" s="65">
        <v>1905364</v>
      </c>
      <c r="H72" s="64" t="s">
        <v>622</v>
      </c>
      <c r="I72" s="66">
        <v>119505</v>
      </c>
    </row>
    <row r="73" spans="1:9" x14ac:dyDescent="0.2">
      <c r="A73" s="68">
        <v>67</v>
      </c>
      <c r="B73" s="64" t="s">
        <v>755</v>
      </c>
      <c r="C73" s="65">
        <v>1022001</v>
      </c>
      <c r="D73" s="64" t="s">
        <v>1684</v>
      </c>
      <c r="E73" s="65">
        <v>734051</v>
      </c>
      <c r="F73" s="64" t="s">
        <v>796</v>
      </c>
      <c r="G73" s="65">
        <v>1899563</v>
      </c>
      <c r="H73" s="64" t="s">
        <v>586</v>
      </c>
      <c r="I73" s="66">
        <v>117895</v>
      </c>
    </row>
    <row r="74" spans="1:9" x14ac:dyDescent="0.2">
      <c r="A74" s="68">
        <v>68</v>
      </c>
      <c r="B74" s="64" t="s">
        <v>743</v>
      </c>
      <c r="C74" s="65">
        <v>912236</v>
      </c>
      <c r="D74" s="64" t="s">
        <v>710</v>
      </c>
      <c r="E74" s="65">
        <v>727697</v>
      </c>
      <c r="F74" s="64" t="s">
        <v>744</v>
      </c>
      <c r="G74" s="65">
        <v>1821362</v>
      </c>
      <c r="H74" s="64" t="s">
        <v>600</v>
      </c>
      <c r="I74" s="66">
        <v>111242</v>
      </c>
    </row>
    <row r="75" spans="1:9" x14ac:dyDescent="0.2">
      <c r="A75" s="68">
        <v>69</v>
      </c>
      <c r="B75" s="64" t="s">
        <v>659</v>
      </c>
      <c r="C75" s="65">
        <v>891447</v>
      </c>
      <c r="D75" s="64" t="s">
        <v>769</v>
      </c>
      <c r="E75" s="65">
        <v>717696</v>
      </c>
      <c r="F75" s="64" t="s">
        <v>749</v>
      </c>
      <c r="G75" s="65">
        <v>1696320</v>
      </c>
      <c r="H75" s="64" t="s">
        <v>641</v>
      </c>
      <c r="I75" s="66">
        <v>110708</v>
      </c>
    </row>
    <row r="76" spans="1:9" x14ac:dyDescent="0.2">
      <c r="A76" s="68">
        <v>70</v>
      </c>
      <c r="B76" s="64" t="s">
        <v>1674</v>
      </c>
      <c r="C76" s="65">
        <v>890004</v>
      </c>
      <c r="D76" s="64" t="s">
        <v>796</v>
      </c>
      <c r="E76" s="65">
        <v>713748</v>
      </c>
      <c r="F76" s="64" t="s">
        <v>1682</v>
      </c>
      <c r="G76" s="65">
        <v>1555509</v>
      </c>
      <c r="H76" s="64" t="s">
        <v>703</v>
      </c>
      <c r="I76" s="66">
        <v>104677</v>
      </c>
    </row>
    <row r="77" spans="1:9" x14ac:dyDescent="0.2">
      <c r="A77" s="68">
        <v>71</v>
      </c>
      <c r="B77" s="64" t="s">
        <v>1682</v>
      </c>
      <c r="C77" s="65">
        <v>784424</v>
      </c>
      <c r="D77" s="64" t="s">
        <v>631</v>
      </c>
      <c r="E77" s="65">
        <v>667606</v>
      </c>
      <c r="F77" s="64" t="s">
        <v>751</v>
      </c>
      <c r="G77" s="65">
        <v>1365604</v>
      </c>
      <c r="H77" s="64" t="s">
        <v>716</v>
      </c>
      <c r="I77" s="66">
        <v>104219</v>
      </c>
    </row>
    <row r="78" spans="1:9" x14ac:dyDescent="0.2">
      <c r="A78" s="68">
        <v>72</v>
      </c>
      <c r="B78" s="64" t="s">
        <v>757</v>
      </c>
      <c r="C78" s="65">
        <v>765211</v>
      </c>
      <c r="D78" s="64" t="s">
        <v>777</v>
      </c>
      <c r="E78" s="65">
        <v>653984</v>
      </c>
      <c r="F78" s="64" t="s">
        <v>743</v>
      </c>
      <c r="G78" s="65">
        <v>1312799</v>
      </c>
      <c r="H78" s="64" t="s">
        <v>711</v>
      </c>
      <c r="I78" s="66">
        <v>101287</v>
      </c>
    </row>
    <row r="79" spans="1:9" x14ac:dyDescent="0.2">
      <c r="A79" s="68">
        <v>73</v>
      </c>
      <c r="B79" s="64" t="s">
        <v>717</v>
      </c>
      <c r="C79" s="65">
        <v>756531</v>
      </c>
      <c r="D79" s="64" t="s">
        <v>621</v>
      </c>
      <c r="E79" s="65">
        <v>620354</v>
      </c>
      <c r="F79" s="64" t="s">
        <v>762</v>
      </c>
      <c r="G79" s="65">
        <v>1237017</v>
      </c>
      <c r="H79" s="64" t="s">
        <v>1685</v>
      </c>
      <c r="I79" s="66">
        <v>92154</v>
      </c>
    </row>
    <row r="80" spans="1:9" x14ac:dyDescent="0.2">
      <c r="A80" s="68">
        <v>74</v>
      </c>
      <c r="B80" s="64" t="s">
        <v>764</v>
      </c>
      <c r="C80" s="65">
        <v>736121</v>
      </c>
      <c r="D80" s="64" t="s">
        <v>694</v>
      </c>
      <c r="E80" s="65">
        <v>556436</v>
      </c>
      <c r="F80" s="64" t="s">
        <v>647</v>
      </c>
      <c r="G80" s="65">
        <v>1101840</v>
      </c>
      <c r="H80" s="64" t="s">
        <v>650</v>
      </c>
      <c r="I80" s="66">
        <v>91710</v>
      </c>
    </row>
    <row r="81" spans="1:9" x14ac:dyDescent="0.2">
      <c r="A81" s="68">
        <v>75</v>
      </c>
      <c r="B81" s="64" t="s">
        <v>748</v>
      </c>
      <c r="C81" s="65">
        <v>633405</v>
      </c>
      <c r="D81" s="64" t="s">
        <v>1675</v>
      </c>
      <c r="E81" s="65">
        <v>529671</v>
      </c>
      <c r="F81" s="64" t="s">
        <v>1684</v>
      </c>
      <c r="G81" s="65">
        <v>1092826</v>
      </c>
      <c r="H81" s="64" t="s">
        <v>673</v>
      </c>
      <c r="I81" s="66">
        <v>88128</v>
      </c>
    </row>
    <row r="82" spans="1:9" x14ac:dyDescent="0.2">
      <c r="A82" s="68">
        <v>76</v>
      </c>
      <c r="B82" s="64" t="s">
        <v>1680</v>
      </c>
      <c r="C82" s="65">
        <v>603474</v>
      </c>
      <c r="D82" s="64" t="s">
        <v>1686</v>
      </c>
      <c r="E82" s="65">
        <v>490952</v>
      </c>
      <c r="F82" s="64" t="s">
        <v>755</v>
      </c>
      <c r="G82" s="65">
        <v>1051921</v>
      </c>
      <c r="H82" s="64" t="s">
        <v>699</v>
      </c>
      <c r="I82" s="66">
        <v>84637</v>
      </c>
    </row>
    <row r="83" spans="1:9" x14ac:dyDescent="0.2">
      <c r="A83" s="68">
        <v>77</v>
      </c>
      <c r="B83" s="64" t="s">
        <v>599</v>
      </c>
      <c r="C83" s="65">
        <v>555432</v>
      </c>
      <c r="D83" s="64" t="s">
        <v>698</v>
      </c>
      <c r="E83" s="65">
        <v>435066</v>
      </c>
      <c r="F83" s="64" t="s">
        <v>1686</v>
      </c>
      <c r="G83" s="65">
        <v>1036736</v>
      </c>
      <c r="H83" s="64" t="s">
        <v>624</v>
      </c>
      <c r="I83" s="66">
        <v>82320</v>
      </c>
    </row>
    <row r="84" spans="1:9" x14ac:dyDescent="0.2">
      <c r="A84" s="68">
        <v>78</v>
      </c>
      <c r="B84" s="64" t="s">
        <v>1686</v>
      </c>
      <c r="C84" s="65">
        <v>545784</v>
      </c>
      <c r="D84" s="64" t="s">
        <v>606</v>
      </c>
      <c r="E84" s="65">
        <v>419499</v>
      </c>
      <c r="F84" s="64" t="s">
        <v>769</v>
      </c>
      <c r="G84" s="65">
        <v>951205</v>
      </c>
      <c r="H84" s="64" t="s">
        <v>747</v>
      </c>
      <c r="I84" s="66">
        <v>80095</v>
      </c>
    </row>
    <row r="85" spans="1:9" x14ac:dyDescent="0.2">
      <c r="A85" s="68">
        <v>79</v>
      </c>
      <c r="B85" s="64" t="s">
        <v>734</v>
      </c>
      <c r="C85" s="65">
        <v>516306</v>
      </c>
      <c r="D85" s="64" t="s">
        <v>743</v>
      </c>
      <c r="E85" s="65">
        <v>400563</v>
      </c>
      <c r="F85" s="64" t="s">
        <v>631</v>
      </c>
      <c r="G85" s="65">
        <v>906433</v>
      </c>
      <c r="H85" s="64" t="s">
        <v>1687</v>
      </c>
      <c r="I85" s="66">
        <v>78298</v>
      </c>
    </row>
    <row r="86" spans="1:9" x14ac:dyDescent="0.2">
      <c r="A86" s="68">
        <v>80</v>
      </c>
      <c r="B86" s="64" t="s">
        <v>733</v>
      </c>
      <c r="C86" s="65">
        <v>499126</v>
      </c>
      <c r="D86" s="64" t="s">
        <v>586</v>
      </c>
      <c r="E86" s="65">
        <v>371042</v>
      </c>
      <c r="F86" s="64" t="s">
        <v>1674</v>
      </c>
      <c r="G86" s="65">
        <v>897171</v>
      </c>
      <c r="H86" s="64" t="s">
        <v>1688</v>
      </c>
      <c r="I86" s="66">
        <v>75889</v>
      </c>
    </row>
    <row r="87" spans="1:9" x14ac:dyDescent="0.2">
      <c r="A87" s="68">
        <v>81</v>
      </c>
      <c r="B87" s="64" t="s">
        <v>586</v>
      </c>
      <c r="C87" s="65">
        <v>488937</v>
      </c>
      <c r="D87" s="64" t="s">
        <v>706</v>
      </c>
      <c r="E87" s="65">
        <v>350275</v>
      </c>
      <c r="F87" s="64" t="s">
        <v>586</v>
      </c>
      <c r="G87" s="65">
        <v>859979</v>
      </c>
      <c r="H87" s="64" t="s">
        <v>664</v>
      </c>
      <c r="I87" s="66">
        <v>75469</v>
      </c>
    </row>
    <row r="88" spans="1:9" x14ac:dyDescent="0.2">
      <c r="A88" s="68">
        <v>82</v>
      </c>
      <c r="B88" s="64" t="s">
        <v>606</v>
      </c>
      <c r="C88" s="65">
        <v>419280</v>
      </c>
      <c r="D88" s="64" t="s">
        <v>636</v>
      </c>
      <c r="E88" s="65">
        <v>293586</v>
      </c>
      <c r="F88" s="64" t="s">
        <v>606</v>
      </c>
      <c r="G88" s="65">
        <v>838779</v>
      </c>
      <c r="H88" s="64" t="s">
        <v>692</v>
      </c>
      <c r="I88" s="66">
        <v>70204</v>
      </c>
    </row>
    <row r="89" spans="1:9" x14ac:dyDescent="0.2">
      <c r="A89" s="68">
        <v>83</v>
      </c>
      <c r="B89" s="64" t="s">
        <v>698</v>
      </c>
      <c r="C89" s="65">
        <v>401401</v>
      </c>
      <c r="D89" s="64" t="s">
        <v>744</v>
      </c>
      <c r="E89" s="65">
        <v>274682</v>
      </c>
      <c r="F89" s="64" t="s">
        <v>698</v>
      </c>
      <c r="G89" s="65">
        <v>836467</v>
      </c>
      <c r="H89" s="64" t="s">
        <v>653</v>
      </c>
      <c r="I89" s="66">
        <v>66237</v>
      </c>
    </row>
    <row r="90" spans="1:9" x14ac:dyDescent="0.2">
      <c r="A90" s="68">
        <v>84</v>
      </c>
      <c r="B90" s="64" t="s">
        <v>1685</v>
      </c>
      <c r="C90" s="65">
        <v>360617</v>
      </c>
      <c r="D90" s="64" t="s">
        <v>1685</v>
      </c>
      <c r="E90" s="65">
        <v>268463</v>
      </c>
      <c r="F90" s="64" t="s">
        <v>757</v>
      </c>
      <c r="G90" s="65">
        <v>815656</v>
      </c>
      <c r="H90" s="64" t="s">
        <v>674</v>
      </c>
      <c r="I90" s="66">
        <v>63694</v>
      </c>
    </row>
    <row r="91" spans="1:9" x14ac:dyDescent="0.2">
      <c r="A91" s="68">
        <v>85</v>
      </c>
      <c r="B91" s="64" t="s">
        <v>1684</v>
      </c>
      <c r="C91" s="65">
        <v>358775</v>
      </c>
      <c r="D91" s="64" t="s">
        <v>697</v>
      </c>
      <c r="E91" s="65">
        <v>236535</v>
      </c>
      <c r="F91" s="64" t="s">
        <v>764</v>
      </c>
      <c r="G91" s="65">
        <v>770873</v>
      </c>
      <c r="H91" s="64" t="s">
        <v>725</v>
      </c>
      <c r="I91" s="66">
        <v>62336</v>
      </c>
    </row>
    <row r="92" spans="1:9" x14ac:dyDescent="0.2">
      <c r="A92" s="68">
        <v>86</v>
      </c>
      <c r="B92" s="64" t="s">
        <v>715</v>
      </c>
      <c r="C92" s="65">
        <v>353080</v>
      </c>
      <c r="D92" s="64" t="s">
        <v>675</v>
      </c>
      <c r="E92" s="65">
        <v>236099</v>
      </c>
      <c r="F92" s="64" t="s">
        <v>694</v>
      </c>
      <c r="G92" s="65">
        <v>751920</v>
      </c>
      <c r="H92" s="64" t="s">
        <v>737</v>
      </c>
      <c r="I92" s="66">
        <v>60075</v>
      </c>
    </row>
    <row r="93" spans="1:9" x14ac:dyDescent="0.2">
      <c r="A93" s="68">
        <v>87</v>
      </c>
      <c r="B93" s="64" t="s">
        <v>647</v>
      </c>
      <c r="C93" s="65">
        <v>351859</v>
      </c>
      <c r="D93" s="64" t="s">
        <v>751</v>
      </c>
      <c r="E93" s="65">
        <v>235525</v>
      </c>
      <c r="F93" s="64" t="s">
        <v>599</v>
      </c>
      <c r="G93" s="65">
        <v>670024</v>
      </c>
      <c r="H93" s="64" t="s">
        <v>658</v>
      </c>
      <c r="I93" s="66">
        <v>59681</v>
      </c>
    </row>
    <row r="94" spans="1:9" x14ac:dyDescent="0.2">
      <c r="A94" s="68">
        <v>88</v>
      </c>
      <c r="B94" s="64" t="s">
        <v>1681</v>
      </c>
      <c r="C94" s="65">
        <v>316227</v>
      </c>
      <c r="D94" s="64" t="s">
        <v>727</v>
      </c>
      <c r="E94" s="65">
        <v>201285</v>
      </c>
      <c r="F94" s="64" t="s">
        <v>748</v>
      </c>
      <c r="G94" s="65">
        <v>667301</v>
      </c>
      <c r="H94" s="64" t="s">
        <v>758</v>
      </c>
      <c r="I94" s="66">
        <v>59349</v>
      </c>
    </row>
    <row r="95" spans="1:9" x14ac:dyDescent="0.2">
      <c r="A95" s="68">
        <v>89</v>
      </c>
      <c r="B95" s="64" t="s">
        <v>641</v>
      </c>
      <c r="C95" s="65">
        <v>263857</v>
      </c>
      <c r="D95" s="64" t="s">
        <v>648</v>
      </c>
      <c r="E95" s="65">
        <v>190003</v>
      </c>
      <c r="F95" s="64" t="s">
        <v>1680</v>
      </c>
      <c r="G95" s="65">
        <v>634822</v>
      </c>
      <c r="H95" s="64" t="s">
        <v>643</v>
      </c>
      <c r="I95" s="66">
        <v>56479</v>
      </c>
    </row>
    <row r="96" spans="1:9" x14ac:dyDescent="0.2">
      <c r="A96" s="68">
        <v>90</v>
      </c>
      <c r="B96" s="64" t="s">
        <v>636</v>
      </c>
      <c r="C96" s="65">
        <v>260701</v>
      </c>
      <c r="D96" s="64" t="s">
        <v>657</v>
      </c>
      <c r="E96" s="65">
        <v>170843</v>
      </c>
      <c r="F96" s="64" t="s">
        <v>1685</v>
      </c>
      <c r="G96" s="65">
        <v>629080</v>
      </c>
      <c r="H96" s="64" t="s">
        <v>730</v>
      </c>
      <c r="I96" s="66">
        <v>55037</v>
      </c>
    </row>
    <row r="97" spans="1:9" x14ac:dyDescent="0.2">
      <c r="A97" s="68">
        <v>91</v>
      </c>
      <c r="B97" s="64" t="s">
        <v>600</v>
      </c>
      <c r="C97" s="65">
        <v>256522</v>
      </c>
      <c r="D97" s="64" t="s">
        <v>624</v>
      </c>
      <c r="E97" s="65">
        <v>155372</v>
      </c>
      <c r="F97" s="64" t="s">
        <v>733</v>
      </c>
      <c r="G97" s="65">
        <v>624027</v>
      </c>
      <c r="H97" s="64" t="s">
        <v>1686</v>
      </c>
      <c r="I97" s="66">
        <v>54832</v>
      </c>
    </row>
    <row r="98" spans="1:9" x14ac:dyDescent="0.2">
      <c r="A98" s="68">
        <v>92</v>
      </c>
      <c r="B98" s="64" t="s">
        <v>727</v>
      </c>
      <c r="C98" s="65">
        <v>248645</v>
      </c>
      <c r="D98" s="64" t="s">
        <v>689</v>
      </c>
      <c r="E98" s="65">
        <v>154392</v>
      </c>
      <c r="F98" s="64" t="s">
        <v>636</v>
      </c>
      <c r="G98" s="65">
        <v>554287</v>
      </c>
      <c r="H98" s="64" t="s">
        <v>660</v>
      </c>
      <c r="I98" s="66">
        <v>54815</v>
      </c>
    </row>
    <row r="99" spans="1:9" x14ac:dyDescent="0.2">
      <c r="A99" s="68">
        <v>93</v>
      </c>
      <c r="B99" s="64" t="s">
        <v>631</v>
      </c>
      <c r="C99" s="65">
        <v>238827</v>
      </c>
      <c r="D99" s="64" t="s">
        <v>641</v>
      </c>
      <c r="E99" s="65">
        <v>153149</v>
      </c>
      <c r="F99" s="64" t="s">
        <v>715</v>
      </c>
      <c r="G99" s="65">
        <v>463574</v>
      </c>
      <c r="H99" s="64" t="s">
        <v>628</v>
      </c>
      <c r="I99" s="66">
        <v>48151</v>
      </c>
    </row>
    <row r="100" spans="1:9" x14ac:dyDescent="0.2">
      <c r="A100" s="68">
        <v>94</v>
      </c>
      <c r="B100" s="64" t="s">
        <v>703</v>
      </c>
      <c r="C100" s="65">
        <v>238771</v>
      </c>
      <c r="D100" s="64" t="s">
        <v>801</v>
      </c>
      <c r="E100" s="65">
        <v>147066</v>
      </c>
      <c r="F100" s="64" t="s">
        <v>697</v>
      </c>
      <c r="G100" s="65">
        <v>462994</v>
      </c>
      <c r="H100" s="64" t="s">
        <v>727</v>
      </c>
      <c r="I100" s="66">
        <v>47360</v>
      </c>
    </row>
    <row r="101" spans="1:9" x14ac:dyDescent="0.2">
      <c r="A101" s="68">
        <v>95</v>
      </c>
      <c r="B101" s="64" t="s">
        <v>624</v>
      </c>
      <c r="C101" s="65">
        <v>237692</v>
      </c>
      <c r="D101" s="64" t="s">
        <v>600</v>
      </c>
      <c r="E101" s="65">
        <v>145280</v>
      </c>
      <c r="F101" s="64" t="s">
        <v>706</v>
      </c>
      <c r="G101" s="65">
        <v>451893</v>
      </c>
      <c r="H101" s="64" t="s">
        <v>770</v>
      </c>
      <c r="I101" s="66">
        <v>43841</v>
      </c>
    </row>
    <row r="102" spans="1:9" x14ac:dyDescent="0.2">
      <c r="A102" s="68">
        <v>96</v>
      </c>
      <c r="B102" s="64" t="s">
        <v>769</v>
      </c>
      <c r="C102" s="65">
        <v>233509</v>
      </c>
      <c r="D102" s="64" t="s">
        <v>703</v>
      </c>
      <c r="E102" s="65">
        <v>134094</v>
      </c>
      <c r="F102" s="64" t="s">
        <v>727</v>
      </c>
      <c r="G102" s="65">
        <v>449930</v>
      </c>
      <c r="H102" s="64" t="s">
        <v>677</v>
      </c>
      <c r="I102" s="66">
        <v>42077</v>
      </c>
    </row>
    <row r="103" spans="1:9" x14ac:dyDescent="0.2">
      <c r="A103" s="68">
        <v>97</v>
      </c>
      <c r="B103" s="64" t="s">
        <v>708</v>
      </c>
      <c r="C103" s="65">
        <v>231600</v>
      </c>
      <c r="D103" s="64" t="s">
        <v>656</v>
      </c>
      <c r="E103" s="65">
        <v>133841</v>
      </c>
      <c r="F103" s="64" t="s">
        <v>641</v>
      </c>
      <c r="G103" s="65">
        <v>417006</v>
      </c>
      <c r="H103" s="64" t="s">
        <v>604</v>
      </c>
      <c r="I103" s="66">
        <v>41831</v>
      </c>
    </row>
    <row r="104" spans="1:9" x14ac:dyDescent="0.2">
      <c r="A104" s="68">
        <v>98</v>
      </c>
      <c r="B104" s="64" t="s">
        <v>646</v>
      </c>
      <c r="C104" s="65">
        <v>230567</v>
      </c>
      <c r="D104" s="64" t="s">
        <v>637</v>
      </c>
      <c r="E104" s="65">
        <v>127696</v>
      </c>
      <c r="F104" s="64" t="s">
        <v>1681</v>
      </c>
      <c r="G104" s="65">
        <v>409249</v>
      </c>
      <c r="H104" s="64" t="s">
        <v>705</v>
      </c>
      <c r="I104" s="66">
        <v>41711</v>
      </c>
    </row>
    <row r="105" spans="1:9" x14ac:dyDescent="0.2">
      <c r="A105" s="68">
        <v>99</v>
      </c>
      <c r="B105" s="64" t="s">
        <v>697</v>
      </c>
      <c r="C105" s="65">
        <v>226459</v>
      </c>
      <c r="D105" s="64" t="s">
        <v>733</v>
      </c>
      <c r="E105" s="65">
        <v>124901</v>
      </c>
      <c r="F105" s="64" t="s">
        <v>600</v>
      </c>
      <c r="G105" s="65">
        <v>401802</v>
      </c>
      <c r="H105" s="64" t="s">
        <v>795</v>
      </c>
      <c r="I105" s="66">
        <v>38745</v>
      </c>
    </row>
    <row r="106" spans="1:9" x14ac:dyDescent="0.2">
      <c r="A106" s="68">
        <v>100</v>
      </c>
      <c r="B106" s="64" t="s">
        <v>607</v>
      </c>
      <c r="C106" s="65">
        <v>226392</v>
      </c>
      <c r="D106" s="64" t="s">
        <v>652</v>
      </c>
      <c r="E106" s="65">
        <v>123475</v>
      </c>
      <c r="F106" s="64" t="s">
        <v>624</v>
      </c>
      <c r="G106" s="65">
        <v>393064</v>
      </c>
      <c r="H106" s="64" t="s">
        <v>626</v>
      </c>
      <c r="I106" s="66">
        <v>38050</v>
      </c>
    </row>
    <row r="107" spans="1:9" x14ac:dyDescent="0.2">
      <c r="A107" s="68">
        <v>101</v>
      </c>
      <c r="B107" s="64" t="s">
        <v>694</v>
      </c>
      <c r="C107" s="65">
        <v>195484</v>
      </c>
      <c r="D107" s="64" t="s">
        <v>599</v>
      </c>
      <c r="E107" s="65">
        <v>114592</v>
      </c>
      <c r="F107" s="64" t="s">
        <v>703</v>
      </c>
      <c r="G107" s="65">
        <v>372865</v>
      </c>
      <c r="H107" s="64" t="s">
        <v>625</v>
      </c>
      <c r="I107" s="66">
        <v>36352</v>
      </c>
    </row>
    <row r="108" spans="1:9" x14ac:dyDescent="0.2">
      <c r="A108" s="68">
        <v>102</v>
      </c>
      <c r="B108" s="64" t="s">
        <v>1683</v>
      </c>
      <c r="C108" s="65">
        <v>187230</v>
      </c>
      <c r="D108" s="64" t="s">
        <v>639</v>
      </c>
      <c r="E108" s="65">
        <v>110646</v>
      </c>
      <c r="F108" s="64" t="s">
        <v>646</v>
      </c>
      <c r="G108" s="65">
        <v>319992</v>
      </c>
      <c r="H108" s="64" t="s">
        <v>1689</v>
      </c>
      <c r="I108" s="66">
        <v>34903</v>
      </c>
    </row>
    <row r="109" spans="1:9" x14ac:dyDescent="0.2">
      <c r="A109" s="68">
        <v>103</v>
      </c>
      <c r="B109" s="64" t="s">
        <v>775</v>
      </c>
      <c r="C109" s="65">
        <v>168510</v>
      </c>
      <c r="D109" s="64" t="s">
        <v>715</v>
      </c>
      <c r="E109" s="65">
        <v>110494</v>
      </c>
      <c r="F109" s="64" t="s">
        <v>607</v>
      </c>
      <c r="G109" s="65">
        <v>276867</v>
      </c>
      <c r="H109" s="64" t="s">
        <v>1690</v>
      </c>
      <c r="I109" s="66">
        <v>32161</v>
      </c>
    </row>
    <row r="110" spans="1:9" x14ac:dyDescent="0.2">
      <c r="A110" s="68">
        <v>104</v>
      </c>
      <c r="B110" s="64" t="s">
        <v>663</v>
      </c>
      <c r="C110" s="65">
        <v>160728</v>
      </c>
      <c r="D110" s="64" t="s">
        <v>756</v>
      </c>
      <c r="E110" s="65">
        <v>104344</v>
      </c>
      <c r="F110" s="64" t="s">
        <v>689</v>
      </c>
      <c r="G110" s="65">
        <v>258670</v>
      </c>
      <c r="H110" s="64" t="s">
        <v>601</v>
      </c>
      <c r="I110" s="66">
        <v>30967</v>
      </c>
    </row>
    <row r="111" spans="1:9" x14ac:dyDescent="0.2">
      <c r="A111" s="68">
        <v>105</v>
      </c>
      <c r="B111" s="64" t="s">
        <v>670</v>
      </c>
      <c r="C111" s="65">
        <v>160368</v>
      </c>
      <c r="D111" s="64" t="s">
        <v>1681</v>
      </c>
      <c r="E111" s="65">
        <v>93022</v>
      </c>
      <c r="F111" s="64" t="s">
        <v>1683</v>
      </c>
      <c r="G111" s="65">
        <v>253743</v>
      </c>
      <c r="H111" s="64" t="s">
        <v>667</v>
      </c>
      <c r="I111" s="66">
        <v>26584</v>
      </c>
    </row>
    <row r="112" spans="1:9" x14ac:dyDescent="0.2">
      <c r="A112" s="68">
        <v>106</v>
      </c>
      <c r="B112" s="64" t="s">
        <v>673</v>
      </c>
      <c r="C112" s="65">
        <v>158111</v>
      </c>
      <c r="D112" s="64" t="s">
        <v>677</v>
      </c>
      <c r="E112" s="65">
        <v>90608</v>
      </c>
      <c r="F112" s="64" t="s">
        <v>675</v>
      </c>
      <c r="G112" s="65">
        <v>247811</v>
      </c>
      <c r="H112" s="64" t="s">
        <v>685</v>
      </c>
      <c r="I112" s="66">
        <v>25909</v>
      </c>
    </row>
    <row r="113" spans="1:9" x14ac:dyDescent="0.2">
      <c r="A113" s="68">
        <v>107</v>
      </c>
      <c r="B113" s="64" t="s">
        <v>761</v>
      </c>
      <c r="C113" s="65">
        <v>152655</v>
      </c>
      <c r="D113" s="64" t="s">
        <v>646</v>
      </c>
      <c r="E113" s="65">
        <v>89425</v>
      </c>
      <c r="F113" s="64" t="s">
        <v>637</v>
      </c>
      <c r="G113" s="65">
        <v>241063</v>
      </c>
      <c r="H113" s="64" t="s">
        <v>724</v>
      </c>
      <c r="I113" s="66">
        <v>21431</v>
      </c>
    </row>
    <row r="114" spans="1:9" x14ac:dyDescent="0.2">
      <c r="A114" s="68">
        <v>108</v>
      </c>
      <c r="B114" s="64" t="s">
        <v>749</v>
      </c>
      <c r="C114" s="65">
        <v>147802</v>
      </c>
      <c r="D114" s="64" t="s">
        <v>714</v>
      </c>
      <c r="E114" s="65">
        <v>77629</v>
      </c>
      <c r="F114" s="64" t="s">
        <v>708</v>
      </c>
      <c r="G114" s="65">
        <v>231844</v>
      </c>
      <c r="H114" s="64" t="s">
        <v>1691</v>
      </c>
      <c r="I114" s="66">
        <v>21333</v>
      </c>
    </row>
    <row r="115" spans="1:9" x14ac:dyDescent="0.2">
      <c r="A115" s="68">
        <v>109</v>
      </c>
      <c r="B115" s="64" t="s">
        <v>716</v>
      </c>
      <c r="C115" s="65">
        <v>143784</v>
      </c>
      <c r="D115" s="64" t="s">
        <v>649</v>
      </c>
      <c r="E115" s="65">
        <v>77062</v>
      </c>
      <c r="F115" s="64" t="s">
        <v>673</v>
      </c>
      <c r="G115" s="65">
        <v>228094</v>
      </c>
      <c r="H115" s="64" t="s">
        <v>666</v>
      </c>
      <c r="I115" s="66">
        <v>17780</v>
      </c>
    </row>
    <row r="116" spans="1:9" x14ac:dyDescent="0.2">
      <c r="A116" s="68">
        <v>110</v>
      </c>
      <c r="B116" s="64" t="s">
        <v>711</v>
      </c>
      <c r="C116" s="65">
        <v>143598</v>
      </c>
      <c r="D116" s="64" t="s">
        <v>661</v>
      </c>
      <c r="E116" s="65">
        <v>73527</v>
      </c>
      <c r="F116" s="64" t="s">
        <v>648</v>
      </c>
      <c r="G116" s="65">
        <v>224099</v>
      </c>
      <c r="H116" s="64" t="s">
        <v>787</v>
      </c>
      <c r="I116" s="66">
        <v>16900</v>
      </c>
    </row>
    <row r="117" spans="1:9" x14ac:dyDescent="0.2">
      <c r="A117" s="68">
        <v>111</v>
      </c>
      <c r="B117" s="64" t="s">
        <v>762</v>
      </c>
      <c r="C117" s="65">
        <v>139627</v>
      </c>
      <c r="D117" s="64" t="s">
        <v>673</v>
      </c>
      <c r="E117" s="65">
        <v>69983</v>
      </c>
      <c r="F117" s="64" t="s">
        <v>677</v>
      </c>
      <c r="G117" s="65">
        <v>223293</v>
      </c>
      <c r="H117" s="64" t="s">
        <v>635</v>
      </c>
      <c r="I117" s="66">
        <v>15708</v>
      </c>
    </row>
    <row r="118" spans="1:9" x14ac:dyDescent="0.2">
      <c r="A118" s="68">
        <v>112</v>
      </c>
      <c r="B118" s="64" t="s">
        <v>677</v>
      </c>
      <c r="C118" s="65">
        <v>132685</v>
      </c>
      <c r="D118" s="64" t="s">
        <v>1683</v>
      </c>
      <c r="E118" s="65">
        <v>66513</v>
      </c>
      <c r="F118" s="64" t="s">
        <v>639</v>
      </c>
      <c r="G118" s="65">
        <v>220206</v>
      </c>
      <c r="H118" s="64" t="s">
        <v>644</v>
      </c>
      <c r="I118" s="66">
        <v>15475</v>
      </c>
    </row>
    <row r="119" spans="1:9" x14ac:dyDescent="0.2">
      <c r="A119" s="68">
        <v>113</v>
      </c>
      <c r="B119" s="64" t="s">
        <v>699</v>
      </c>
      <c r="C119" s="65">
        <v>121339</v>
      </c>
      <c r="D119" s="64" t="s">
        <v>607</v>
      </c>
      <c r="E119" s="65">
        <v>50475</v>
      </c>
      <c r="F119" s="64" t="s">
        <v>657</v>
      </c>
      <c r="G119" s="65">
        <v>215910</v>
      </c>
      <c r="H119" s="64" t="s">
        <v>632</v>
      </c>
      <c r="I119" s="66">
        <v>14615</v>
      </c>
    </row>
    <row r="120" spans="1:9" x14ac:dyDescent="0.2">
      <c r="A120" s="68">
        <v>114</v>
      </c>
      <c r="B120" s="64" t="s">
        <v>622</v>
      </c>
      <c r="C120" s="65">
        <v>120941</v>
      </c>
      <c r="D120" s="64" t="s">
        <v>757</v>
      </c>
      <c r="E120" s="65">
        <v>50445</v>
      </c>
      <c r="F120" s="64" t="s">
        <v>656</v>
      </c>
      <c r="G120" s="65">
        <v>195662</v>
      </c>
      <c r="H120" s="64" t="s">
        <v>695</v>
      </c>
      <c r="I120" s="66">
        <v>13716</v>
      </c>
    </row>
    <row r="121" spans="1:9" x14ac:dyDescent="0.2">
      <c r="A121" s="68">
        <v>115</v>
      </c>
      <c r="B121" s="64" t="s">
        <v>637</v>
      </c>
      <c r="C121" s="65">
        <v>113367</v>
      </c>
      <c r="D121" s="64" t="s">
        <v>643</v>
      </c>
      <c r="E121" s="65">
        <v>44204</v>
      </c>
      <c r="F121" s="64" t="s">
        <v>711</v>
      </c>
      <c r="G121" s="65">
        <v>185909</v>
      </c>
      <c r="H121" s="64" t="s">
        <v>1682</v>
      </c>
      <c r="I121" s="66">
        <v>13339</v>
      </c>
    </row>
    <row r="122" spans="1:9" x14ac:dyDescent="0.2">
      <c r="A122" s="68">
        <v>116</v>
      </c>
      <c r="B122" s="64" t="s">
        <v>639</v>
      </c>
      <c r="C122" s="65">
        <v>109560</v>
      </c>
      <c r="D122" s="64" t="s">
        <v>704</v>
      </c>
      <c r="E122" s="65">
        <v>43957</v>
      </c>
      <c r="F122" s="64" t="s">
        <v>716</v>
      </c>
      <c r="G122" s="65">
        <v>183349</v>
      </c>
      <c r="H122" s="64" t="s">
        <v>707</v>
      </c>
      <c r="I122" s="66">
        <v>12374</v>
      </c>
    </row>
    <row r="123" spans="1:9" x14ac:dyDescent="0.2">
      <c r="A123" s="68">
        <v>117</v>
      </c>
      <c r="B123" s="64" t="s">
        <v>653</v>
      </c>
      <c r="C123" s="65">
        <v>108768</v>
      </c>
      <c r="D123" s="64" t="s">
        <v>653</v>
      </c>
      <c r="E123" s="65">
        <v>42531</v>
      </c>
      <c r="F123" s="64" t="s">
        <v>652</v>
      </c>
      <c r="G123" s="65">
        <v>181858</v>
      </c>
      <c r="H123" s="64" t="s">
        <v>688</v>
      </c>
      <c r="I123" s="66">
        <v>11167</v>
      </c>
    </row>
    <row r="124" spans="1:9" x14ac:dyDescent="0.2">
      <c r="A124" s="68">
        <v>118</v>
      </c>
      <c r="B124" s="64" t="s">
        <v>689</v>
      </c>
      <c r="C124" s="65">
        <v>104278</v>
      </c>
      <c r="D124" s="64" t="s">
        <v>711</v>
      </c>
      <c r="E124" s="65">
        <v>42311</v>
      </c>
      <c r="F124" s="64" t="s">
        <v>663</v>
      </c>
      <c r="G124" s="65">
        <v>180180</v>
      </c>
      <c r="H124" s="64" t="s">
        <v>1692</v>
      </c>
      <c r="I124" s="66">
        <v>11135</v>
      </c>
    </row>
    <row r="125" spans="1:9" x14ac:dyDescent="0.2">
      <c r="A125" s="68">
        <v>119</v>
      </c>
      <c r="B125" s="64" t="s">
        <v>1688</v>
      </c>
      <c r="C125" s="65">
        <v>103003</v>
      </c>
      <c r="D125" s="64" t="s">
        <v>634</v>
      </c>
      <c r="E125" s="65">
        <v>41221</v>
      </c>
      <c r="F125" s="64" t="s">
        <v>670</v>
      </c>
      <c r="G125" s="65">
        <v>176430</v>
      </c>
      <c r="H125" s="64" t="s">
        <v>686</v>
      </c>
      <c r="I125" s="66">
        <v>8940</v>
      </c>
    </row>
    <row r="126" spans="1:9" x14ac:dyDescent="0.2">
      <c r="A126" s="68">
        <v>120</v>
      </c>
      <c r="B126" s="64" t="s">
        <v>706</v>
      </c>
      <c r="C126" s="65">
        <v>101618</v>
      </c>
      <c r="D126" s="64" t="s">
        <v>716</v>
      </c>
      <c r="E126" s="65">
        <v>39565</v>
      </c>
      <c r="F126" s="64" t="s">
        <v>775</v>
      </c>
      <c r="G126" s="65">
        <v>169490</v>
      </c>
      <c r="H126" s="64" t="s">
        <v>682</v>
      </c>
      <c r="I126" s="66">
        <v>8938</v>
      </c>
    </row>
    <row r="127" spans="1:9" x14ac:dyDescent="0.2">
      <c r="A127" s="68">
        <v>121</v>
      </c>
      <c r="B127" s="64" t="s">
        <v>643</v>
      </c>
      <c r="C127" s="65">
        <v>100683</v>
      </c>
      <c r="D127" s="64" t="s">
        <v>707</v>
      </c>
      <c r="E127" s="65">
        <v>39494</v>
      </c>
      <c r="F127" s="64" t="s">
        <v>761</v>
      </c>
      <c r="G127" s="65">
        <v>166427</v>
      </c>
      <c r="H127" s="64" t="s">
        <v>605</v>
      </c>
      <c r="I127" s="66">
        <v>8317</v>
      </c>
    </row>
    <row r="128" spans="1:9" x14ac:dyDescent="0.2">
      <c r="A128" s="68">
        <v>122</v>
      </c>
      <c r="B128" s="64" t="s">
        <v>725</v>
      </c>
      <c r="C128" s="65">
        <v>100675</v>
      </c>
      <c r="D128" s="64" t="s">
        <v>725</v>
      </c>
      <c r="E128" s="65">
        <v>38339</v>
      </c>
      <c r="F128" s="64" t="s">
        <v>801</v>
      </c>
      <c r="G128" s="65">
        <v>163552</v>
      </c>
      <c r="H128" s="64" t="s">
        <v>671</v>
      </c>
      <c r="I128" s="66">
        <v>8051</v>
      </c>
    </row>
    <row r="129" spans="1:9" x14ac:dyDescent="0.2">
      <c r="A129" s="68">
        <v>123</v>
      </c>
      <c r="B129" s="64" t="s">
        <v>650</v>
      </c>
      <c r="C129" s="65">
        <v>94977</v>
      </c>
      <c r="D129" s="64" t="s">
        <v>699</v>
      </c>
      <c r="E129" s="65">
        <v>36702</v>
      </c>
      <c r="F129" s="64" t="s">
        <v>699</v>
      </c>
      <c r="G129" s="65">
        <v>158041</v>
      </c>
      <c r="H129" s="64" t="s">
        <v>640</v>
      </c>
      <c r="I129" s="66">
        <v>7172</v>
      </c>
    </row>
    <row r="130" spans="1:9" x14ac:dyDescent="0.2">
      <c r="A130" s="68">
        <v>124</v>
      </c>
      <c r="B130" s="64" t="s">
        <v>747</v>
      </c>
      <c r="C130" s="65">
        <v>92531</v>
      </c>
      <c r="D130" s="64" t="s">
        <v>764</v>
      </c>
      <c r="E130" s="65">
        <v>34752</v>
      </c>
      <c r="F130" s="64" t="s">
        <v>756</v>
      </c>
      <c r="G130" s="65">
        <v>154724</v>
      </c>
      <c r="H130" s="64" t="s">
        <v>736</v>
      </c>
      <c r="I130" s="66">
        <v>6933</v>
      </c>
    </row>
    <row r="131" spans="1:9" x14ac:dyDescent="0.2">
      <c r="A131" s="68">
        <v>125</v>
      </c>
      <c r="B131" s="64" t="s">
        <v>1687</v>
      </c>
      <c r="C131" s="65">
        <v>82436</v>
      </c>
      <c r="D131" s="64" t="s">
        <v>702</v>
      </c>
      <c r="E131" s="65">
        <v>34597</v>
      </c>
      <c r="F131" s="64" t="s">
        <v>653</v>
      </c>
      <c r="G131" s="65">
        <v>151299</v>
      </c>
      <c r="H131" s="64" t="s">
        <v>684</v>
      </c>
      <c r="I131" s="66">
        <v>6306</v>
      </c>
    </row>
    <row r="132" spans="1:9" x14ac:dyDescent="0.2">
      <c r="A132" s="68">
        <v>126</v>
      </c>
      <c r="B132" s="64" t="s">
        <v>664</v>
      </c>
      <c r="C132" s="65">
        <v>78471</v>
      </c>
      <c r="D132" s="64" t="s">
        <v>748</v>
      </c>
      <c r="E132" s="65">
        <v>33896</v>
      </c>
      <c r="F132" s="64" t="s">
        <v>643</v>
      </c>
      <c r="G132" s="65">
        <v>144887</v>
      </c>
      <c r="H132" s="64" t="s">
        <v>1693</v>
      </c>
      <c r="I132" s="66">
        <v>5591</v>
      </c>
    </row>
    <row r="133" spans="1:9" x14ac:dyDescent="0.2">
      <c r="A133" s="68">
        <v>127</v>
      </c>
      <c r="B133" s="64" t="s">
        <v>758</v>
      </c>
      <c r="C133" s="65">
        <v>73401</v>
      </c>
      <c r="D133" s="64" t="s">
        <v>1680</v>
      </c>
      <c r="E133" s="65">
        <v>31348</v>
      </c>
      <c r="F133" s="64" t="s">
        <v>725</v>
      </c>
      <c r="G133" s="65">
        <v>139014</v>
      </c>
      <c r="H133" s="64" t="s">
        <v>679</v>
      </c>
      <c r="I133" s="66">
        <v>5536</v>
      </c>
    </row>
    <row r="134" spans="1:9" x14ac:dyDescent="0.2">
      <c r="A134" s="68">
        <v>128</v>
      </c>
      <c r="B134" s="64" t="s">
        <v>628</v>
      </c>
      <c r="C134" s="65">
        <v>72266</v>
      </c>
      <c r="D134" s="64" t="s">
        <v>728</v>
      </c>
      <c r="E134" s="65">
        <v>30040</v>
      </c>
      <c r="F134" s="64" t="s">
        <v>1688</v>
      </c>
      <c r="G134" s="65">
        <v>130117</v>
      </c>
      <c r="H134" s="64" t="s">
        <v>763</v>
      </c>
      <c r="I134" s="66">
        <v>5250</v>
      </c>
    </row>
    <row r="135" spans="1:9" x14ac:dyDescent="0.2">
      <c r="A135" s="68">
        <v>129</v>
      </c>
      <c r="B135" s="64" t="s">
        <v>692</v>
      </c>
      <c r="C135" s="65">
        <v>70241</v>
      </c>
      <c r="D135" s="64" t="s">
        <v>755</v>
      </c>
      <c r="E135" s="65">
        <v>29920</v>
      </c>
      <c r="F135" s="64" t="s">
        <v>714</v>
      </c>
      <c r="G135" s="65">
        <v>125827</v>
      </c>
      <c r="H135" s="64" t="s">
        <v>1694</v>
      </c>
      <c r="I135" s="66">
        <v>3934</v>
      </c>
    </row>
    <row r="136" spans="1:9" x14ac:dyDescent="0.2">
      <c r="A136" s="68">
        <v>130</v>
      </c>
      <c r="B136" s="64" t="s">
        <v>730</v>
      </c>
      <c r="C136" s="65">
        <v>69702</v>
      </c>
      <c r="D136" s="64" t="s">
        <v>644</v>
      </c>
      <c r="E136" s="65">
        <v>28544</v>
      </c>
      <c r="F136" s="64" t="s">
        <v>622</v>
      </c>
      <c r="G136" s="65">
        <v>122377</v>
      </c>
      <c r="H136" s="64" t="s">
        <v>1695</v>
      </c>
      <c r="I136" s="66">
        <v>3490</v>
      </c>
    </row>
    <row r="137" spans="1:9" x14ac:dyDescent="0.2">
      <c r="A137" s="68">
        <v>131</v>
      </c>
      <c r="B137" s="64" t="s">
        <v>660</v>
      </c>
      <c r="C137" s="65">
        <v>69673</v>
      </c>
      <c r="D137" s="64" t="s">
        <v>666</v>
      </c>
      <c r="E137" s="65">
        <v>28031</v>
      </c>
      <c r="F137" s="64" t="s">
        <v>661</v>
      </c>
      <c r="G137" s="65">
        <v>114901</v>
      </c>
      <c r="H137" s="64" t="s">
        <v>728</v>
      </c>
      <c r="I137" s="66">
        <v>3481</v>
      </c>
    </row>
    <row r="138" spans="1:9" x14ac:dyDescent="0.2">
      <c r="A138" s="68">
        <v>132</v>
      </c>
      <c r="B138" s="64" t="s">
        <v>674</v>
      </c>
      <c r="C138" s="65">
        <v>68296</v>
      </c>
      <c r="D138" s="64" t="s">
        <v>1688</v>
      </c>
      <c r="E138" s="65">
        <v>27114</v>
      </c>
      <c r="F138" s="64" t="s">
        <v>747</v>
      </c>
      <c r="G138" s="65">
        <v>104967</v>
      </c>
      <c r="H138" s="64" t="s">
        <v>720</v>
      </c>
      <c r="I138" s="66">
        <v>3028</v>
      </c>
    </row>
    <row r="139" spans="1:9" x14ac:dyDescent="0.2">
      <c r="A139" s="68">
        <v>133</v>
      </c>
      <c r="B139" s="64" t="s">
        <v>656</v>
      </c>
      <c r="C139" s="65">
        <v>61821</v>
      </c>
      <c r="D139" s="64" t="s">
        <v>665</v>
      </c>
      <c r="E139" s="65">
        <v>24278</v>
      </c>
      <c r="F139" s="64" t="s">
        <v>649</v>
      </c>
      <c r="G139" s="65">
        <v>100481</v>
      </c>
      <c r="H139" s="64" t="s">
        <v>701</v>
      </c>
      <c r="I139" s="66">
        <v>2894</v>
      </c>
    </row>
    <row r="140" spans="1:9" x14ac:dyDescent="0.2">
      <c r="A140" s="68">
        <v>134</v>
      </c>
      <c r="B140" s="64" t="s">
        <v>737</v>
      </c>
      <c r="C140" s="65">
        <v>61783</v>
      </c>
      <c r="D140" s="64" t="s">
        <v>628</v>
      </c>
      <c r="E140" s="65">
        <v>24115</v>
      </c>
      <c r="F140" s="64" t="s">
        <v>650</v>
      </c>
      <c r="G140" s="65">
        <v>98244</v>
      </c>
      <c r="H140" s="64" t="s">
        <v>1696</v>
      </c>
      <c r="I140" s="66">
        <v>2885</v>
      </c>
    </row>
    <row r="141" spans="1:9" x14ac:dyDescent="0.2">
      <c r="A141" s="68">
        <v>135</v>
      </c>
      <c r="B141" s="64" t="s">
        <v>658</v>
      </c>
      <c r="C141" s="65">
        <v>60275</v>
      </c>
      <c r="D141" s="64" t="s">
        <v>760</v>
      </c>
      <c r="E141" s="65">
        <v>23229</v>
      </c>
      <c r="F141" s="64" t="s">
        <v>628</v>
      </c>
      <c r="G141" s="65">
        <v>96381</v>
      </c>
      <c r="H141" s="64" t="s">
        <v>638</v>
      </c>
      <c r="I141" s="66">
        <v>2842</v>
      </c>
    </row>
    <row r="142" spans="1:9" x14ac:dyDescent="0.2">
      <c r="A142" s="68">
        <v>136</v>
      </c>
      <c r="B142" s="64" t="s">
        <v>770</v>
      </c>
      <c r="C142" s="65">
        <v>59346</v>
      </c>
      <c r="D142" s="64" t="s">
        <v>763</v>
      </c>
      <c r="E142" s="65">
        <v>22651</v>
      </c>
      <c r="F142" s="64" t="s">
        <v>707</v>
      </c>
      <c r="G142" s="65">
        <v>91362</v>
      </c>
      <c r="H142" s="64" t="s">
        <v>721</v>
      </c>
      <c r="I142" s="66">
        <v>2776</v>
      </c>
    </row>
    <row r="143" spans="1:9" x14ac:dyDescent="0.2">
      <c r="A143" s="68">
        <v>137</v>
      </c>
      <c r="B143" s="64" t="s">
        <v>652</v>
      </c>
      <c r="C143" s="65">
        <v>58383</v>
      </c>
      <c r="D143" s="64" t="s">
        <v>663</v>
      </c>
      <c r="E143" s="65">
        <v>19452</v>
      </c>
      <c r="F143" s="64" t="s">
        <v>758</v>
      </c>
      <c r="G143" s="65">
        <v>87453</v>
      </c>
      <c r="H143" s="64" t="s">
        <v>1697</v>
      </c>
      <c r="I143" s="66">
        <v>2467</v>
      </c>
    </row>
    <row r="144" spans="1:9" x14ac:dyDescent="0.2">
      <c r="A144" s="68">
        <v>138</v>
      </c>
      <c r="B144" s="64" t="s">
        <v>604</v>
      </c>
      <c r="C144" s="65">
        <v>58014</v>
      </c>
      <c r="D144" s="64" t="s">
        <v>1691</v>
      </c>
      <c r="E144" s="65">
        <v>18569</v>
      </c>
      <c r="F144" s="64" t="s">
        <v>1687</v>
      </c>
      <c r="G144" s="65">
        <v>86574</v>
      </c>
      <c r="H144" s="64" t="s">
        <v>1698</v>
      </c>
      <c r="I144" s="66">
        <v>2383</v>
      </c>
    </row>
    <row r="145" spans="1:9" x14ac:dyDescent="0.2">
      <c r="A145" s="68">
        <v>139</v>
      </c>
      <c r="B145" s="64" t="s">
        <v>707</v>
      </c>
      <c r="C145" s="65">
        <v>51868</v>
      </c>
      <c r="D145" s="64" t="s">
        <v>785</v>
      </c>
      <c r="E145" s="65">
        <v>16871</v>
      </c>
      <c r="F145" s="64" t="s">
        <v>660</v>
      </c>
      <c r="G145" s="65">
        <v>84531</v>
      </c>
      <c r="H145" s="64" t="s">
        <v>723</v>
      </c>
      <c r="I145" s="66">
        <v>2354</v>
      </c>
    </row>
    <row r="146" spans="1:9" x14ac:dyDescent="0.2">
      <c r="A146" s="68">
        <v>140</v>
      </c>
      <c r="B146" s="64" t="s">
        <v>756</v>
      </c>
      <c r="C146" s="65">
        <v>50380</v>
      </c>
      <c r="D146" s="64" t="s">
        <v>604</v>
      </c>
      <c r="E146" s="65">
        <v>16183</v>
      </c>
      <c r="F146" s="64" t="s">
        <v>730</v>
      </c>
      <c r="G146" s="65">
        <v>84367</v>
      </c>
      <c r="H146" s="64" t="s">
        <v>1699</v>
      </c>
      <c r="I146" s="66">
        <v>2254</v>
      </c>
    </row>
    <row r="147" spans="1:9" x14ac:dyDescent="0.2">
      <c r="A147" s="68">
        <v>141</v>
      </c>
      <c r="B147" s="64" t="s">
        <v>714</v>
      </c>
      <c r="C147" s="65">
        <v>48198</v>
      </c>
      <c r="D147" s="64" t="s">
        <v>670</v>
      </c>
      <c r="E147" s="65">
        <v>16062</v>
      </c>
      <c r="F147" s="64" t="s">
        <v>664</v>
      </c>
      <c r="G147" s="65">
        <v>81473</v>
      </c>
      <c r="H147" s="64" t="s">
        <v>672</v>
      </c>
      <c r="I147" s="66">
        <v>2201</v>
      </c>
    </row>
    <row r="148" spans="1:9" x14ac:dyDescent="0.2">
      <c r="A148" s="68">
        <v>142</v>
      </c>
      <c r="B148" s="64" t="s">
        <v>666</v>
      </c>
      <c r="C148" s="65">
        <v>45811</v>
      </c>
      <c r="D148" s="64" t="s">
        <v>770</v>
      </c>
      <c r="E148" s="65">
        <v>15505</v>
      </c>
      <c r="F148" s="64" t="s">
        <v>770</v>
      </c>
      <c r="G148" s="65">
        <v>74851</v>
      </c>
      <c r="H148" s="64" t="s">
        <v>687</v>
      </c>
      <c r="I148" s="66">
        <v>2026</v>
      </c>
    </row>
    <row r="149" spans="1:9" x14ac:dyDescent="0.2">
      <c r="A149" s="68">
        <v>143</v>
      </c>
      <c r="B149" s="64" t="s">
        <v>657</v>
      </c>
      <c r="C149" s="65">
        <v>45067</v>
      </c>
      <c r="D149" s="64" t="s">
        <v>623</v>
      </c>
      <c r="E149" s="65">
        <v>15003</v>
      </c>
      <c r="F149" s="64" t="s">
        <v>604</v>
      </c>
      <c r="G149" s="65">
        <v>74197</v>
      </c>
      <c r="H149" s="64" t="s">
        <v>629</v>
      </c>
      <c r="I149" s="66">
        <v>1957</v>
      </c>
    </row>
    <row r="150" spans="1:9" x14ac:dyDescent="0.2">
      <c r="A150" s="68">
        <v>144</v>
      </c>
      <c r="B150" s="64" t="s">
        <v>1689</v>
      </c>
      <c r="C150" s="65">
        <v>44871</v>
      </c>
      <c r="D150" s="64" t="s">
        <v>660</v>
      </c>
      <c r="E150" s="65">
        <v>14858</v>
      </c>
      <c r="F150" s="64" t="s">
        <v>666</v>
      </c>
      <c r="G150" s="65">
        <v>73842</v>
      </c>
      <c r="H150" s="64" t="s">
        <v>719</v>
      </c>
      <c r="I150" s="66">
        <v>1893</v>
      </c>
    </row>
    <row r="151" spans="1:9" x14ac:dyDescent="0.2">
      <c r="A151" s="68">
        <v>145</v>
      </c>
      <c r="B151" s="64" t="s">
        <v>705</v>
      </c>
      <c r="C151" s="65">
        <v>44361</v>
      </c>
      <c r="D151" s="64" t="s">
        <v>730</v>
      </c>
      <c r="E151" s="65">
        <v>14665</v>
      </c>
      <c r="F151" s="64" t="s">
        <v>674</v>
      </c>
      <c r="G151" s="65">
        <v>72898</v>
      </c>
      <c r="H151" s="64" t="s">
        <v>726</v>
      </c>
      <c r="I151" s="66">
        <v>1439</v>
      </c>
    </row>
    <row r="152" spans="1:9" x14ac:dyDescent="0.2">
      <c r="A152" s="68">
        <v>146</v>
      </c>
      <c r="B152" s="64" t="s">
        <v>644</v>
      </c>
      <c r="C152" s="65">
        <v>44019</v>
      </c>
      <c r="D152" s="64" t="s">
        <v>758</v>
      </c>
      <c r="E152" s="65">
        <v>14052</v>
      </c>
      <c r="F152" s="64" t="s">
        <v>644</v>
      </c>
      <c r="G152" s="65">
        <v>72563</v>
      </c>
      <c r="H152" s="64" t="s">
        <v>681</v>
      </c>
      <c r="I152" s="66">
        <v>1187</v>
      </c>
    </row>
    <row r="153" spans="1:9" x14ac:dyDescent="0.2">
      <c r="A153" s="68">
        <v>147</v>
      </c>
      <c r="B153" s="64" t="s">
        <v>661</v>
      </c>
      <c r="C153" s="65">
        <v>41374</v>
      </c>
      <c r="D153" s="64" t="s">
        <v>761</v>
      </c>
      <c r="E153" s="65">
        <v>13772</v>
      </c>
      <c r="F153" s="64" t="s">
        <v>692</v>
      </c>
      <c r="G153" s="65">
        <v>70278</v>
      </c>
      <c r="H153" s="64" t="s">
        <v>1700</v>
      </c>
      <c r="I153" s="66">
        <v>803</v>
      </c>
    </row>
    <row r="154" spans="1:9" x14ac:dyDescent="0.2">
      <c r="A154" s="68">
        <v>148</v>
      </c>
      <c r="B154" s="64" t="s">
        <v>1691</v>
      </c>
      <c r="C154" s="65">
        <v>39902</v>
      </c>
      <c r="D154" s="64" t="s">
        <v>747</v>
      </c>
      <c r="E154" s="65">
        <v>12436</v>
      </c>
      <c r="F154" s="64" t="s">
        <v>634</v>
      </c>
      <c r="G154" s="65">
        <v>67875</v>
      </c>
      <c r="H154" s="64" t="s">
        <v>680</v>
      </c>
      <c r="I154" s="66">
        <v>771</v>
      </c>
    </row>
    <row r="155" spans="1:9" x14ac:dyDescent="0.2">
      <c r="A155" s="68">
        <v>149</v>
      </c>
      <c r="B155" s="64" t="s">
        <v>626</v>
      </c>
      <c r="C155" s="65">
        <v>39597</v>
      </c>
      <c r="D155" s="64" t="s">
        <v>605</v>
      </c>
      <c r="E155" s="65">
        <v>10449</v>
      </c>
      <c r="F155" s="64" t="s">
        <v>728</v>
      </c>
      <c r="G155" s="65">
        <v>63561</v>
      </c>
      <c r="H155" s="64" t="s">
        <v>623</v>
      </c>
      <c r="I155" s="66">
        <v>771</v>
      </c>
    </row>
    <row r="156" spans="1:9" x14ac:dyDescent="0.2">
      <c r="A156" s="68">
        <v>150</v>
      </c>
      <c r="B156" s="64" t="s">
        <v>795</v>
      </c>
      <c r="C156" s="65">
        <v>39405</v>
      </c>
      <c r="D156" s="64" t="s">
        <v>1689</v>
      </c>
      <c r="E156" s="65">
        <v>9968</v>
      </c>
      <c r="F156" s="64" t="s">
        <v>737</v>
      </c>
      <c r="G156" s="65">
        <v>63491</v>
      </c>
      <c r="H156" s="64" t="s">
        <v>619</v>
      </c>
      <c r="I156" s="66">
        <v>706</v>
      </c>
    </row>
    <row r="157" spans="1:9" x14ac:dyDescent="0.2">
      <c r="A157" s="68">
        <v>151</v>
      </c>
      <c r="B157" s="64" t="s">
        <v>625</v>
      </c>
      <c r="C157" s="65">
        <v>37135</v>
      </c>
      <c r="D157" s="64" t="s">
        <v>1674</v>
      </c>
      <c r="E157" s="65">
        <v>7167</v>
      </c>
      <c r="F157" s="64" t="s">
        <v>658</v>
      </c>
      <c r="G157" s="65">
        <v>60869</v>
      </c>
      <c r="H157" s="64" t="s">
        <v>696</v>
      </c>
      <c r="I157" s="66">
        <v>582</v>
      </c>
    </row>
    <row r="158" spans="1:9" x14ac:dyDescent="0.2">
      <c r="A158" s="68">
        <v>152</v>
      </c>
      <c r="B158" s="64" t="s">
        <v>601</v>
      </c>
      <c r="C158" s="65">
        <v>36350</v>
      </c>
      <c r="D158" s="64" t="s">
        <v>629</v>
      </c>
      <c r="E158" s="65">
        <v>6652</v>
      </c>
      <c r="F158" s="64" t="s">
        <v>1691</v>
      </c>
      <c r="G158" s="65">
        <v>58471</v>
      </c>
      <c r="H158" s="64" t="s">
        <v>718</v>
      </c>
      <c r="I158" s="66">
        <v>455</v>
      </c>
    </row>
    <row r="159" spans="1:9" x14ac:dyDescent="0.2">
      <c r="A159" s="68">
        <v>153</v>
      </c>
      <c r="B159" s="64" t="s">
        <v>1690</v>
      </c>
      <c r="C159" s="65">
        <v>35834</v>
      </c>
      <c r="D159" s="64" t="s">
        <v>686</v>
      </c>
      <c r="E159" s="65">
        <v>6616</v>
      </c>
      <c r="F159" s="64" t="s">
        <v>704</v>
      </c>
      <c r="G159" s="65">
        <v>56647</v>
      </c>
      <c r="H159" s="64" t="s">
        <v>760</v>
      </c>
      <c r="I159" s="66">
        <v>432</v>
      </c>
    </row>
    <row r="160" spans="1:9" x14ac:dyDescent="0.2">
      <c r="A160" s="68">
        <v>154</v>
      </c>
      <c r="B160" s="64" t="s">
        <v>648</v>
      </c>
      <c r="C160" s="65">
        <v>34096</v>
      </c>
      <c r="D160" s="64" t="s">
        <v>672</v>
      </c>
      <c r="E160" s="65">
        <v>5451</v>
      </c>
      <c r="F160" s="64" t="s">
        <v>1689</v>
      </c>
      <c r="G160" s="65">
        <v>54839</v>
      </c>
      <c r="H160" s="64" t="s">
        <v>713</v>
      </c>
      <c r="I160" s="66">
        <v>380</v>
      </c>
    </row>
    <row r="161" spans="1:9" x14ac:dyDescent="0.2">
      <c r="A161" s="68">
        <v>155</v>
      </c>
      <c r="B161" s="64" t="s">
        <v>728</v>
      </c>
      <c r="C161" s="65">
        <v>33521</v>
      </c>
      <c r="D161" s="64" t="s">
        <v>601</v>
      </c>
      <c r="E161" s="65">
        <v>5383</v>
      </c>
      <c r="F161" s="64" t="s">
        <v>763</v>
      </c>
      <c r="G161" s="65">
        <v>50552</v>
      </c>
      <c r="H161" s="64" t="s">
        <v>1701</v>
      </c>
      <c r="I161" s="66">
        <v>270</v>
      </c>
    </row>
    <row r="162" spans="1:9" x14ac:dyDescent="0.2">
      <c r="A162" s="68">
        <v>156</v>
      </c>
      <c r="B162" s="64" t="s">
        <v>667</v>
      </c>
      <c r="C162" s="65">
        <v>28876</v>
      </c>
      <c r="D162" s="64" t="s">
        <v>642</v>
      </c>
      <c r="E162" s="65">
        <v>5102</v>
      </c>
      <c r="F162" s="64" t="s">
        <v>705</v>
      </c>
      <c r="G162" s="65">
        <v>47011</v>
      </c>
      <c r="H162" s="64" t="s">
        <v>722</v>
      </c>
      <c r="I162" s="66">
        <v>254</v>
      </c>
    </row>
    <row r="163" spans="1:9" x14ac:dyDescent="0.2">
      <c r="A163" s="68">
        <v>157</v>
      </c>
      <c r="B163" s="64" t="s">
        <v>685</v>
      </c>
      <c r="C163" s="65">
        <v>27972</v>
      </c>
      <c r="D163" s="64" t="s">
        <v>674</v>
      </c>
      <c r="E163" s="65">
        <v>4602</v>
      </c>
      <c r="F163" s="64" t="s">
        <v>760</v>
      </c>
      <c r="G163" s="65">
        <v>46890</v>
      </c>
      <c r="H163" s="64" t="s">
        <v>753</v>
      </c>
      <c r="I163" s="66">
        <v>235</v>
      </c>
    </row>
    <row r="164" spans="1:9" x14ac:dyDescent="0.2">
      <c r="A164" s="68">
        <v>158</v>
      </c>
      <c r="B164" s="64" t="s">
        <v>763</v>
      </c>
      <c r="C164" s="65">
        <v>27901</v>
      </c>
      <c r="D164" s="64" t="s">
        <v>1687</v>
      </c>
      <c r="E164" s="65">
        <v>4138</v>
      </c>
      <c r="F164" s="64" t="s">
        <v>702</v>
      </c>
      <c r="G164" s="65">
        <v>46186</v>
      </c>
      <c r="H164" s="64" t="s">
        <v>807</v>
      </c>
      <c r="I164" s="66">
        <v>226</v>
      </c>
    </row>
    <row r="165" spans="1:9" x14ac:dyDescent="0.2">
      <c r="A165" s="68">
        <v>159</v>
      </c>
      <c r="B165" s="64" t="s">
        <v>634</v>
      </c>
      <c r="C165" s="65">
        <v>26654</v>
      </c>
      <c r="D165" s="64" t="s">
        <v>1690</v>
      </c>
      <c r="E165" s="65">
        <v>3673</v>
      </c>
      <c r="F165" s="64" t="s">
        <v>601</v>
      </c>
      <c r="G165" s="65">
        <v>41733</v>
      </c>
      <c r="H165" s="64" t="s">
        <v>809</v>
      </c>
      <c r="I165" s="66">
        <v>221</v>
      </c>
    </row>
    <row r="166" spans="1:9" x14ac:dyDescent="0.2">
      <c r="A166" s="68">
        <v>160</v>
      </c>
      <c r="B166" s="64" t="s">
        <v>760</v>
      </c>
      <c r="C166" s="65">
        <v>23661</v>
      </c>
      <c r="D166" s="64" t="s">
        <v>700</v>
      </c>
      <c r="E166" s="65">
        <v>3448</v>
      </c>
      <c r="F166" s="64" t="s">
        <v>626</v>
      </c>
      <c r="G166" s="65">
        <v>41144</v>
      </c>
      <c r="H166" s="64" t="s">
        <v>803</v>
      </c>
      <c r="I166" s="66">
        <v>151</v>
      </c>
    </row>
    <row r="167" spans="1:9" x14ac:dyDescent="0.2">
      <c r="A167" s="68">
        <v>161</v>
      </c>
      <c r="B167" s="64" t="s">
        <v>649</v>
      </c>
      <c r="C167" s="65">
        <v>23419</v>
      </c>
      <c r="D167" s="64" t="s">
        <v>719</v>
      </c>
      <c r="E167" s="65">
        <v>3443</v>
      </c>
      <c r="F167" s="64" t="s">
        <v>795</v>
      </c>
      <c r="G167" s="65">
        <v>40065</v>
      </c>
      <c r="H167" s="64" t="s">
        <v>810</v>
      </c>
      <c r="I167" s="66">
        <v>132</v>
      </c>
    </row>
    <row r="168" spans="1:9" x14ac:dyDescent="0.2">
      <c r="A168" s="68">
        <v>162</v>
      </c>
      <c r="B168" s="64" t="s">
        <v>724</v>
      </c>
      <c r="C168" s="65">
        <v>22868</v>
      </c>
      <c r="D168" s="64" t="s">
        <v>650</v>
      </c>
      <c r="E168" s="65">
        <v>3267</v>
      </c>
      <c r="F168" s="64" t="s">
        <v>1690</v>
      </c>
      <c r="G168" s="65">
        <v>39507</v>
      </c>
      <c r="H168" s="64" t="s">
        <v>1702</v>
      </c>
      <c r="I168" s="66">
        <v>96</v>
      </c>
    </row>
    <row r="169" spans="1:9" x14ac:dyDescent="0.2">
      <c r="A169" s="68">
        <v>163</v>
      </c>
      <c r="B169" s="64" t="s">
        <v>605</v>
      </c>
      <c r="C169" s="65">
        <v>18766</v>
      </c>
      <c r="D169" s="64" t="s">
        <v>664</v>
      </c>
      <c r="E169" s="65">
        <v>3002</v>
      </c>
      <c r="F169" s="64" t="s">
        <v>625</v>
      </c>
      <c r="G169" s="65">
        <v>37918</v>
      </c>
      <c r="H169" s="64" t="s">
        <v>1703</v>
      </c>
      <c r="I169" s="66">
        <v>86</v>
      </c>
    </row>
    <row r="170" spans="1:9" x14ac:dyDescent="0.2">
      <c r="A170" s="68">
        <v>164</v>
      </c>
      <c r="B170" s="64" t="s">
        <v>787</v>
      </c>
      <c r="C170" s="65">
        <v>18546</v>
      </c>
      <c r="D170" s="64" t="s">
        <v>645</v>
      </c>
      <c r="E170" s="65">
        <v>2971</v>
      </c>
      <c r="F170" s="64" t="s">
        <v>665</v>
      </c>
      <c r="G170" s="65">
        <v>37346</v>
      </c>
      <c r="H170" s="64" t="s">
        <v>662</v>
      </c>
      <c r="I170" s="66">
        <v>70</v>
      </c>
    </row>
    <row r="171" spans="1:9" x14ac:dyDescent="0.2">
      <c r="A171" s="68">
        <v>165</v>
      </c>
      <c r="B171" s="64" t="s">
        <v>801</v>
      </c>
      <c r="C171" s="65">
        <v>16486</v>
      </c>
      <c r="D171" s="64" t="s">
        <v>705</v>
      </c>
      <c r="E171" s="65">
        <v>2650</v>
      </c>
      <c r="F171" s="64" t="s">
        <v>667</v>
      </c>
      <c r="G171" s="65">
        <v>31168</v>
      </c>
      <c r="H171" s="64" t="s">
        <v>1704</v>
      </c>
      <c r="I171" s="66">
        <v>56</v>
      </c>
    </row>
    <row r="172" spans="1:9" x14ac:dyDescent="0.2">
      <c r="A172" s="68">
        <v>166</v>
      </c>
      <c r="B172" s="64" t="s">
        <v>632</v>
      </c>
      <c r="C172" s="65">
        <v>16224</v>
      </c>
      <c r="D172" s="64" t="s">
        <v>667</v>
      </c>
      <c r="E172" s="65">
        <v>2292</v>
      </c>
      <c r="F172" s="64" t="s">
        <v>623</v>
      </c>
      <c r="G172" s="65">
        <v>30777</v>
      </c>
      <c r="H172" s="64" t="s">
        <v>808</v>
      </c>
      <c r="I172" s="66">
        <v>39</v>
      </c>
    </row>
    <row r="173" spans="1:9" x14ac:dyDescent="0.2">
      <c r="A173" s="68">
        <v>167</v>
      </c>
      <c r="B173" s="64" t="s">
        <v>635</v>
      </c>
      <c r="C173" s="65">
        <v>16038</v>
      </c>
      <c r="D173" s="64" t="s">
        <v>685</v>
      </c>
      <c r="E173" s="65">
        <v>2063</v>
      </c>
      <c r="F173" s="64" t="s">
        <v>685</v>
      </c>
      <c r="G173" s="65">
        <v>30035</v>
      </c>
      <c r="H173" s="64" t="s">
        <v>1705</v>
      </c>
      <c r="I173" s="66">
        <v>34</v>
      </c>
    </row>
    <row r="174" spans="1:9" x14ac:dyDescent="0.2">
      <c r="A174" s="68">
        <v>168</v>
      </c>
      <c r="B174" s="64" t="s">
        <v>623</v>
      </c>
      <c r="C174" s="65">
        <v>15774</v>
      </c>
      <c r="D174" s="64" t="s">
        <v>737</v>
      </c>
      <c r="E174" s="65">
        <v>1708</v>
      </c>
      <c r="F174" s="64" t="s">
        <v>605</v>
      </c>
      <c r="G174" s="65">
        <v>29215</v>
      </c>
      <c r="H174" s="64" t="s">
        <v>1706</v>
      </c>
      <c r="I174" s="66">
        <v>16</v>
      </c>
    </row>
    <row r="175" spans="1:9" x14ac:dyDescent="0.2">
      <c r="A175" s="68">
        <v>169</v>
      </c>
      <c r="B175" s="64" t="s">
        <v>686</v>
      </c>
      <c r="C175" s="65">
        <v>15556</v>
      </c>
      <c r="D175" s="64" t="s">
        <v>787</v>
      </c>
      <c r="E175" s="65">
        <v>1646</v>
      </c>
      <c r="F175" s="64" t="s">
        <v>785</v>
      </c>
      <c r="G175" s="65">
        <v>25470</v>
      </c>
      <c r="H175" s="64" t="s">
        <v>627</v>
      </c>
      <c r="I175" s="66">
        <v>15</v>
      </c>
    </row>
    <row r="176" spans="1:9" x14ac:dyDescent="0.2">
      <c r="A176" s="68">
        <v>170</v>
      </c>
      <c r="B176" s="64" t="s">
        <v>695</v>
      </c>
      <c r="C176" s="65">
        <v>14119</v>
      </c>
      <c r="D176" s="64" t="s">
        <v>632</v>
      </c>
      <c r="E176" s="65">
        <v>1609</v>
      </c>
      <c r="F176" s="64" t="s">
        <v>724</v>
      </c>
      <c r="G176" s="65">
        <v>24305</v>
      </c>
      <c r="H176" s="64" t="s">
        <v>678</v>
      </c>
      <c r="I176" s="66">
        <v>8</v>
      </c>
    </row>
    <row r="177" spans="1:9" x14ac:dyDescent="0.2">
      <c r="A177" s="68">
        <v>171</v>
      </c>
      <c r="B177" s="64" t="s">
        <v>665</v>
      </c>
      <c r="C177" s="65">
        <v>13068</v>
      </c>
      <c r="D177" s="64" t="s">
        <v>687</v>
      </c>
      <c r="E177" s="65">
        <v>1564</v>
      </c>
      <c r="F177" s="64" t="s">
        <v>686</v>
      </c>
      <c r="G177" s="65">
        <v>22172</v>
      </c>
      <c r="H177" s="64" t="s">
        <v>1707</v>
      </c>
      <c r="I177" s="66">
        <v>0</v>
      </c>
    </row>
    <row r="178" spans="1:9" x14ac:dyDescent="0.2">
      <c r="A178" s="68">
        <v>172</v>
      </c>
      <c r="B178" s="64" t="s">
        <v>704</v>
      </c>
      <c r="C178" s="65">
        <v>12690</v>
      </c>
      <c r="D178" s="64" t="s">
        <v>626</v>
      </c>
      <c r="E178" s="65">
        <v>1547</v>
      </c>
      <c r="F178" s="64" t="s">
        <v>787</v>
      </c>
      <c r="G178" s="65">
        <v>20192</v>
      </c>
      <c r="H178" s="64" t="s">
        <v>802</v>
      </c>
      <c r="I178" s="66">
        <v>-4</v>
      </c>
    </row>
    <row r="179" spans="1:9" x14ac:dyDescent="0.2">
      <c r="A179" s="68">
        <v>173</v>
      </c>
      <c r="B179" s="64" t="s">
        <v>1692</v>
      </c>
      <c r="C179" s="65">
        <v>12142</v>
      </c>
      <c r="D179" s="64" t="s">
        <v>724</v>
      </c>
      <c r="E179" s="65">
        <v>1437</v>
      </c>
      <c r="F179" s="64" t="s">
        <v>632</v>
      </c>
      <c r="G179" s="65">
        <v>17833</v>
      </c>
      <c r="H179" s="64" t="s">
        <v>804</v>
      </c>
      <c r="I179" s="66">
        <v>-19</v>
      </c>
    </row>
    <row r="180" spans="1:9" x14ac:dyDescent="0.2">
      <c r="A180" s="68">
        <v>174</v>
      </c>
      <c r="B180" s="64" t="s">
        <v>675</v>
      </c>
      <c r="C180" s="65">
        <v>11712</v>
      </c>
      <c r="D180" s="64" t="s">
        <v>622</v>
      </c>
      <c r="E180" s="65">
        <v>1436</v>
      </c>
      <c r="F180" s="64" t="s">
        <v>635</v>
      </c>
      <c r="G180" s="65">
        <v>16368</v>
      </c>
      <c r="H180" s="64" t="s">
        <v>811</v>
      </c>
      <c r="I180" s="66">
        <v>-25</v>
      </c>
    </row>
    <row r="181" spans="1:9" x14ac:dyDescent="0.2">
      <c r="A181" s="68">
        <v>175</v>
      </c>
      <c r="B181" s="64" t="s">
        <v>702</v>
      </c>
      <c r="C181" s="65">
        <v>11589</v>
      </c>
      <c r="D181" s="64" t="s">
        <v>668</v>
      </c>
      <c r="E181" s="65">
        <v>1199</v>
      </c>
      <c r="F181" s="64" t="s">
        <v>629</v>
      </c>
      <c r="G181" s="65">
        <v>15261</v>
      </c>
      <c r="H181" s="64" t="s">
        <v>794</v>
      </c>
      <c r="I181" s="66">
        <v>-27</v>
      </c>
    </row>
    <row r="182" spans="1:9" x14ac:dyDescent="0.2">
      <c r="A182" s="68">
        <v>176</v>
      </c>
      <c r="B182" s="64" t="s">
        <v>688</v>
      </c>
      <c r="C182" s="65">
        <v>11393</v>
      </c>
      <c r="D182" s="64" t="s">
        <v>619</v>
      </c>
      <c r="E182" s="65">
        <v>1122</v>
      </c>
      <c r="F182" s="64" t="s">
        <v>695</v>
      </c>
      <c r="G182" s="65">
        <v>14522</v>
      </c>
      <c r="H182" s="64" t="s">
        <v>1708</v>
      </c>
      <c r="I182" s="66">
        <v>-43</v>
      </c>
    </row>
    <row r="183" spans="1:9" x14ac:dyDescent="0.2">
      <c r="A183" s="68">
        <v>177</v>
      </c>
      <c r="B183" s="64" t="s">
        <v>682</v>
      </c>
      <c r="C183" s="65">
        <v>9364</v>
      </c>
      <c r="D183" s="64" t="s">
        <v>679</v>
      </c>
      <c r="E183" s="65">
        <v>1072</v>
      </c>
      <c r="F183" s="64" t="s">
        <v>1692</v>
      </c>
      <c r="G183" s="65">
        <v>13149</v>
      </c>
      <c r="H183" s="64" t="s">
        <v>790</v>
      </c>
      <c r="I183" s="66">
        <v>-123</v>
      </c>
    </row>
    <row r="184" spans="1:9" x14ac:dyDescent="0.2">
      <c r="A184" s="68">
        <v>178</v>
      </c>
      <c r="B184" s="64" t="s">
        <v>629</v>
      </c>
      <c r="C184" s="65">
        <v>8609</v>
      </c>
      <c r="D184" s="64" t="s">
        <v>701</v>
      </c>
      <c r="E184" s="65">
        <v>1042</v>
      </c>
      <c r="F184" s="64" t="s">
        <v>672</v>
      </c>
      <c r="G184" s="65">
        <v>13103</v>
      </c>
      <c r="H184" s="64" t="s">
        <v>606</v>
      </c>
      <c r="I184" s="66">
        <v>-219</v>
      </c>
    </row>
    <row r="185" spans="1:9" x14ac:dyDescent="0.2">
      <c r="A185" s="68">
        <v>179</v>
      </c>
      <c r="B185" s="64" t="s">
        <v>785</v>
      </c>
      <c r="C185" s="65">
        <v>8599</v>
      </c>
      <c r="D185" s="64" t="s">
        <v>1692</v>
      </c>
      <c r="E185" s="65">
        <v>1007</v>
      </c>
      <c r="F185" s="64" t="s">
        <v>688</v>
      </c>
      <c r="G185" s="65">
        <v>11619</v>
      </c>
      <c r="H185" s="64" t="s">
        <v>806</v>
      </c>
      <c r="I185" s="66">
        <v>-372</v>
      </c>
    </row>
    <row r="186" spans="1:9" x14ac:dyDescent="0.2">
      <c r="A186" s="68">
        <v>180</v>
      </c>
      <c r="B186" s="64" t="s">
        <v>671</v>
      </c>
      <c r="C186" s="65">
        <v>8062</v>
      </c>
      <c r="D186" s="64" t="s">
        <v>775</v>
      </c>
      <c r="E186" s="65">
        <v>980</v>
      </c>
      <c r="F186" s="64" t="s">
        <v>682</v>
      </c>
      <c r="G186" s="65">
        <v>9790</v>
      </c>
      <c r="H186" s="64" t="s">
        <v>1709</v>
      </c>
      <c r="I186" s="66">
        <v>-390</v>
      </c>
    </row>
    <row r="187" spans="1:9" x14ac:dyDescent="0.2">
      <c r="A187" s="68">
        <v>181</v>
      </c>
      <c r="B187" s="64" t="s">
        <v>640</v>
      </c>
      <c r="C187" s="65">
        <v>7685</v>
      </c>
      <c r="D187" s="64" t="s">
        <v>718</v>
      </c>
      <c r="E187" s="65">
        <v>926</v>
      </c>
      <c r="F187" s="64" t="s">
        <v>719</v>
      </c>
      <c r="G187" s="65">
        <v>8779</v>
      </c>
      <c r="H187" s="64" t="s">
        <v>645</v>
      </c>
      <c r="I187" s="66">
        <v>-480</v>
      </c>
    </row>
    <row r="188" spans="1:9" x14ac:dyDescent="0.2">
      <c r="A188" s="68">
        <v>182</v>
      </c>
      <c r="B188" s="64" t="s">
        <v>672</v>
      </c>
      <c r="C188" s="65">
        <v>7652</v>
      </c>
      <c r="D188" s="64" t="s">
        <v>1710</v>
      </c>
      <c r="E188" s="65">
        <v>859</v>
      </c>
      <c r="F188" s="64" t="s">
        <v>640</v>
      </c>
      <c r="G188" s="65">
        <v>8198</v>
      </c>
      <c r="H188" s="64" t="s">
        <v>1710</v>
      </c>
      <c r="I188" s="66">
        <v>-832</v>
      </c>
    </row>
    <row r="189" spans="1:9" x14ac:dyDescent="0.2">
      <c r="A189" s="68">
        <v>183</v>
      </c>
      <c r="B189" s="64" t="s">
        <v>736</v>
      </c>
      <c r="C189" s="65">
        <v>7158</v>
      </c>
      <c r="D189" s="64" t="s">
        <v>806</v>
      </c>
      <c r="E189" s="65">
        <v>815</v>
      </c>
      <c r="F189" s="64" t="s">
        <v>671</v>
      </c>
      <c r="G189" s="65">
        <v>8073</v>
      </c>
      <c r="H189" s="64" t="s">
        <v>668</v>
      </c>
      <c r="I189" s="66">
        <v>-968</v>
      </c>
    </row>
    <row r="190" spans="1:9" x14ac:dyDescent="0.2">
      <c r="A190" s="68">
        <v>184</v>
      </c>
      <c r="B190" s="64" t="s">
        <v>679</v>
      </c>
      <c r="C190" s="65">
        <v>6608</v>
      </c>
      <c r="D190" s="64" t="s">
        <v>625</v>
      </c>
      <c r="E190" s="65">
        <v>783</v>
      </c>
      <c r="F190" s="64" t="s">
        <v>679</v>
      </c>
      <c r="G190" s="65">
        <v>7680</v>
      </c>
      <c r="H190" s="64" t="s">
        <v>639</v>
      </c>
      <c r="I190" s="66">
        <v>-1086</v>
      </c>
    </row>
    <row r="191" spans="1:9" x14ac:dyDescent="0.2">
      <c r="A191" s="68">
        <v>185</v>
      </c>
      <c r="B191" s="64" t="s">
        <v>684</v>
      </c>
      <c r="C191" s="65">
        <v>6473</v>
      </c>
      <c r="D191" s="64" t="s">
        <v>753</v>
      </c>
      <c r="E191" s="65">
        <v>707</v>
      </c>
      <c r="F191" s="64" t="s">
        <v>736</v>
      </c>
      <c r="G191" s="65">
        <v>7383</v>
      </c>
      <c r="H191" s="64" t="s">
        <v>700</v>
      </c>
      <c r="I191" s="66">
        <v>-3397</v>
      </c>
    </row>
    <row r="192" spans="1:9" x14ac:dyDescent="0.2">
      <c r="A192" s="68">
        <v>186</v>
      </c>
      <c r="B192" s="64" t="s">
        <v>1693</v>
      </c>
      <c r="C192" s="65">
        <v>5812</v>
      </c>
      <c r="D192" s="64" t="s">
        <v>795</v>
      </c>
      <c r="E192" s="65">
        <v>660</v>
      </c>
      <c r="F192" s="64" t="s">
        <v>684</v>
      </c>
      <c r="G192" s="65">
        <v>6640</v>
      </c>
      <c r="H192" s="64" t="s">
        <v>642</v>
      </c>
      <c r="I192" s="66">
        <v>-3609</v>
      </c>
    </row>
    <row r="193" spans="1:9" x14ac:dyDescent="0.2">
      <c r="A193" s="68">
        <v>187</v>
      </c>
      <c r="B193" s="64" t="s">
        <v>719</v>
      </c>
      <c r="C193" s="65">
        <v>5336</v>
      </c>
      <c r="D193" s="64" t="s">
        <v>1709</v>
      </c>
      <c r="E193" s="65">
        <v>645</v>
      </c>
      <c r="F193" s="64" t="s">
        <v>642</v>
      </c>
      <c r="G193" s="65">
        <v>6595</v>
      </c>
      <c r="H193" s="64" t="s">
        <v>785</v>
      </c>
      <c r="I193" s="66">
        <v>-8272</v>
      </c>
    </row>
    <row r="194" spans="1:9" x14ac:dyDescent="0.2">
      <c r="A194" s="68">
        <v>188</v>
      </c>
      <c r="B194" s="64" t="s">
        <v>701</v>
      </c>
      <c r="C194" s="65">
        <v>3936</v>
      </c>
      <c r="D194" s="64" t="s">
        <v>658</v>
      </c>
      <c r="E194" s="65">
        <v>594</v>
      </c>
      <c r="F194" s="64" t="s">
        <v>1693</v>
      </c>
      <c r="G194" s="65">
        <v>6033</v>
      </c>
      <c r="H194" s="64" t="s">
        <v>697</v>
      </c>
      <c r="I194" s="66">
        <v>-10076</v>
      </c>
    </row>
    <row r="195" spans="1:9" x14ac:dyDescent="0.2">
      <c r="A195" s="68">
        <v>189</v>
      </c>
      <c r="B195" s="64" t="s">
        <v>1694</v>
      </c>
      <c r="C195" s="65">
        <v>3935</v>
      </c>
      <c r="D195" s="64" t="s">
        <v>640</v>
      </c>
      <c r="E195" s="65">
        <v>513</v>
      </c>
      <c r="F195" s="64" t="s">
        <v>645</v>
      </c>
      <c r="G195" s="65">
        <v>5462</v>
      </c>
      <c r="H195" s="64" t="s">
        <v>665</v>
      </c>
      <c r="I195" s="66">
        <v>-11210</v>
      </c>
    </row>
    <row r="196" spans="1:9" x14ac:dyDescent="0.2">
      <c r="A196" s="68">
        <v>190</v>
      </c>
      <c r="B196" s="64" t="s">
        <v>687</v>
      </c>
      <c r="C196" s="65">
        <v>3590</v>
      </c>
      <c r="D196" s="64" t="s">
        <v>662</v>
      </c>
      <c r="E196" s="65">
        <v>501</v>
      </c>
      <c r="F196" s="64" t="s">
        <v>687</v>
      </c>
      <c r="G196" s="65">
        <v>5154</v>
      </c>
      <c r="H196" s="64" t="s">
        <v>637</v>
      </c>
      <c r="I196" s="66">
        <v>-14329</v>
      </c>
    </row>
    <row r="197" spans="1:9" x14ac:dyDescent="0.2">
      <c r="A197" s="68">
        <v>191</v>
      </c>
      <c r="B197" s="64" t="s">
        <v>1695</v>
      </c>
      <c r="C197" s="65">
        <v>3538</v>
      </c>
      <c r="D197" s="64" t="s">
        <v>682</v>
      </c>
      <c r="E197" s="65">
        <v>426</v>
      </c>
      <c r="F197" s="64" t="s">
        <v>701</v>
      </c>
      <c r="G197" s="65">
        <v>4978</v>
      </c>
      <c r="H197" s="64" t="s">
        <v>634</v>
      </c>
      <c r="I197" s="66">
        <v>-14567</v>
      </c>
    </row>
    <row r="198" spans="1:9" x14ac:dyDescent="0.2">
      <c r="A198" s="68">
        <v>192</v>
      </c>
      <c r="B198" s="64" t="s">
        <v>720</v>
      </c>
      <c r="C198" s="65">
        <v>3087</v>
      </c>
      <c r="D198" s="64" t="s">
        <v>695</v>
      </c>
      <c r="E198" s="65">
        <v>403</v>
      </c>
      <c r="F198" s="64" t="s">
        <v>1694</v>
      </c>
      <c r="G198" s="65">
        <v>3936</v>
      </c>
      <c r="H198" s="64" t="s">
        <v>702</v>
      </c>
      <c r="I198" s="66">
        <v>-23008</v>
      </c>
    </row>
    <row r="199" spans="1:9" x14ac:dyDescent="0.2">
      <c r="A199" s="68">
        <v>193</v>
      </c>
      <c r="B199" s="64" t="s">
        <v>1696</v>
      </c>
      <c r="C199" s="65">
        <v>2939</v>
      </c>
      <c r="D199" s="64" t="s">
        <v>680</v>
      </c>
      <c r="E199" s="65">
        <v>364</v>
      </c>
      <c r="F199" s="64" t="s">
        <v>1695</v>
      </c>
      <c r="G199" s="65">
        <v>3586</v>
      </c>
      <c r="H199" s="64" t="s">
        <v>714</v>
      </c>
      <c r="I199" s="66">
        <v>-29431</v>
      </c>
    </row>
    <row r="200" spans="1:9" x14ac:dyDescent="0.2">
      <c r="A200" s="68">
        <v>194</v>
      </c>
      <c r="B200" s="64" t="s">
        <v>721</v>
      </c>
      <c r="C200" s="65">
        <v>2939</v>
      </c>
      <c r="D200" s="64" t="s">
        <v>635</v>
      </c>
      <c r="E200" s="65">
        <v>330</v>
      </c>
      <c r="F200" s="64" t="s">
        <v>700</v>
      </c>
      <c r="G200" s="65">
        <v>3499</v>
      </c>
      <c r="H200" s="64" t="s">
        <v>704</v>
      </c>
      <c r="I200" s="66">
        <v>-31267</v>
      </c>
    </row>
    <row r="201" spans="1:9" x14ac:dyDescent="0.2">
      <c r="A201" s="68">
        <v>195</v>
      </c>
      <c r="B201" s="64" t="s">
        <v>638</v>
      </c>
      <c r="C201" s="65">
        <v>2842</v>
      </c>
      <c r="D201" s="64" t="s">
        <v>804</v>
      </c>
      <c r="E201" s="65">
        <v>257</v>
      </c>
      <c r="F201" s="64" t="s">
        <v>720</v>
      </c>
      <c r="G201" s="65">
        <v>3146</v>
      </c>
      <c r="H201" s="64" t="s">
        <v>661</v>
      </c>
      <c r="I201" s="66">
        <v>-32153</v>
      </c>
    </row>
    <row r="202" spans="1:9" x14ac:dyDescent="0.2">
      <c r="A202" s="68">
        <v>196</v>
      </c>
      <c r="B202" s="64" t="s">
        <v>723</v>
      </c>
      <c r="C202" s="65">
        <v>2555</v>
      </c>
      <c r="D202" s="64" t="s">
        <v>1699</v>
      </c>
      <c r="E202" s="65">
        <v>250</v>
      </c>
      <c r="F202" s="64" t="s">
        <v>721</v>
      </c>
      <c r="G202" s="65">
        <v>3102</v>
      </c>
      <c r="H202" s="64" t="s">
        <v>636</v>
      </c>
      <c r="I202" s="66">
        <v>-32885</v>
      </c>
    </row>
    <row r="203" spans="1:9" x14ac:dyDescent="0.2">
      <c r="A203" s="68">
        <v>197</v>
      </c>
      <c r="B203" s="64" t="s">
        <v>1699</v>
      </c>
      <c r="C203" s="65">
        <v>2504</v>
      </c>
      <c r="D203" s="64" t="s">
        <v>708</v>
      </c>
      <c r="E203" s="65">
        <v>244</v>
      </c>
      <c r="F203" s="64" t="s">
        <v>1696</v>
      </c>
      <c r="G203" s="65">
        <v>2993</v>
      </c>
      <c r="H203" s="64" t="s">
        <v>698</v>
      </c>
      <c r="I203" s="66">
        <v>-33665</v>
      </c>
    </row>
    <row r="204" spans="1:9" x14ac:dyDescent="0.2">
      <c r="A204" s="68">
        <v>198</v>
      </c>
      <c r="B204" s="64" t="s">
        <v>645</v>
      </c>
      <c r="C204" s="65">
        <v>2491</v>
      </c>
      <c r="D204" s="64" t="s">
        <v>688</v>
      </c>
      <c r="E204" s="65">
        <v>226</v>
      </c>
      <c r="F204" s="64" t="s">
        <v>619</v>
      </c>
      <c r="G204" s="65">
        <v>2950</v>
      </c>
      <c r="H204" s="64" t="s">
        <v>689</v>
      </c>
      <c r="I204" s="66">
        <v>-50114</v>
      </c>
    </row>
    <row r="205" spans="1:9" x14ac:dyDescent="0.2">
      <c r="A205" s="68">
        <v>199</v>
      </c>
      <c r="B205" s="64" t="s">
        <v>1697</v>
      </c>
      <c r="C205" s="65">
        <v>2478</v>
      </c>
      <c r="D205" s="64" t="s">
        <v>736</v>
      </c>
      <c r="E205" s="65">
        <v>225</v>
      </c>
      <c r="F205" s="64" t="s">
        <v>638</v>
      </c>
      <c r="G205" s="65">
        <v>2842</v>
      </c>
      <c r="H205" s="64" t="s">
        <v>649</v>
      </c>
      <c r="I205" s="66">
        <v>-53643</v>
      </c>
    </row>
    <row r="206" spans="1:9" x14ac:dyDescent="0.2">
      <c r="A206" s="68">
        <v>200</v>
      </c>
      <c r="B206" s="64" t="s">
        <v>1698</v>
      </c>
      <c r="C206" s="65">
        <v>2405</v>
      </c>
      <c r="D206" s="64" t="s">
        <v>1693</v>
      </c>
      <c r="E206" s="65">
        <v>221</v>
      </c>
      <c r="F206" s="64" t="s">
        <v>723</v>
      </c>
      <c r="G206" s="65">
        <v>2756</v>
      </c>
      <c r="H206" s="64" t="s">
        <v>756</v>
      </c>
      <c r="I206" s="66">
        <v>-53964</v>
      </c>
    </row>
    <row r="207" spans="1:9" x14ac:dyDescent="0.2">
      <c r="A207" s="68">
        <v>201</v>
      </c>
      <c r="B207" s="64" t="s">
        <v>619</v>
      </c>
      <c r="C207" s="65">
        <v>1828</v>
      </c>
      <c r="D207" s="64" t="s">
        <v>723</v>
      </c>
      <c r="E207" s="65">
        <v>201</v>
      </c>
      <c r="F207" s="64" t="s">
        <v>1699</v>
      </c>
      <c r="G207" s="65">
        <v>2754</v>
      </c>
      <c r="H207" s="64" t="s">
        <v>652</v>
      </c>
      <c r="I207" s="66">
        <v>-65092</v>
      </c>
    </row>
    <row r="208" spans="1:9" x14ac:dyDescent="0.2">
      <c r="A208" s="68">
        <v>202</v>
      </c>
      <c r="B208" s="64" t="s">
        <v>642</v>
      </c>
      <c r="C208" s="65">
        <v>1493</v>
      </c>
      <c r="D208" s="64" t="s">
        <v>1700</v>
      </c>
      <c r="E208" s="65">
        <v>199</v>
      </c>
      <c r="F208" s="64" t="s">
        <v>1697</v>
      </c>
      <c r="G208" s="65">
        <v>2489</v>
      </c>
      <c r="H208" s="64" t="s">
        <v>656</v>
      </c>
      <c r="I208" s="66">
        <v>-72020</v>
      </c>
    </row>
    <row r="209" spans="1:9" x14ac:dyDescent="0.2">
      <c r="A209" s="68">
        <v>203</v>
      </c>
      <c r="B209" s="64" t="s">
        <v>726</v>
      </c>
      <c r="C209" s="65">
        <v>1468</v>
      </c>
      <c r="D209" s="64" t="s">
        <v>696</v>
      </c>
      <c r="E209" s="65">
        <v>197</v>
      </c>
      <c r="F209" s="64" t="s">
        <v>1698</v>
      </c>
      <c r="G209" s="65">
        <v>2427</v>
      </c>
      <c r="H209" s="64" t="s">
        <v>657</v>
      </c>
      <c r="I209" s="66">
        <v>-125776</v>
      </c>
    </row>
    <row r="210" spans="1:9" x14ac:dyDescent="0.2">
      <c r="A210" s="68">
        <v>204</v>
      </c>
      <c r="B210" s="64" t="s">
        <v>718</v>
      </c>
      <c r="C210" s="65">
        <v>1381</v>
      </c>
      <c r="D210" s="64" t="s">
        <v>790</v>
      </c>
      <c r="E210" s="65">
        <v>171</v>
      </c>
      <c r="F210" s="64" t="s">
        <v>718</v>
      </c>
      <c r="G210" s="65">
        <v>2307</v>
      </c>
      <c r="H210" s="64" t="s">
        <v>801</v>
      </c>
      <c r="I210" s="66">
        <v>-130580</v>
      </c>
    </row>
    <row r="211" spans="1:9" x14ac:dyDescent="0.2">
      <c r="A211" s="68">
        <v>205</v>
      </c>
      <c r="B211" s="64" t="s">
        <v>681</v>
      </c>
      <c r="C211" s="65">
        <v>1223</v>
      </c>
      <c r="D211" s="64" t="s">
        <v>684</v>
      </c>
      <c r="E211" s="65">
        <v>167</v>
      </c>
      <c r="F211" s="64" t="s">
        <v>753</v>
      </c>
      <c r="G211" s="65">
        <v>1649</v>
      </c>
      <c r="H211" s="64" t="s">
        <v>648</v>
      </c>
      <c r="I211" s="66">
        <v>-155907</v>
      </c>
    </row>
    <row r="212" spans="1:9" x14ac:dyDescent="0.2">
      <c r="A212" s="68">
        <v>206</v>
      </c>
      <c r="B212" s="64" t="s">
        <v>680</v>
      </c>
      <c r="C212" s="65">
        <v>1135</v>
      </c>
      <c r="D212" s="64" t="s">
        <v>721</v>
      </c>
      <c r="E212" s="65">
        <v>163</v>
      </c>
      <c r="F212" s="64" t="s">
        <v>680</v>
      </c>
      <c r="G212" s="65">
        <v>1499</v>
      </c>
      <c r="H212" s="64" t="s">
        <v>675</v>
      </c>
      <c r="I212" s="66">
        <v>-224387</v>
      </c>
    </row>
    <row r="213" spans="1:9" x14ac:dyDescent="0.2">
      <c r="A213" s="68">
        <v>207</v>
      </c>
      <c r="B213" s="64" t="s">
        <v>1700</v>
      </c>
      <c r="C213" s="65">
        <v>1002</v>
      </c>
      <c r="D213" s="64" t="s">
        <v>809</v>
      </c>
      <c r="E213" s="65">
        <v>143</v>
      </c>
      <c r="F213" s="64" t="s">
        <v>726</v>
      </c>
      <c r="G213" s="65">
        <v>1497</v>
      </c>
      <c r="H213" s="64" t="s">
        <v>706</v>
      </c>
      <c r="I213" s="66">
        <v>-248657</v>
      </c>
    </row>
    <row r="214" spans="1:9" x14ac:dyDescent="0.2">
      <c r="A214" s="68">
        <v>208</v>
      </c>
      <c r="B214" s="64" t="s">
        <v>753</v>
      </c>
      <c r="C214" s="65">
        <v>942</v>
      </c>
      <c r="D214" s="64" t="s">
        <v>1704</v>
      </c>
      <c r="E214" s="65">
        <v>100</v>
      </c>
      <c r="F214" s="64" t="s">
        <v>668</v>
      </c>
      <c r="G214" s="65">
        <v>1430</v>
      </c>
      <c r="H214" s="64" t="s">
        <v>694</v>
      </c>
      <c r="I214" s="66">
        <v>-360952</v>
      </c>
    </row>
    <row r="215" spans="1:9" x14ac:dyDescent="0.2">
      <c r="A215" s="68">
        <v>209</v>
      </c>
      <c r="B215" s="64" t="s">
        <v>696</v>
      </c>
      <c r="C215" s="65">
        <v>779</v>
      </c>
      <c r="D215" s="64" t="s">
        <v>803</v>
      </c>
      <c r="E215" s="65">
        <v>62</v>
      </c>
      <c r="F215" s="64" t="s">
        <v>681</v>
      </c>
      <c r="G215" s="65">
        <v>1259</v>
      </c>
      <c r="H215" s="64" t="s">
        <v>1684</v>
      </c>
      <c r="I215" s="66">
        <v>-375276</v>
      </c>
    </row>
    <row r="216" spans="1:9" x14ac:dyDescent="0.2">
      <c r="A216" s="68">
        <v>210</v>
      </c>
      <c r="B216" s="64" t="s">
        <v>662</v>
      </c>
      <c r="C216" s="65">
        <v>571</v>
      </c>
      <c r="D216" s="64" t="s">
        <v>720</v>
      </c>
      <c r="E216" s="65">
        <v>59</v>
      </c>
      <c r="F216" s="64" t="s">
        <v>806</v>
      </c>
      <c r="G216" s="65">
        <v>1258</v>
      </c>
      <c r="H216" s="64" t="s">
        <v>647</v>
      </c>
      <c r="I216" s="66">
        <v>-398122</v>
      </c>
    </row>
    <row r="217" spans="1:9" x14ac:dyDescent="0.2">
      <c r="A217" s="68">
        <v>211</v>
      </c>
      <c r="B217" s="64" t="s">
        <v>806</v>
      </c>
      <c r="C217" s="65">
        <v>443</v>
      </c>
      <c r="D217" s="64" t="s">
        <v>1696</v>
      </c>
      <c r="E217" s="65">
        <v>54</v>
      </c>
      <c r="F217" s="64" t="s">
        <v>1700</v>
      </c>
      <c r="G217" s="65">
        <v>1201</v>
      </c>
      <c r="H217" s="64" t="s">
        <v>631</v>
      </c>
      <c r="I217" s="66">
        <v>-428779</v>
      </c>
    </row>
    <row r="218" spans="1:9" x14ac:dyDescent="0.2">
      <c r="A218" s="68">
        <v>212</v>
      </c>
      <c r="B218" s="64" t="s">
        <v>713</v>
      </c>
      <c r="C218" s="65">
        <v>386</v>
      </c>
      <c r="D218" s="64" t="s">
        <v>808</v>
      </c>
      <c r="E218" s="65">
        <v>49</v>
      </c>
      <c r="F218" s="64" t="s">
        <v>662</v>
      </c>
      <c r="G218" s="65">
        <v>1072</v>
      </c>
      <c r="H218" s="64" t="s">
        <v>676</v>
      </c>
      <c r="I218" s="66">
        <v>-461661</v>
      </c>
    </row>
    <row r="219" spans="1:9" x14ac:dyDescent="0.2">
      <c r="A219" s="68">
        <v>213</v>
      </c>
      <c r="B219" s="64" t="s">
        <v>809</v>
      </c>
      <c r="C219" s="65">
        <v>364</v>
      </c>
      <c r="D219" s="64" t="s">
        <v>1695</v>
      </c>
      <c r="E219" s="65">
        <v>48</v>
      </c>
      <c r="F219" s="64" t="s">
        <v>696</v>
      </c>
      <c r="G219" s="65">
        <v>976</v>
      </c>
      <c r="H219" s="64" t="s">
        <v>769</v>
      </c>
      <c r="I219" s="66">
        <v>-484187</v>
      </c>
    </row>
    <row r="220" spans="1:9" x14ac:dyDescent="0.2">
      <c r="A220" s="68">
        <v>214</v>
      </c>
      <c r="B220" s="64" t="s">
        <v>1701</v>
      </c>
      <c r="C220" s="65">
        <v>310</v>
      </c>
      <c r="D220" s="64" t="s">
        <v>1708</v>
      </c>
      <c r="E220" s="65">
        <v>44</v>
      </c>
      <c r="F220" s="64" t="s">
        <v>1709</v>
      </c>
      <c r="G220" s="65">
        <v>900</v>
      </c>
      <c r="H220" s="64" t="s">
        <v>717</v>
      </c>
      <c r="I220" s="66">
        <v>-487544</v>
      </c>
    </row>
    <row r="221" spans="1:9" x14ac:dyDescent="0.2">
      <c r="A221" s="68">
        <v>215</v>
      </c>
      <c r="B221" s="64" t="s">
        <v>1709</v>
      </c>
      <c r="C221" s="65">
        <v>255</v>
      </c>
      <c r="D221" s="64" t="s">
        <v>1701</v>
      </c>
      <c r="E221" s="65">
        <v>40</v>
      </c>
      <c r="F221" s="64" t="s">
        <v>1710</v>
      </c>
      <c r="G221" s="65">
        <v>886</v>
      </c>
      <c r="H221" s="64" t="s">
        <v>1672</v>
      </c>
      <c r="I221" s="66">
        <v>-696078</v>
      </c>
    </row>
    <row r="222" spans="1:9" x14ac:dyDescent="0.2">
      <c r="A222" s="68">
        <v>216</v>
      </c>
      <c r="B222" s="64" t="s">
        <v>722</v>
      </c>
      <c r="C222" s="65">
        <v>254</v>
      </c>
      <c r="D222" s="64" t="s">
        <v>692</v>
      </c>
      <c r="E222" s="65">
        <v>37</v>
      </c>
      <c r="F222" s="64" t="s">
        <v>809</v>
      </c>
      <c r="G222" s="65">
        <v>507</v>
      </c>
      <c r="H222" s="64" t="s">
        <v>659</v>
      </c>
      <c r="I222" s="66">
        <v>-704014</v>
      </c>
    </row>
    <row r="223" spans="1:9" x14ac:dyDescent="0.2">
      <c r="A223" s="68">
        <v>217</v>
      </c>
      <c r="B223" s="64" t="s">
        <v>804</v>
      </c>
      <c r="C223" s="65">
        <v>238</v>
      </c>
      <c r="D223" s="64" t="s">
        <v>681</v>
      </c>
      <c r="E223" s="65">
        <v>36</v>
      </c>
      <c r="F223" s="64" t="s">
        <v>804</v>
      </c>
      <c r="G223" s="65">
        <v>495</v>
      </c>
      <c r="H223" s="64" t="s">
        <v>765</v>
      </c>
      <c r="I223" s="66">
        <v>-824074</v>
      </c>
    </row>
    <row r="224" spans="1:9" x14ac:dyDescent="0.2">
      <c r="A224" s="68">
        <v>218</v>
      </c>
      <c r="B224" s="64" t="s">
        <v>668</v>
      </c>
      <c r="C224" s="65">
        <v>231</v>
      </c>
      <c r="D224" s="64" t="s">
        <v>726</v>
      </c>
      <c r="E224" s="65">
        <v>29</v>
      </c>
      <c r="F224" s="64" t="s">
        <v>713</v>
      </c>
      <c r="G224" s="65">
        <v>392</v>
      </c>
      <c r="H224" s="64" t="s">
        <v>1677</v>
      </c>
      <c r="I224" s="66">
        <v>-904216</v>
      </c>
    </row>
    <row r="225" spans="1:9" x14ac:dyDescent="0.2">
      <c r="A225" s="68">
        <v>219</v>
      </c>
      <c r="B225" s="64" t="s">
        <v>807</v>
      </c>
      <c r="C225" s="65">
        <v>226</v>
      </c>
      <c r="D225" s="64" t="s">
        <v>794</v>
      </c>
      <c r="E225" s="65">
        <v>27</v>
      </c>
      <c r="F225" s="64" t="s">
        <v>1701</v>
      </c>
      <c r="G225" s="65">
        <v>350</v>
      </c>
      <c r="H225" s="64" t="s">
        <v>762</v>
      </c>
      <c r="I225" s="66">
        <v>-957763</v>
      </c>
    </row>
    <row r="226" spans="1:9" x14ac:dyDescent="0.2">
      <c r="A226" s="68">
        <v>220</v>
      </c>
      <c r="B226" s="64" t="s">
        <v>803</v>
      </c>
      <c r="C226" s="65">
        <v>213</v>
      </c>
      <c r="D226" s="64" t="s">
        <v>811</v>
      </c>
      <c r="E226" s="65">
        <v>25</v>
      </c>
      <c r="F226" s="64" t="s">
        <v>803</v>
      </c>
      <c r="G226" s="65">
        <v>275</v>
      </c>
      <c r="H226" s="64" t="s">
        <v>574</v>
      </c>
      <c r="I226" s="66">
        <v>-991746</v>
      </c>
    </row>
    <row r="227" spans="1:9" x14ac:dyDescent="0.2">
      <c r="A227" s="68">
        <v>221</v>
      </c>
      <c r="B227" s="64" t="s">
        <v>1704</v>
      </c>
      <c r="C227" s="65">
        <v>156</v>
      </c>
      <c r="D227" s="64" t="s">
        <v>627</v>
      </c>
      <c r="E227" s="65">
        <v>23</v>
      </c>
      <c r="F227" s="64" t="s">
        <v>1704</v>
      </c>
      <c r="G227" s="65">
        <v>256</v>
      </c>
      <c r="H227" s="64" t="s">
        <v>766</v>
      </c>
      <c r="I227" s="66">
        <v>-1369498</v>
      </c>
    </row>
    <row r="228" spans="1:9" x14ac:dyDescent="0.2">
      <c r="A228" s="68">
        <v>222</v>
      </c>
      <c r="B228" s="64" t="s">
        <v>810</v>
      </c>
      <c r="C228" s="65">
        <v>139</v>
      </c>
      <c r="D228" s="64" t="s">
        <v>1698</v>
      </c>
      <c r="E228" s="65">
        <v>22</v>
      </c>
      <c r="F228" s="64" t="s">
        <v>722</v>
      </c>
      <c r="G228" s="65">
        <v>254</v>
      </c>
      <c r="H228" s="64" t="s">
        <v>772</v>
      </c>
      <c r="I228" s="66">
        <v>-1387089</v>
      </c>
    </row>
    <row r="229" spans="1:9" x14ac:dyDescent="0.2">
      <c r="A229" s="68">
        <v>223</v>
      </c>
      <c r="B229" s="64" t="s">
        <v>1702</v>
      </c>
      <c r="C229" s="65">
        <v>112</v>
      </c>
      <c r="D229" s="64" t="s">
        <v>1703</v>
      </c>
      <c r="E229" s="65">
        <v>20</v>
      </c>
      <c r="F229" s="64" t="s">
        <v>807</v>
      </c>
      <c r="G229" s="65">
        <v>226</v>
      </c>
      <c r="H229" s="64" t="s">
        <v>749</v>
      </c>
      <c r="I229" s="66">
        <v>-1400716</v>
      </c>
    </row>
    <row r="230" spans="1:9" x14ac:dyDescent="0.2">
      <c r="A230" s="68">
        <v>224</v>
      </c>
      <c r="B230" s="64" t="s">
        <v>1703</v>
      </c>
      <c r="C230" s="65">
        <v>106</v>
      </c>
      <c r="D230" s="64" t="s">
        <v>1702</v>
      </c>
      <c r="E230" s="65">
        <v>16</v>
      </c>
      <c r="F230" s="64" t="s">
        <v>790</v>
      </c>
      <c r="G230" s="65">
        <v>219</v>
      </c>
      <c r="H230" s="64" t="s">
        <v>742</v>
      </c>
      <c r="I230" s="66">
        <v>-1416218</v>
      </c>
    </row>
    <row r="231" spans="1:9" x14ac:dyDescent="0.2">
      <c r="A231" s="68">
        <v>225</v>
      </c>
      <c r="B231" s="64" t="s">
        <v>808</v>
      </c>
      <c r="C231" s="65">
        <v>88</v>
      </c>
      <c r="D231" s="64" t="s">
        <v>1697</v>
      </c>
      <c r="E231" s="65">
        <v>11</v>
      </c>
      <c r="F231" s="64" t="s">
        <v>810</v>
      </c>
      <c r="G231" s="65">
        <v>146</v>
      </c>
      <c r="H231" s="64" t="s">
        <v>773</v>
      </c>
      <c r="I231" s="66">
        <v>-1482169</v>
      </c>
    </row>
    <row r="232" spans="1:9" x14ac:dyDescent="0.2">
      <c r="A232" s="68">
        <v>226</v>
      </c>
      <c r="B232" s="64" t="s">
        <v>700</v>
      </c>
      <c r="C232" s="65">
        <v>51</v>
      </c>
      <c r="D232" s="64" t="s">
        <v>671</v>
      </c>
      <c r="E232" s="65">
        <v>11</v>
      </c>
      <c r="F232" s="64" t="s">
        <v>808</v>
      </c>
      <c r="G232" s="65">
        <v>137</v>
      </c>
      <c r="H232" s="64" t="s">
        <v>1676</v>
      </c>
      <c r="I232" s="66">
        <v>-1753242</v>
      </c>
    </row>
    <row r="233" spans="1:9" x14ac:dyDescent="0.2">
      <c r="A233" s="68">
        <v>227</v>
      </c>
      <c r="B233" s="64" t="s">
        <v>790</v>
      </c>
      <c r="C233" s="65">
        <v>48</v>
      </c>
      <c r="D233" s="64" t="s">
        <v>810</v>
      </c>
      <c r="E233" s="65">
        <v>7</v>
      </c>
      <c r="F233" s="64" t="s">
        <v>1702</v>
      </c>
      <c r="G233" s="65">
        <v>128</v>
      </c>
      <c r="H233" s="64" t="s">
        <v>1667</v>
      </c>
      <c r="I233" s="66">
        <v>-1850791</v>
      </c>
    </row>
    <row r="234" spans="1:9" x14ac:dyDescent="0.2">
      <c r="A234" s="68">
        <v>228</v>
      </c>
      <c r="B234" s="64" t="s">
        <v>627</v>
      </c>
      <c r="C234" s="65">
        <v>38</v>
      </c>
      <c r="D234" s="64" t="s">
        <v>713</v>
      </c>
      <c r="E234" s="65">
        <v>6</v>
      </c>
      <c r="F234" s="64" t="s">
        <v>1703</v>
      </c>
      <c r="G234" s="65">
        <v>126</v>
      </c>
      <c r="H234" s="64" t="s">
        <v>669</v>
      </c>
      <c r="I234" s="66">
        <v>-1953537</v>
      </c>
    </row>
    <row r="235" spans="1:9" s="69" customFormat="1" x14ac:dyDescent="0.2">
      <c r="A235" s="68">
        <v>229</v>
      </c>
      <c r="B235" s="64" t="s">
        <v>1705</v>
      </c>
      <c r="C235" s="65">
        <v>34</v>
      </c>
      <c r="D235" s="64" t="s">
        <v>678</v>
      </c>
      <c r="E235" s="65">
        <v>6</v>
      </c>
      <c r="F235" s="64" t="s">
        <v>627</v>
      </c>
      <c r="G235" s="65">
        <v>61</v>
      </c>
      <c r="H235" s="64" t="s">
        <v>597</v>
      </c>
      <c r="I235" s="66">
        <v>-2915813</v>
      </c>
    </row>
    <row r="236" spans="1:9" s="69" customFormat="1" x14ac:dyDescent="0.2">
      <c r="A236" s="68">
        <v>230</v>
      </c>
      <c r="B236" s="64" t="s">
        <v>1710</v>
      </c>
      <c r="C236" s="65">
        <v>27</v>
      </c>
      <c r="D236" s="64" t="s">
        <v>802</v>
      </c>
      <c r="E236" s="65">
        <v>4</v>
      </c>
      <c r="F236" s="64" t="s">
        <v>1708</v>
      </c>
      <c r="G236" s="65">
        <v>45</v>
      </c>
      <c r="H236" s="64" t="s">
        <v>759</v>
      </c>
      <c r="I236" s="66">
        <v>-3696734</v>
      </c>
    </row>
    <row r="237" spans="1:9" x14ac:dyDescent="0.2">
      <c r="A237" s="68">
        <v>231</v>
      </c>
      <c r="B237" s="64" t="s">
        <v>1706</v>
      </c>
      <c r="C237" s="65">
        <v>16</v>
      </c>
      <c r="D237" s="64" t="s">
        <v>1694</v>
      </c>
      <c r="E237" s="65">
        <v>1</v>
      </c>
      <c r="F237" s="64" t="s">
        <v>1705</v>
      </c>
      <c r="G237" s="65">
        <v>34</v>
      </c>
      <c r="H237" s="64" t="s">
        <v>1664</v>
      </c>
      <c r="I237" s="66">
        <v>-3873663</v>
      </c>
    </row>
    <row r="238" spans="1:9" x14ac:dyDescent="0.2">
      <c r="A238" s="68">
        <v>232</v>
      </c>
      <c r="B238" s="64" t="s">
        <v>678</v>
      </c>
      <c r="C238" s="65">
        <v>14</v>
      </c>
      <c r="D238" s="64" t="s">
        <v>638</v>
      </c>
      <c r="E238" s="65">
        <v>0</v>
      </c>
      <c r="F238" s="64" t="s">
        <v>794</v>
      </c>
      <c r="G238" s="65">
        <v>27</v>
      </c>
      <c r="H238" s="64" t="s">
        <v>746</v>
      </c>
      <c r="I238" s="66">
        <v>-3893688</v>
      </c>
    </row>
    <row r="239" spans="1:9" s="69" customFormat="1" x14ac:dyDescent="0.2">
      <c r="A239" s="68">
        <v>233</v>
      </c>
      <c r="B239" s="64" t="s">
        <v>1708</v>
      </c>
      <c r="C239" s="65">
        <v>1</v>
      </c>
      <c r="D239" s="64" t="s">
        <v>1707</v>
      </c>
      <c r="E239" s="65">
        <v>0</v>
      </c>
      <c r="F239" s="64" t="s">
        <v>811</v>
      </c>
      <c r="G239" s="65">
        <v>25</v>
      </c>
      <c r="H239" s="64" t="s">
        <v>587</v>
      </c>
      <c r="I239" s="66">
        <v>-4087555</v>
      </c>
    </row>
    <row r="240" spans="1:9" s="69" customFormat="1" x14ac:dyDescent="0.2">
      <c r="A240" s="68">
        <v>234</v>
      </c>
      <c r="B240" s="64" t="s">
        <v>1711</v>
      </c>
      <c r="C240" s="65" t="s">
        <v>1662</v>
      </c>
      <c r="D240" s="64" t="s">
        <v>807</v>
      </c>
      <c r="E240" s="65">
        <v>0</v>
      </c>
      <c r="F240" s="64" t="s">
        <v>678</v>
      </c>
      <c r="G240" s="65">
        <v>20</v>
      </c>
      <c r="H240" s="64" t="s">
        <v>734</v>
      </c>
      <c r="I240" s="66">
        <v>-5195552</v>
      </c>
    </row>
    <row r="241" spans="1:9" x14ac:dyDescent="0.2">
      <c r="A241" s="68">
        <v>235</v>
      </c>
      <c r="B241" s="64" t="s">
        <v>654</v>
      </c>
      <c r="C241" s="65" t="s">
        <v>1662</v>
      </c>
      <c r="D241" s="64" t="s">
        <v>1711</v>
      </c>
      <c r="E241" s="65" t="s">
        <v>1662</v>
      </c>
      <c r="F241" s="64" t="s">
        <v>1706</v>
      </c>
      <c r="G241" s="65">
        <v>16</v>
      </c>
      <c r="H241" s="64" t="s">
        <v>778</v>
      </c>
      <c r="I241" s="66">
        <v>-7323140</v>
      </c>
    </row>
    <row r="242" spans="1:9" x14ac:dyDescent="0.2">
      <c r="A242" s="68">
        <v>236</v>
      </c>
      <c r="B242" s="64" t="s">
        <v>794</v>
      </c>
      <c r="C242" s="65" t="s">
        <v>1662</v>
      </c>
      <c r="D242" s="64" t="s">
        <v>1706</v>
      </c>
      <c r="E242" s="65" t="s">
        <v>1662</v>
      </c>
      <c r="F242" s="64" t="s">
        <v>802</v>
      </c>
      <c r="G242" s="65">
        <v>4</v>
      </c>
      <c r="H242" s="64" t="s">
        <v>580</v>
      </c>
      <c r="I242" s="66">
        <v>-13411665</v>
      </c>
    </row>
    <row r="243" spans="1:9" x14ac:dyDescent="0.2">
      <c r="A243" s="68">
        <v>237</v>
      </c>
      <c r="B243" s="64" t="s">
        <v>802</v>
      </c>
      <c r="C243" s="65" t="s">
        <v>1662</v>
      </c>
      <c r="D243" s="64" t="s">
        <v>654</v>
      </c>
      <c r="E243" s="65" t="s">
        <v>1662</v>
      </c>
      <c r="F243" s="64" t="s">
        <v>1707</v>
      </c>
      <c r="G243" s="65">
        <v>0</v>
      </c>
      <c r="H243" s="64" t="s">
        <v>738</v>
      </c>
      <c r="I243" s="66">
        <v>-20380039</v>
      </c>
    </row>
    <row r="244" spans="1:9" x14ac:dyDescent="0.2">
      <c r="A244" s="68">
        <v>238</v>
      </c>
      <c r="B244" s="64" t="s">
        <v>1707</v>
      </c>
      <c r="C244" s="65" t="s">
        <v>1662</v>
      </c>
      <c r="D244" s="64" t="s">
        <v>1705</v>
      </c>
      <c r="E244" s="65" t="s">
        <v>1662</v>
      </c>
      <c r="F244" s="64" t="s">
        <v>1711</v>
      </c>
      <c r="G244" s="65" t="s">
        <v>1662</v>
      </c>
      <c r="H244" s="64" t="s">
        <v>1711</v>
      </c>
      <c r="I244" s="66" t="s">
        <v>1662</v>
      </c>
    </row>
    <row r="245" spans="1:9" x14ac:dyDescent="0.2">
      <c r="A245" s="68">
        <v>239</v>
      </c>
      <c r="B245" s="64" t="s">
        <v>811</v>
      </c>
      <c r="C245" s="65" t="s">
        <v>1662</v>
      </c>
      <c r="D245" s="64" t="s">
        <v>722</v>
      </c>
      <c r="E245" s="65" t="s">
        <v>1662</v>
      </c>
      <c r="F245" s="64" t="s">
        <v>654</v>
      </c>
      <c r="G245" s="65" t="s">
        <v>1662</v>
      </c>
      <c r="H245" s="64" t="s">
        <v>654</v>
      </c>
      <c r="I245" s="66" t="s">
        <v>1662</v>
      </c>
    </row>
    <row r="246" spans="1:9" x14ac:dyDescent="0.2">
      <c r="A246" s="68"/>
      <c r="B246" s="64"/>
      <c r="C246" s="65"/>
      <c r="D246" s="64"/>
      <c r="E246" s="65"/>
      <c r="F246" s="64"/>
      <c r="G246" s="65"/>
      <c r="H246" s="64"/>
      <c r="I246" s="66"/>
    </row>
    <row r="247" spans="1:9" x14ac:dyDescent="0.2">
      <c r="A247" s="70"/>
      <c r="B247" s="64" t="s">
        <v>1712</v>
      </c>
      <c r="C247" s="65"/>
      <c r="D247" s="64" t="s">
        <v>1712</v>
      </c>
      <c r="E247" s="65"/>
      <c r="F247" s="64" t="s">
        <v>1712</v>
      </c>
      <c r="G247" s="65"/>
      <c r="H247" s="64" t="s">
        <v>1712</v>
      </c>
      <c r="I247" s="66"/>
    </row>
    <row r="248" spans="1:9" x14ac:dyDescent="0.2">
      <c r="A248" s="70"/>
      <c r="B248" s="64" t="s">
        <v>1713</v>
      </c>
      <c r="C248" s="65">
        <v>21294</v>
      </c>
      <c r="D248" s="64" t="s">
        <v>1713</v>
      </c>
      <c r="E248" s="65">
        <v>1248</v>
      </c>
      <c r="F248" s="64" t="s">
        <v>1713</v>
      </c>
      <c r="G248" s="65">
        <v>22542</v>
      </c>
      <c r="H248" s="64" t="s">
        <v>1713</v>
      </c>
      <c r="I248" s="66">
        <v>20046</v>
      </c>
    </row>
    <row r="249" spans="1:9" x14ac:dyDescent="0.2">
      <c r="A249" s="70"/>
      <c r="B249" s="64" t="s">
        <v>813</v>
      </c>
      <c r="C249" s="65">
        <v>1483523</v>
      </c>
      <c r="D249" s="64" t="s">
        <v>813</v>
      </c>
      <c r="E249" s="65" t="s">
        <v>1662</v>
      </c>
      <c r="F249" s="64" t="s">
        <v>813</v>
      </c>
      <c r="G249" s="65">
        <v>1483523</v>
      </c>
      <c r="H249" s="64" t="s">
        <v>813</v>
      </c>
      <c r="I249" s="66">
        <v>1483523</v>
      </c>
    </row>
    <row r="250" spans="1:9" s="69" customFormat="1" x14ac:dyDescent="0.2">
      <c r="A250" s="71"/>
      <c r="B250" s="64" t="s">
        <v>815</v>
      </c>
      <c r="C250" s="65">
        <v>200226</v>
      </c>
      <c r="D250" s="64" t="s">
        <v>815</v>
      </c>
      <c r="E250" s="65">
        <v>1246213</v>
      </c>
      <c r="F250" s="64" t="s">
        <v>815</v>
      </c>
      <c r="G250" s="65">
        <v>1446439</v>
      </c>
      <c r="H250" s="64" t="s">
        <v>815</v>
      </c>
      <c r="I250" s="66">
        <v>-1045987</v>
      </c>
    </row>
    <row r="251" spans="1:9" s="69" customFormat="1" x14ac:dyDescent="0.2">
      <c r="A251" s="71"/>
      <c r="B251" s="64"/>
      <c r="C251" s="65"/>
      <c r="D251" s="64"/>
      <c r="E251" s="65"/>
      <c r="F251" s="64"/>
      <c r="G251" s="65"/>
      <c r="H251" s="64"/>
      <c r="I251" s="66"/>
    </row>
    <row r="252" spans="1:9" s="69" customFormat="1" x14ac:dyDescent="0.2">
      <c r="A252" s="71"/>
      <c r="B252" s="63" t="s">
        <v>882</v>
      </c>
      <c r="C252" s="72">
        <v>1205044981</v>
      </c>
      <c r="D252" s="63" t="s">
        <v>882</v>
      </c>
      <c r="E252" s="72">
        <v>1025574764</v>
      </c>
      <c r="F252" s="63" t="s">
        <v>882</v>
      </c>
      <c r="G252" s="72">
        <v>2230619745</v>
      </c>
      <c r="H252" s="63" t="s">
        <v>882</v>
      </c>
      <c r="I252" s="73">
        <v>179470217</v>
      </c>
    </row>
    <row r="253" spans="1:9" x14ac:dyDescent="0.2">
      <c r="A253" s="67"/>
      <c r="B253" s="64"/>
      <c r="C253" s="65"/>
      <c r="D253" s="64"/>
      <c r="E253" s="65"/>
      <c r="F253" s="64"/>
      <c r="G253" s="65"/>
      <c r="H253" s="64"/>
      <c r="I253" s="66"/>
    </row>
    <row r="254" spans="1:9" x14ac:dyDescent="0.2">
      <c r="A254" s="201" t="s">
        <v>496</v>
      </c>
      <c r="C254" s="74"/>
      <c r="E254" s="74"/>
      <c r="G254" s="65"/>
      <c r="H254" s="75"/>
      <c r="I254" s="75"/>
    </row>
    <row r="255" spans="1:9" x14ac:dyDescent="0.2">
      <c r="A255" s="161" t="s">
        <v>1632</v>
      </c>
      <c r="C255" s="74"/>
      <c r="E255" s="74"/>
      <c r="G255" s="75"/>
      <c r="I255" s="75"/>
    </row>
    <row r="256" spans="1:9" x14ac:dyDescent="0.2">
      <c r="C256" s="74"/>
      <c r="E256" s="74"/>
      <c r="G256" s="75"/>
      <c r="I256" s="75"/>
    </row>
    <row r="257" spans="1:9" x14ac:dyDescent="0.2">
      <c r="A257" s="67"/>
      <c r="C257" s="74"/>
      <c r="E257" s="74"/>
      <c r="G257" s="75"/>
      <c r="I257" s="75"/>
    </row>
    <row r="258" spans="1:9" x14ac:dyDescent="0.2">
      <c r="A258" s="67"/>
      <c r="C258" s="74"/>
      <c r="E258" s="74"/>
      <c r="G258" s="75"/>
      <c r="I258" s="75"/>
    </row>
    <row r="259" spans="1:9" x14ac:dyDescent="0.2">
      <c r="A259" s="67"/>
      <c r="C259" s="74"/>
      <c r="E259" s="74"/>
      <c r="G259" s="75"/>
      <c r="I259" s="75"/>
    </row>
    <row r="260" spans="1:9" x14ac:dyDescent="0.2">
      <c r="A260" s="67"/>
      <c r="C260" s="74"/>
      <c r="E260" s="74"/>
      <c r="G260" s="75"/>
      <c r="I260" s="75"/>
    </row>
    <row r="261" spans="1:9" x14ac:dyDescent="0.2">
      <c r="A261" s="67"/>
      <c r="C261" s="74"/>
      <c r="E261" s="74"/>
      <c r="G261" s="75"/>
      <c r="I261" s="75"/>
    </row>
    <row r="262" spans="1:9" x14ac:dyDescent="0.2">
      <c r="A262" s="67"/>
      <c r="C262" s="74"/>
      <c r="E262" s="74"/>
      <c r="G262" s="75"/>
      <c r="I262" s="75"/>
    </row>
    <row r="263" spans="1:9" x14ac:dyDescent="0.2">
      <c r="A263" s="67"/>
      <c r="C263" s="74"/>
      <c r="E263" s="74"/>
      <c r="G263" s="75"/>
      <c r="I263" s="75"/>
    </row>
    <row r="264" spans="1:9" x14ac:dyDescent="0.2">
      <c r="A264" s="67"/>
      <c r="C264" s="74"/>
      <c r="E264" s="74"/>
      <c r="G264" s="75"/>
      <c r="I264" s="75"/>
    </row>
    <row r="265" spans="1:9" x14ac:dyDescent="0.2">
      <c r="A265" s="67"/>
      <c r="C265" s="74"/>
      <c r="E265" s="74"/>
      <c r="G265" s="75"/>
      <c r="I265" s="75"/>
    </row>
    <row r="266" spans="1:9" x14ac:dyDescent="0.2">
      <c r="A266" s="67"/>
      <c r="C266" s="74"/>
      <c r="E266" s="74"/>
      <c r="G266" s="75"/>
      <c r="I266" s="75"/>
    </row>
    <row r="267" spans="1:9" x14ac:dyDescent="0.2">
      <c r="A267" s="67"/>
      <c r="C267" s="74"/>
      <c r="E267" s="74"/>
      <c r="G267" s="75"/>
      <c r="I267" s="75"/>
    </row>
    <row r="268" spans="1:9" x14ac:dyDescent="0.2">
      <c r="A268" s="67"/>
      <c r="C268" s="74"/>
      <c r="E268" s="74"/>
      <c r="G268" s="75"/>
      <c r="I268" s="75"/>
    </row>
    <row r="269" spans="1:9" x14ac:dyDescent="0.2">
      <c r="A269" s="67"/>
      <c r="C269" s="74"/>
      <c r="E269" s="74"/>
      <c r="G269" s="75"/>
      <c r="I269" s="75"/>
    </row>
    <row r="270" spans="1:9" x14ac:dyDescent="0.2">
      <c r="A270" s="67"/>
      <c r="C270" s="74"/>
      <c r="E270" s="74"/>
      <c r="G270" s="75"/>
      <c r="I270" s="75"/>
    </row>
    <row r="271" spans="1:9" x14ac:dyDescent="0.2">
      <c r="A271" s="67"/>
      <c r="C271" s="74"/>
      <c r="E271" s="74"/>
      <c r="G271" s="75"/>
      <c r="I271" s="75"/>
    </row>
    <row r="272" spans="1:9" x14ac:dyDescent="0.2">
      <c r="A272" s="67"/>
      <c r="C272" s="74"/>
      <c r="E272" s="74"/>
      <c r="G272" s="75"/>
      <c r="I272" s="75"/>
    </row>
    <row r="273" spans="1:9" x14ac:dyDescent="0.2">
      <c r="A273" s="67"/>
      <c r="C273" s="74"/>
      <c r="E273" s="74"/>
      <c r="G273" s="75"/>
      <c r="I273" s="75"/>
    </row>
    <row r="274" spans="1:9" x14ac:dyDescent="0.2">
      <c r="A274" s="67"/>
      <c r="C274" s="74"/>
      <c r="E274" s="74"/>
      <c r="G274" s="75"/>
      <c r="I274" s="75"/>
    </row>
    <row r="275" spans="1:9" x14ac:dyDescent="0.2">
      <c r="A275" s="67"/>
      <c r="C275" s="74"/>
      <c r="E275" s="74"/>
      <c r="G275" s="75"/>
      <c r="I275" s="75"/>
    </row>
    <row r="276" spans="1:9" x14ac:dyDescent="0.2">
      <c r="A276" s="67"/>
      <c r="C276" s="74"/>
      <c r="E276" s="74"/>
      <c r="G276" s="75"/>
      <c r="I276" s="75"/>
    </row>
    <row r="277" spans="1:9" x14ac:dyDescent="0.2">
      <c r="A277" s="67"/>
      <c r="C277" s="74"/>
      <c r="E277" s="74"/>
      <c r="G277" s="75"/>
      <c r="I277" s="75"/>
    </row>
    <row r="278" spans="1:9" x14ac:dyDescent="0.2">
      <c r="A278" s="67"/>
      <c r="C278" s="74"/>
      <c r="E278" s="74"/>
      <c r="G278" s="75"/>
      <c r="I278" s="75"/>
    </row>
    <row r="279" spans="1:9" x14ac:dyDescent="0.2">
      <c r="A279" s="67"/>
      <c r="C279" s="74"/>
      <c r="E279" s="74"/>
      <c r="G279" s="75"/>
      <c r="I279" s="75"/>
    </row>
    <row r="280" spans="1:9" x14ac:dyDescent="0.2">
      <c r="A280" s="67"/>
      <c r="C280" s="74"/>
      <c r="E280" s="74"/>
      <c r="G280" s="75"/>
      <c r="I280" s="75"/>
    </row>
    <row r="281" spans="1:9" x14ac:dyDescent="0.2">
      <c r="A281" s="67"/>
      <c r="C281" s="74"/>
      <c r="E281" s="74"/>
      <c r="G281" s="75"/>
      <c r="I281" s="75"/>
    </row>
    <row r="282" spans="1:9" x14ac:dyDescent="0.2">
      <c r="A282" s="67"/>
      <c r="C282" s="74"/>
      <c r="E282" s="74"/>
      <c r="G282" s="75"/>
      <c r="I282" s="75"/>
    </row>
    <row r="283" spans="1:9" x14ac:dyDescent="0.2">
      <c r="A283" s="67"/>
      <c r="C283" s="74"/>
      <c r="E283" s="74"/>
      <c r="G283" s="75"/>
      <c r="I283" s="75"/>
    </row>
    <row r="284" spans="1:9" x14ac:dyDescent="0.2">
      <c r="A284" s="67"/>
      <c r="C284" s="74"/>
      <c r="E284" s="74"/>
      <c r="G284" s="75"/>
      <c r="I284" s="75"/>
    </row>
    <row r="285" spans="1:9" x14ac:dyDescent="0.2">
      <c r="A285" s="67"/>
      <c r="C285" s="74"/>
      <c r="E285" s="74"/>
      <c r="G285" s="75"/>
      <c r="I285" s="75"/>
    </row>
    <row r="286" spans="1:9" x14ac:dyDescent="0.2">
      <c r="A286" s="67"/>
      <c r="C286" s="74"/>
      <c r="E286" s="74"/>
      <c r="G286" s="75"/>
      <c r="I286" s="75"/>
    </row>
    <row r="287" spans="1:9" x14ac:dyDescent="0.2">
      <c r="A287" s="67"/>
      <c r="C287" s="74"/>
      <c r="E287" s="74"/>
      <c r="G287" s="75"/>
      <c r="I287" s="75"/>
    </row>
    <row r="288" spans="1:9" x14ac:dyDescent="0.2">
      <c r="A288" s="67"/>
      <c r="C288" s="74"/>
      <c r="E288" s="74"/>
      <c r="G288" s="75"/>
      <c r="I288" s="75"/>
    </row>
    <row r="289" spans="1:9" x14ac:dyDescent="0.2">
      <c r="A289" s="67"/>
      <c r="C289" s="74"/>
      <c r="E289" s="74"/>
      <c r="G289" s="75"/>
      <c r="I289" s="75"/>
    </row>
    <row r="290" spans="1:9" x14ac:dyDescent="0.2">
      <c r="A290" s="67"/>
      <c r="C290" s="74"/>
      <c r="E290" s="74"/>
      <c r="G290" s="75"/>
      <c r="I290" s="75"/>
    </row>
    <row r="291" spans="1:9" x14ac:dyDescent="0.2">
      <c r="A291" s="67"/>
      <c r="C291" s="74"/>
      <c r="E291" s="74"/>
      <c r="G291" s="75"/>
      <c r="I291" s="75"/>
    </row>
    <row r="292" spans="1:9" x14ac:dyDescent="0.2">
      <c r="A292" s="67"/>
      <c r="C292" s="74"/>
      <c r="E292" s="74"/>
      <c r="G292" s="75"/>
      <c r="I292" s="75"/>
    </row>
    <row r="293" spans="1:9" x14ac:dyDescent="0.2">
      <c r="A293" s="67"/>
      <c r="C293" s="74"/>
      <c r="E293" s="74"/>
      <c r="G293" s="75"/>
      <c r="I293" s="75"/>
    </row>
    <row r="294" spans="1:9" x14ac:dyDescent="0.2">
      <c r="A294" s="67"/>
      <c r="C294" s="74"/>
      <c r="E294" s="74"/>
      <c r="G294" s="75"/>
      <c r="I294" s="75"/>
    </row>
    <row r="295" spans="1:9" x14ac:dyDescent="0.2">
      <c r="A295" s="67"/>
      <c r="C295" s="74"/>
      <c r="E295" s="74"/>
      <c r="G295" s="75"/>
      <c r="I295" s="75"/>
    </row>
    <row r="296" spans="1:9" x14ac:dyDescent="0.2">
      <c r="A296" s="67"/>
      <c r="C296" s="74"/>
      <c r="E296" s="74"/>
      <c r="G296" s="75"/>
      <c r="I296" s="75"/>
    </row>
    <row r="297" spans="1:9" x14ac:dyDescent="0.2">
      <c r="A297" s="67"/>
      <c r="C297" s="74"/>
      <c r="E297" s="74"/>
      <c r="G297" s="75"/>
      <c r="I297" s="75"/>
    </row>
    <row r="298" spans="1:9" x14ac:dyDescent="0.2">
      <c r="A298" s="67"/>
      <c r="C298" s="74"/>
      <c r="E298" s="74"/>
      <c r="G298" s="75"/>
      <c r="I298" s="75"/>
    </row>
    <row r="299" spans="1:9" x14ac:dyDescent="0.2">
      <c r="A299" s="67"/>
      <c r="C299" s="74"/>
      <c r="E299" s="74"/>
      <c r="G299" s="75"/>
      <c r="I299" s="75"/>
    </row>
    <row r="300" spans="1:9" x14ac:dyDescent="0.2">
      <c r="A300" s="67"/>
      <c r="C300" s="74"/>
      <c r="E300" s="74"/>
      <c r="G300" s="75"/>
      <c r="I300" s="75"/>
    </row>
    <row r="301" spans="1:9" x14ac:dyDescent="0.2">
      <c r="A301" s="67"/>
      <c r="C301" s="74"/>
      <c r="E301" s="74"/>
      <c r="G301" s="75"/>
      <c r="I301" s="75"/>
    </row>
    <row r="302" spans="1:9" x14ac:dyDescent="0.2">
      <c r="A302" s="67"/>
      <c r="C302" s="74"/>
      <c r="E302" s="74"/>
      <c r="G302" s="75"/>
      <c r="I302" s="75"/>
    </row>
    <row r="303" spans="1:9" x14ac:dyDescent="0.2">
      <c r="A303" s="67"/>
      <c r="C303" s="74"/>
      <c r="E303" s="74"/>
      <c r="G303" s="75"/>
      <c r="I303" s="75"/>
    </row>
    <row r="304" spans="1:9" x14ac:dyDescent="0.2">
      <c r="A304" s="67"/>
      <c r="C304" s="74"/>
      <c r="E304" s="74"/>
      <c r="G304" s="75"/>
      <c r="I304" s="75"/>
    </row>
    <row r="305" spans="1:9" x14ac:dyDescent="0.2">
      <c r="A305" s="67"/>
      <c r="C305" s="74"/>
      <c r="E305" s="74"/>
      <c r="G305" s="75"/>
      <c r="I305" s="75"/>
    </row>
    <row r="306" spans="1:9" x14ac:dyDescent="0.2">
      <c r="A306" s="67"/>
      <c r="C306" s="74"/>
      <c r="E306" s="74"/>
      <c r="G306" s="75"/>
      <c r="I306" s="75"/>
    </row>
    <row r="307" spans="1:9" x14ac:dyDescent="0.2">
      <c r="A307" s="67"/>
      <c r="C307" s="74"/>
      <c r="E307" s="74"/>
      <c r="G307" s="75"/>
      <c r="I307" s="75"/>
    </row>
    <row r="308" spans="1:9" x14ac:dyDescent="0.2">
      <c r="A308" s="67"/>
      <c r="C308" s="74"/>
      <c r="E308" s="74"/>
      <c r="G308" s="75"/>
      <c r="I308" s="75"/>
    </row>
    <row r="309" spans="1:9" x14ac:dyDescent="0.2">
      <c r="A309" s="67"/>
      <c r="C309" s="74"/>
      <c r="E309" s="74"/>
      <c r="G309" s="75"/>
      <c r="I309" s="75"/>
    </row>
    <row r="310" spans="1:9" x14ac:dyDescent="0.2">
      <c r="A310" s="67"/>
      <c r="C310" s="74"/>
      <c r="E310" s="74"/>
      <c r="G310" s="75"/>
      <c r="I310" s="75"/>
    </row>
    <row r="311" spans="1:9" x14ac:dyDescent="0.2">
      <c r="A311" s="67"/>
      <c r="C311" s="74"/>
      <c r="E311" s="74"/>
      <c r="G311" s="75"/>
      <c r="I311" s="75"/>
    </row>
    <row r="312" spans="1:9" x14ac:dyDescent="0.2">
      <c r="A312" s="67"/>
      <c r="C312" s="74"/>
      <c r="E312" s="74"/>
      <c r="G312" s="75"/>
      <c r="I312" s="75"/>
    </row>
    <row r="313" spans="1:9" x14ac:dyDescent="0.2">
      <c r="A313" s="67"/>
      <c r="C313" s="74"/>
      <c r="E313" s="74"/>
      <c r="G313" s="75"/>
      <c r="I313" s="75"/>
    </row>
    <row r="314" spans="1:9" x14ac:dyDescent="0.2">
      <c r="A314" s="67"/>
      <c r="C314" s="74"/>
      <c r="E314" s="74"/>
      <c r="G314" s="75"/>
      <c r="I314" s="75"/>
    </row>
    <row r="315" spans="1:9" x14ac:dyDescent="0.2">
      <c r="A315" s="67"/>
      <c r="C315" s="74"/>
      <c r="E315" s="74"/>
      <c r="G315" s="75"/>
      <c r="I315" s="75"/>
    </row>
    <row r="316" spans="1:9" x14ac:dyDescent="0.2">
      <c r="A316" s="67"/>
      <c r="C316" s="74"/>
      <c r="E316" s="74"/>
      <c r="G316" s="75"/>
      <c r="I316" s="75"/>
    </row>
    <row r="317" spans="1:9" x14ac:dyDescent="0.2">
      <c r="A317" s="67"/>
      <c r="C317" s="74"/>
      <c r="E317" s="74"/>
      <c r="G317" s="75"/>
      <c r="I317" s="75"/>
    </row>
    <row r="318" spans="1:9" x14ac:dyDescent="0.2">
      <c r="A318" s="67"/>
      <c r="C318" s="74"/>
      <c r="E318" s="74"/>
      <c r="G318" s="75"/>
      <c r="I318" s="75"/>
    </row>
    <row r="319" spans="1:9" x14ac:dyDescent="0.2">
      <c r="A319" s="67"/>
      <c r="C319" s="74"/>
      <c r="E319" s="74"/>
      <c r="G319" s="75"/>
      <c r="I319" s="75"/>
    </row>
    <row r="320" spans="1:9" x14ac:dyDescent="0.2">
      <c r="A320" s="67"/>
      <c r="C320" s="74"/>
      <c r="E320" s="74"/>
      <c r="G320" s="75"/>
      <c r="I320" s="75"/>
    </row>
    <row r="321" spans="1:9" x14ac:dyDescent="0.2">
      <c r="A321" s="67"/>
      <c r="C321" s="74"/>
      <c r="E321" s="74"/>
      <c r="G321" s="75"/>
      <c r="I321" s="75"/>
    </row>
    <row r="322" spans="1:9" x14ac:dyDescent="0.2">
      <c r="A322" s="67"/>
      <c r="C322" s="74"/>
      <c r="E322" s="74"/>
      <c r="G322" s="75"/>
      <c r="I322" s="75"/>
    </row>
    <row r="323" spans="1:9" x14ac:dyDescent="0.2">
      <c r="A323" s="67"/>
      <c r="C323" s="74"/>
      <c r="E323" s="74"/>
      <c r="G323" s="75"/>
      <c r="I323" s="75"/>
    </row>
    <row r="324" spans="1:9" x14ac:dyDescent="0.2">
      <c r="A324" s="67"/>
      <c r="C324" s="74"/>
      <c r="E324" s="74"/>
      <c r="G324" s="75"/>
      <c r="I324" s="75"/>
    </row>
    <row r="325" spans="1:9" x14ac:dyDescent="0.2">
      <c r="A325" s="67"/>
      <c r="C325" s="74"/>
      <c r="E325" s="74"/>
      <c r="G325" s="75"/>
      <c r="I325" s="75"/>
    </row>
    <row r="326" spans="1:9" x14ac:dyDescent="0.2">
      <c r="A326" s="67"/>
      <c r="C326" s="74"/>
      <c r="E326" s="74"/>
      <c r="G326" s="75"/>
      <c r="I326" s="75"/>
    </row>
    <row r="327" spans="1:9" x14ac:dyDescent="0.2">
      <c r="A327" s="67"/>
      <c r="C327" s="74"/>
      <c r="E327" s="74"/>
      <c r="G327" s="75"/>
      <c r="I327" s="75"/>
    </row>
    <row r="328" spans="1:9" x14ac:dyDescent="0.2">
      <c r="A328" s="67"/>
      <c r="C328" s="74"/>
      <c r="E328" s="74"/>
      <c r="G328" s="75"/>
      <c r="I328" s="75"/>
    </row>
    <row r="329" spans="1:9" x14ac:dyDescent="0.2">
      <c r="A329" s="67"/>
      <c r="C329" s="74"/>
      <c r="E329" s="74"/>
      <c r="G329" s="75"/>
      <c r="I329" s="75"/>
    </row>
    <row r="330" spans="1:9" x14ac:dyDescent="0.2">
      <c r="A330" s="67"/>
      <c r="C330" s="74"/>
      <c r="E330" s="74"/>
      <c r="G330" s="75"/>
      <c r="I330" s="75"/>
    </row>
    <row r="331" spans="1:9" x14ac:dyDescent="0.2">
      <c r="A331" s="67"/>
      <c r="C331" s="74"/>
      <c r="E331" s="74"/>
      <c r="G331" s="75"/>
      <c r="I331" s="75"/>
    </row>
    <row r="332" spans="1:9" x14ac:dyDescent="0.2">
      <c r="A332" s="67"/>
      <c r="C332" s="74"/>
      <c r="E332" s="74"/>
      <c r="G332" s="75"/>
      <c r="I332" s="75"/>
    </row>
    <row r="333" spans="1:9" x14ac:dyDescent="0.2">
      <c r="A333" s="67"/>
      <c r="C333" s="74"/>
      <c r="E333" s="74"/>
      <c r="G333" s="75"/>
      <c r="I333" s="75"/>
    </row>
    <row r="334" spans="1:9" x14ac:dyDescent="0.2">
      <c r="A334" s="67"/>
      <c r="C334" s="74"/>
      <c r="E334" s="74"/>
      <c r="G334" s="75"/>
      <c r="I334" s="75"/>
    </row>
    <row r="335" spans="1:9" x14ac:dyDescent="0.2">
      <c r="A335" s="67"/>
      <c r="C335" s="74"/>
      <c r="E335" s="74"/>
      <c r="G335" s="75"/>
      <c r="I335" s="75"/>
    </row>
    <row r="336" spans="1:9" x14ac:dyDescent="0.2">
      <c r="A336" s="67"/>
      <c r="C336" s="74"/>
      <c r="E336" s="74"/>
      <c r="G336" s="75"/>
      <c r="I336" s="75"/>
    </row>
    <row r="337" spans="1:9" x14ac:dyDescent="0.2">
      <c r="A337" s="67"/>
      <c r="C337" s="74"/>
      <c r="E337" s="74"/>
      <c r="G337" s="75"/>
      <c r="I337" s="75"/>
    </row>
    <row r="338" spans="1:9" x14ac:dyDescent="0.2">
      <c r="A338" s="67"/>
      <c r="C338" s="74"/>
      <c r="E338" s="74"/>
      <c r="G338" s="75"/>
      <c r="I338" s="75"/>
    </row>
    <row r="339" spans="1:9" x14ac:dyDescent="0.2">
      <c r="A339" s="67"/>
      <c r="C339" s="74"/>
      <c r="E339" s="74"/>
      <c r="G339" s="75"/>
      <c r="I339" s="75"/>
    </row>
    <row r="340" spans="1:9" x14ac:dyDescent="0.2">
      <c r="A340" s="67"/>
      <c r="C340" s="74"/>
      <c r="E340" s="74"/>
      <c r="G340" s="75"/>
      <c r="I340" s="75"/>
    </row>
    <row r="341" spans="1:9" x14ac:dyDescent="0.2">
      <c r="A341" s="67"/>
      <c r="C341" s="74"/>
      <c r="E341" s="74"/>
      <c r="G341" s="75"/>
      <c r="I341" s="75"/>
    </row>
    <row r="342" spans="1:9" x14ac:dyDescent="0.2">
      <c r="A342" s="67"/>
      <c r="C342" s="74"/>
      <c r="E342" s="74"/>
      <c r="G342" s="75"/>
      <c r="I342" s="75"/>
    </row>
    <row r="343" spans="1:9" x14ac:dyDescent="0.2">
      <c r="A343" s="67"/>
      <c r="C343" s="74"/>
      <c r="E343" s="74"/>
      <c r="G343" s="75"/>
      <c r="I343" s="75"/>
    </row>
    <row r="344" spans="1:9" x14ac:dyDescent="0.2">
      <c r="A344" s="67"/>
      <c r="C344" s="74"/>
      <c r="E344" s="74"/>
      <c r="G344" s="75"/>
      <c r="I344" s="75"/>
    </row>
    <row r="345" spans="1:9" x14ac:dyDescent="0.2">
      <c r="A345" s="67"/>
      <c r="C345" s="74"/>
      <c r="E345" s="74"/>
      <c r="G345" s="75"/>
      <c r="I345" s="75"/>
    </row>
    <row r="346" spans="1:9" x14ac:dyDescent="0.2">
      <c r="A346" s="67"/>
      <c r="C346" s="74"/>
      <c r="E346" s="74"/>
      <c r="G346" s="75"/>
      <c r="I346" s="75"/>
    </row>
    <row r="347" spans="1:9" x14ac:dyDescent="0.2">
      <c r="A347" s="67"/>
      <c r="C347" s="74"/>
      <c r="E347" s="74"/>
      <c r="G347" s="75"/>
      <c r="I347" s="75"/>
    </row>
    <row r="348" spans="1:9" x14ac:dyDescent="0.2">
      <c r="A348" s="67"/>
      <c r="C348" s="74"/>
      <c r="E348" s="74"/>
      <c r="G348" s="75"/>
      <c r="I348" s="75"/>
    </row>
    <row r="349" spans="1:9" x14ac:dyDescent="0.2">
      <c r="A349" s="67"/>
      <c r="C349" s="74"/>
      <c r="E349" s="74"/>
      <c r="G349" s="75"/>
      <c r="I349" s="75"/>
    </row>
    <row r="350" spans="1:9" x14ac:dyDescent="0.2">
      <c r="A350" s="67"/>
      <c r="C350" s="74"/>
      <c r="E350" s="74"/>
      <c r="G350" s="75"/>
      <c r="I350" s="75"/>
    </row>
    <row r="351" spans="1:9" x14ac:dyDescent="0.2">
      <c r="A351" s="67"/>
      <c r="C351" s="74"/>
      <c r="E351" s="74"/>
      <c r="G351" s="75"/>
      <c r="I351" s="75"/>
    </row>
    <row r="352" spans="1:9" x14ac:dyDescent="0.2">
      <c r="A352" s="67"/>
      <c r="C352" s="74"/>
      <c r="E352" s="74"/>
      <c r="G352" s="75"/>
      <c r="I352" s="75"/>
    </row>
    <row r="353" spans="1:9" x14ac:dyDescent="0.2">
      <c r="A353" s="67"/>
      <c r="C353" s="74"/>
      <c r="E353" s="74"/>
      <c r="G353" s="75"/>
      <c r="I353" s="75"/>
    </row>
    <row r="354" spans="1:9" x14ac:dyDescent="0.2">
      <c r="A354" s="67"/>
      <c r="C354" s="74"/>
      <c r="E354" s="74"/>
      <c r="G354" s="75"/>
      <c r="I354" s="75"/>
    </row>
    <row r="355" spans="1:9" x14ac:dyDescent="0.2">
      <c r="A355" s="67"/>
      <c r="C355" s="74"/>
      <c r="E355" s="74"/>
      <c r="G355" s="75"/>
      <c r="I355" s="75"/>
    </row>
    <row r="356" spans="1:9" x14ac:dyDescent="0.2">
      <c r="A356" s="67"/>
      <c r="C356" s="74"/>
      <c r="E356" s="74"/>
      <c r="G356" s="75"/>
      <c r="I356" s="75"/>
    </row>
    <row r="357" spans="1:9" x14ac:dyDescent="0.2">
      <c r="A357" s="67"/>
      <c r="C357" s="74"/>
      <c r="E357" s="74"/>
      <c r="G357" s="75"/>
      <c r="I357" s="75"/>
    </row>
    <row r="358" spans="1:9" x14ac:dyDescent="0.2">
      <c r="A358" s="67"/>
      <c r="C358" s="74"/>
      <c r="E358" s="74"/>
      <c r="G358" s="75"/>
      <c r="I358" s="75"/>
    </row>
    <row r="359" spans="1:9" x14ac:dyDescent="0.2">
      <c r="A359" s="67"/>
      <c r="C359" s="74"/>
      <c r="E359" s="74"/>
      <c r="G359" s="75"/>
      <c r="I359" s="75"/>
    </row>
    <row r="360" spans="1:9" x14ac:dyDescent="0.2">
      <c r="A360" s="67"/>
      <c r="C360" s="74"/>
      <c r="E360" s="74"/>
      <c r="G360" s="75"/>
      <c r="I360" s="75"/>
    </row>
    <row r="361" spans="1:9" x14ac:dyDescent="0.2">
      <c r="A361" s="67"/>
      <c r="C361" s="74"/>
      <c r="E361" s="74"/>
      <c r="G361" s="75"/>
      <c r="I361" s="75"/>
    </row>
    <row r="362" spans="1:9" x14ac:dyDescent="0.2">
      <c r="A362" s="67"/>
      <c r="C362" s="74"/>
      <c r="E362" s="74"/>
      <c r="G362" s="75"/>
      <c r="I362" s="75"/>
    </row>
    <row r="363" spans="1:9" x14ac:dyDescent="0.2">
      <c r="A363" s="67"/>
      <c r="C363" s="74"/>
      <c r="E363" s="74"/>
      <c r="G363" s="75"/>
      <c r="I363" s="75"/>
    </row>
    <row r="364" spans="1:9" x14ac:dyDescent="0.2">
      <c r="A364" s="67"/>
      <c r="C364" s="74"/>
      <c r="E364" s="74"/>
      <c r="G364" s="75"/>
      <c r="I364" s="75"/>
    </row>
    <row r="365" spans="1:9" x14ac:dyDescent="0.2">
      <c r="A365" s="67"/>
      <c r="C365" s="74"/>
      <c r="E365" s="74"/>
      <c r="G365" s="75"/>
      <c r="I365" s="75"/>
    </row>
    <row r="366" spans="1:9" x14ac:dyDescent="0.2">
      <c r="A366" s="67"/>
      <c r="C366" s="74"/>
      <c r="E366" s="74"/>
      <c r="G366" s="75"/>
      <c r="I366" s="75"/>
    </row>
    <row r="367" spans="1:9" x14ac:dyDescent="0.2">
      <c r="A367" s="67"/>
      <c r="C367" s="74"/>
      <c r="E367" s="74"/>
      <c r="G367" s="75"/>
      <c r="I367" s="75"/>
    </row>
    <row r="368" spans="1:9" x14ac:dyDescent="0.2">
      <c r="A368" s="67"/>
      <c r="C368" s="74"/>
      <c r="E368" s="74"/>
      <c r="G368" s="75"/>
      <c r="I368" s="75"/>
    </row>
    <row r="369" spans="1:9" x14ac:dyDescent="0.2">
      <c r="A369" s="67"/>
      <c r="C369" s="74"/>
      <c r="E369" s="74"/>
      <c r="G369" s="75"/>
      <c r="I369" s="75"/>
    </row>
    <row r="370" spans="1:9" x14ac:dyDescent="0.2">
      <c r="A370" s="67"/>
      <c r="C370" s="74"/>
      <c r="E370" s="74"/>
      <c r="G370" s="75"/>
      <c r="I370" s="75"/>
    </row>
    <row r="371" spans="1:9" x14ac:dyDescent="0.2">
      <c r="A371" s="67"/>
      <c r="C371" s="74"/>
      <c r="E371" s="74"/>
      <c r="G371" s="75"/>
      <c r="I371" s="75"/>
    </row>
    <row r="372" spans="1:9" x14ac:dyDescent="0.2">
      <c r="A372" s="67"/>
      <c r="C372" s="74"/>
      <c r="E372" s="74"/>
      <c r="G372" s="75"/>
      <c r="I372" s="75"/>
    </row>
    <row r="373" spans="1:9" x14ac:dyDescent="0.2">
      <c r="A373" s="67"/>
      <c r="C373" s="74"/>
      <c r="E373" s="74"/>
      <c r="G373" s="75"/>
      <c r="I373" s="75"/>
    </row>
    <row r="374" spans="1:9" x14ac:dyDescent="0.2">
      <c r="A374" s="67"/>
      <c r="C374" s="74"/>
      <c r="E374" s="74"/>
      <c r="G374" s="75"/>
      <c r="I374" s="75"/>
    </row>
    <row r="375" spans="1:9" x14ac:dyDescent="0.2">
      <c r="A375" s="67"/>
      <c r="C375" s="74"/>
      <c r="E375" s="74"/>
      <c r="G375" s="75"/>
      <c r="I375" s="75"/>
    </row>
    <row r="376" spans="1:9" x14ac:dyDescent="0.2">
      <c r="A376" s="67"/>
      <c r="C376" s="74"/>
      <c r="E376" s="74"/>
      <c r="G376" s="75"/>
      <c r="I376" s="75"/>
    </row>
    <row r="377" spans="1:9" x14ac:dyDescent="0.2">
      <c r="A377" s="67"/>
      <c r="C377" s="74"/>
      <c r="E377" s="74"/>
      <c r="G377" s="75"/>
      <c r="I377" s="75"/>
    </row>
    <row r="378" spans="1:9" x14ac:dyDescent="0.2">
      <c r="A378" s="67"/>
      <c r="C378" s="74"/>
      <c r="E378" s="74"/>
      <c r="G378" s="75"/>
      <c r="I378" s="75"/>
    </row>
    <row r="379" spans="1:9" x14ac:dyDescent="0.2">
      <c r="A379" s="67"/>
      <c r="C379" s="74"/>
      <c r="E379" s="74"/>
      <c r="G379" s="75"/>
      <c r="I379" s="75"/>
    </row>
    <row r="380" spans="1:9" x14ac:dyDescent="0.2">
      <c r="A380" s="67"/>
      <c r="C380" s="74"/>
      <c r="E380" s="74"/>
      <c r="G380" s="75"/>
      <c r="I380" s="75"/>
    </row>
    <row r="381" spans="1:9" x14ac:dyDescent="0.2">
      <c r="A381" s="67"/>
      <c r="C381" s="74"/>
      <c r="E381" s="74"/>
      <c r="G381" s="75"/>
      <c r="I381" s="75"/>
    </row>
    <row r="382" spans="1:9" x14ac:dyDescent="0.2">
      <c r="A382" s="67"/>
      <c r="C382" s="74"/>
      <c r="E382" s="74"/>
      <c r="G382" s="75"/>
      <c r="I382" s="75"/>
    </row>
    <row r="383" spans="1:9" x14ac:dyDescent="0.2">
      <c r="A383" s="67"/>
      <c r="C383" s="74"/>
      <c r="E383" s="74"/>
      <c r="G383" s="75"/>
      <c r="I383" s="75"/>
    </row>
    <row r="384" spans="1:9" x14ac:dyDescent="0.2">
      <c r="A384" s="67"/>
      <c r="C384" s="74"/>
      <c r="E384" s="74"/>
      <c r="G384" s="75"/>
      <c r="I384" s="75"/>
    </row>
    <row r="385" spans="1:9" x14ac:dyDescent="0.2">
      <c r="A385" s="67"/>
      <c r="C385" s="74"/>
      <c r="E385" s="74"/>
      <c r="G385" s="75"/>
      <c r="I385" s="75"/>
    </row>
    <row r="386" spans="1:9" x14ac:dyDescent="0.2">
      <c r="A386" s="67"/>
      <c r="C386" s="74"/>
      <c r="E386" s="74"/>
      <c r="G386" s="75"/>
      <c r="I386" s="75"/>
    </row>
    <row r="387" spans="1:9" x14ac:dyDescent="0.2">
      <c r="A387" s="67"/>
      <c r="C387" s="74"/>
      <c r="E387" s="74"/>
      <c r="G387" s="75"/>
      <c r="I387" s="75"/>
    </row>
    <row r="388" spans="1:9" x14ac:dyDescent="0.2">
      <c r="A388" s="67"/>
      <c r="C388" s="74"/>
      <c r="E388" s="74"/>
      <c r="G388" s="75"/>
      <c r="I388" s="75"/>
    </row>
    <row r="389" spans="1:9" x14ac:dyDescent="0.2">
      <c r="A389" s="67"/>
      <c r="C389" s="74"/>
      <c r="E389" s="74"/>
      <c r="G389" s="75"/>
      <c r="I389" s="75"/>
    </row>
    <row r="390" spans="1:9" x14ac:dyDescent="0.2">
      <c r="A390" s="67"/>
      <c r="C390" s="74"/>
      <c r="E390" s="74"/>
      <c r="G390" s="75"/>
      <c r="I390" s="75"/>
    </row>
    <row r="391" spans="1:9" x14ac:dyDescent="0.2">
      <c r="A391" s="67"/>
      <c r="C391" s="74"/>
      <c r="E391" s="74"/>
      <c r="G391" s="75"/>
      <c r="I391" s="75"/>
    </row>
    <row r="392" spans="1:9" x14ac:dyDescent="0.2">
      <c r="A392" s="67"/>
      <c r="C392" s="74"/>
      <c r="E392" s="74"/>
      <c r="G392" s="75"/>
      <c r="I392" s="75"/>
    </row>
    <row r="393" spans="1:9" x14ac:dyDescent="0.2">
      <c r="A393" s="67"/>
      <c r="C393" s="74"/>
      <c r="E393" s="74"/>
      <c r="G393" s="75"/>
      <c r="I393" s="75"/>
    </row>
    <row r="394" spans="1:9" x14ac:dyDescent="0.2">
      <c r="A394" s="67"/>
      <c r="C394" s="74"/>
      <c r="E394" s="74"/>
      <c r="G394" s="75"/>
      <c r="I394" s="75"/>
    </row>
    <row r="395" spans="1:9" x14ac:dyDescent="0.2">
      <c r="A395" s="67"/>
      <c r="C395" s="74"/>
      <c r="E395" s="74"/>
      <c r="G395" s="75"/>
      <c r="I395" s="75"/>
    </row>
    <row r="396" spans="1:9" x14ac:dyDescent="0.2">
      <c r="A396" s="67"/>
      <c r="C396" s="74"/>
      <c r="E396" s="74"/>
      <c r="G396" s="75"/>
      <c r="I396" s="75"/>
    </row>
    <row r="397" spans="1:9" x14ac:dyDescent="0.2">
      <c r="A397" s="67"/>
      <c r="C397" s="74"/>
      <c r="E397" s="74"/>
      <c r="G397" s="75"/>
      <c r="I397" s="75"/>
    </row>
    <row r="398" spans="1:9" x14ac:dyDescent="0.2">
      <c r="A398" s="67"/>
      <c r="C398" s="74"/>
      <c r="E398" s="74"/>
      <c r="G398" s="75"/>
      <c r="I398" s="75"/>
    </row>
    <row r="399" spans="1:9" x14ac:dyDescent="0.2">
      <c r="A399" s="67"/>
      <c r="C399" s="74"/>
      <c r="E399" s="74"/>
      <c r="G399" s="75"/>
      <c r="I399" s="75"/>
    </row>
    <row r="400" spans="1:9" x14ac:dyDescent="0.2">
      <c r="A400" s="67"/>
      <c r="C400" s="74"/>
      <c r="E400" s="74"/>
      <c r="G400" s="75"/>
      <c r="I400" s="75"/>
    </row>
    <row r="401" spans="1:9" x14ac:dyDescent="0.2">
      <c r="A401" s="67"/>
      <c r="C401" s="74"/>
      <c r="E401" s="74"/>
      <c r="G401" s="75"/>
      <c r="I401" s="75"/>
    </row>
    <row r="402" spans="1:9" x14ac:dyDescent="0.2">
      <c r="A402" s="67"/>
      <c r="C402" s="74"/>
      <c r="E402" s="74"/>
      <c r="G402" s="75"/>
      <c r="I402" s="75"/>
    </row>
    <row r="403" spans="1:9" x14ac:dyDescent="0.2">
      <c r="A403" s="67"/>
      <c r="C403" s="74"/>
      <c r="E403" s="74"/>
      <c r="G403" s="75"/>
      <c r="I403" s="75"/>
    </row>
    <row r="404" spans="1:9" x14ac:dyDescent="0.2">
      <c r="A404" s="67"/>
      <c r="C404" s="74"/>
      <c r="E404" s="74"/>
      <c r="G404" s="75"/>
      <c r="I404" s="75"/>
    </row>
    <row r="405" spans="1:9" x14ac:dyDescent="0.2">
      <c r="A405" s="67"/>
      <c r="C405" s="74"/>
      <c r="E405" s="74"/>
      <c r="G405" s="75"/>
      <c r="I405" s="75"/>
    </row>
    <row r="406" spans="1:9" x14ac:dyDescent="0.2">
      <c r="A406" s="67"/>
      <c r="C406" s="74"/>
      <c r="E406" s="74"/>
      <c r="G406" s="75"/>
      <c r="I406" s="75"/>
    </row>
    <row r="407" spans="1:9" x14ac:dyDescent="0.2">
      <c r="A407" s="67"/>
      <c r="C407" s="74"/>
      <c r="E407" s="74"/>
      <c r="G407" s="75"/>
      <c r="I407" s="75"/>
    </row>
    <row r="408" spans="1:9" x14ac:dyDescent="0.2">
      <c r="A408" s="67"/>
      <c r="C408" s="74"/>
      <c r="E408" s="74"/>
      <c r="G408" s="75"/>
      <c r="I408" s="75"/>
    </row>
    <row r="409" spans="1:9" x14ac:dyDescent="0.2">
      <c r="A409" s="67"/>
      <c r="C409" s="74"/>
      <c r="E409" s="74"/>
      <c r="G409" s="75"/>
      <c r="I409" s="75"/>
    </row>
    <row r="410" spans="1:9" x14ac:dyDescent="0.2">
      <c r="A410" s="67"/>
      <c r="C410" s="74"/>
      <c r="E410" s="74"/>
      <c r="G410" s="75"/>
      <c r="I410" s="75"/>
    </row>
    <row r="411" spans="1:9" x14ac:dyDescent="0.2">
      <c r="A411" s="67"/>
      <c r="C411" s="74"/>
      <c r="E411" s="74"/>
      <c r="G411" s="75"/>
      <c r="I411" s="75"/>
    </row>
    <row r="412" spans="1:9" x14ac:dyDescent="0.2">
      <c r="A412" s="67"/>
      <c r="C412" s="74"/>
      <c r="E412" s="74"/>
      <c r="G412" s="75"/>
      <c r="I412" s="75"/>
    </row>
    <row r="413" spans="1:9" x14ac:dyDescent="0.2">
      <c r="A413" s="67"/>
      <c r="C413" s="74"/>
      <c r="E413" s="74"/>
      <c r="G413" s="75"/>
      <c r="I413" s="75"/>
    </row>
    <row r="414" spans="1:9" x14ac:dyDescent="0.2">
      <c r="A414" s="67"/>
      <c r="C414" s="74"/>
      <c r="E414" s="74"/>
      <c r="G414" s="75"/>
      <c r="I414" s="75"/>
    </row>
    <row r="415" spans="1:9" x14ac:dyDescent="0.2">
      <c r="A415" s="67"/>
      <c r="C415" s="74"/>
      <c r="E415" s="74"/>
      <c r="G415" s="75"/>
      <c r="I415" s="75"/>
    </row>
    <row r="416" spans="1:9" x14ac:dyDescent="0.2">
      <c r="A416" s="67"/>
      <c r="C416" s="74"/>
      <c r="E416" s="74"/>
      <c r="G416" s="75"/>
      <c r="I416" s="75"/>
    </row>
    <row r="417" spans="1:9" x14ac:dyDescent="0.2">
      <c r="A417" s="67"/>
      <c r="C417" s="74"/>
      <c r="E417" s="74"/>
      <c r="G417" s="75"/>
      <c r="I417" s="75"/>
    </row>
    <row r="418" spans="1:9" x14ac:dyDescent="0.2">
      <c r="A418" s="67"/>
      <c r="C418" s="74"/>
      <c r="E418" s="74"/>
      <c r="G418" s="75"/>
      <c r="I418" s="75"/>
    </row>
    <row r="419" spans="1:9" x14ac:dyDescent="0.2">
      <c r="A419" s="67"/>
      <c r="C419" s="74"/>
      <c r="E419" s="74"/>
      <c r="G419" s="75"/>
      <c r="I419" s="75"/>
    </row>
    <row r="420" spans="1:9" x14ac:dyDescent="0.2">
      <c r="A420" s="67"/>
      <c r="C420" s="74"/>
      <c r="E420" s="74"/>
      <c r="G420" s="75"/>
      <c r="I420" s="75"/>
    </row>
    <row r="421" spans="1:9" x14ac:dyDescent="0.2">
      <c r="A421" s="67"/>
      <c r="C421" s="74"/>
      <c r="E421" s="74"/>
      <c r="G421" s="75"/>
      <c r="I421" s="75"/>
    </row>
    <row r="422" spans="1:9" x14ac:dyDescent="0.2">
      <c r="A422" s="67"/>
      <c r="C422" s="74"/>
      <c r="E422" s="74"/>
      <c r="G422" s="75"/>
      <c r="I422" s="75"/>
    </row>
    <row r="423" spans="1:9" x14ac:dyDescent="0.2">
      <c r="A423" s="67"/>
      <c r="C423" s="74"/>
      <c r="E423" s="74"/>
      <c r="G423" s="75"/>
      <c r="I423" s="75"/>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12/2020</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L55"/>
  <sheetViews>
    <sheetView showGridLines="0" zoomScaleNormal="100" workbookViewId="0">
      <selection sqref="A1:L1"/>
    </sheetView>
  </sheetViews>
  <sheetFormatPr baseColWidth="10" defaultColWidth="11.42578125" defaultRowHeight="12.75" x14ac:dyDescent="0.2"/>
  <cols>
    <col min="1" max="16384" width="11.42578125" style="51"/>
  </cols>
  <sheetData>
    <row r="1" spans="1:12" s="43" customFormat="1" ht="25.5" x14ac:dyDescent="0.35">
      <c r="A1" s="417" t="s">
        <v>824</v>
      </c>
      <c r="B1" s="417"/>
      <c r="C1" s="417"/>
      <c r="D1" s="417"/>
      <c r="E1" s="417"/>
      <c r="F1" s="417"/>
      <c r="G1" s="417"/>
      <c r="H1" s="417"/>
      <c r="I1" s="417"/>
      <c r="J1" s="417"/>
      <c r="K1" s="417"/>
      <c r="L1" s="417"/>
    </row>
    <row r="2" spans="1:12" s="43" customFormat="1" ht="25.5" x14ac:dyDescent="0.35">
      <c r="A2" s="417" t="s">
        <v>825</v>
      </c>
      <c r="B2" s="417"/>
      <c r="C2" s="417"/>
      <c r="D2" s="417"/>
      <c r="E2" s="417"/>
      <c r="F2" s="417"/>
      <c r="G2" s="417"/>
      <c r="H2" s="417"/>
      <c r="I2" s="417"/>
      <c r="J2" s="417"/>
      <c r="K2" s="417"/>
      <c r="L2" s="417"/>
    </row>
    <row r="3" spans="1:12" s="43" customFormat="1" ht="25.5" x14ac:dyDescent="0.35">
      <c r="A3" s="417" t="s">
        <v>1714</v>
      </c>
      <c r="B3" s="417"/>
      <c r="C3" s="417"/>
      <c r="D3" s="417"/>
      <c r="E3" s="417"/>
      <c r="F3" s="417"/>
      <c r="G3" s="417"/>
      <c r="H3" s="417"/>
      <c r="I3" s="417"/>
      <c r="J3" s="417"/>
      <c r="K3" s="417"/>
      <c r="L3" s="417"/>
    </row>
    <row r="4" spans="1:12" ht="15.75" x14ac:dyDescent="0.25">
      <c r="A4" s="418" t="s">
        <v>420</v>
      </c>
      <c r="B4" s="418"/>
      <c r="C4" s="418"/>
      <c r="D4" s="418"/>
      <c r="E4" s="418"/>
      <c r="F4" s="418"/>
      <c r="G4" s="418"/>
      <c r="H4" s="418"/>
      <c r="I4" s="418"/>
      <c r="J4" s="418"/>
      <c r="K4" s="418"/>
      <c r="L4" s="418"/>
    </row>
    <row r="54" spans="1:9" x14ac:dyDescent="0.2">
      <c r="A54" s="55"/>
    </row>
    <row r="55" spans="1:9" s="78" customFormat="1" ht="11.25" x14ac:dyDescent="0.2">
      <c r="A55" s="77"/>
      <c r="D55" s="465"/>
      <c r="E55" s="465"/>
      <c r="F55" s="465"/>
      <c r="G55" s="465"/>
      <c r="H55" s="79"/>
      <c r="I55" s="79"/>
    </row>
  </sheetData>
  <mergeCells count="5">
    <mergeCell ref="D55:G55"/>
    <mergeCell ref="A1:L1"/>
    <mergeCell ref="A2:L2"/>
    <mergeCell ref="A3:L3"/>
    <mergeCell ref="A4:L4"/>
  </mergeCells>
  <printOptions horizontalCentered="1"/>
  <pageMargins left="0.59055118110236227" right="0.59055118110236227" top="0.78740157480314965" bottom="0.78740157480314965" header="0.51181102362204722" footer="0.59055118110236227"/>
  <pageSetup paperSize="9" scale="60" orientation="portrait" r:id="rId1"/>
  <headerFooter alignWithMargins="0">
    <oddFooter>&amp;L&amp;"MetaNormalLF-Roman,Standard"&amp;8Statistisches Bundesamt, Fachserie 7, Reihe 1, 12/2020</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O982"/>
  <sheetViews>
    <sheetView zoomScaleNormal="100" workbookViewId="0">
      <pane ySplit="6" topLeftCell="A7" activePane="bottomLeft" state="frozen"/>
      <selection sqref="A1:J1"/>
      <selection pane="bottomLeft" sqref="A1:I1"/>
    </sheetView>
  </sheetViews>
  <sheetFormatPr baseColWidth="10" defaultColWidth="9.140625" defaultRowHeight="12.75" x14ac:dyDescent="0.2"/>
  <cols>
    <col min="1" max="1" width="7.140625" style="249" customWidth="1"/>
    <col min="2" max="2" width="58.42578125" style="237" bestFit="1" customWidth="1"/>
    <col min="3" max="3" width="11.85546875" style="237" bestFit="1" customWidth="1"/>
    <col min="4" max="6" width="13.42578125" style="237" bestFit="1" customWidth="1"/>
    <col min="7" max="7" width="10.42578125" style="237" customWidth="1"/>
    <col min="8" max="8" width="13.42578125" style="237" customWidth="1"/>
    <col min="9" max="9" width="10.42578125" style="237" customWidth="1"/>
    <col min="10" max="16384" width="9.140625" style="237"/>
  </cols>
  <sheetData>
    <row r="1" spans="1:15" ht="20.100000000000001" customHeight="1" x14ac:dyDescent="0.2">
      <c r="A1" s="466" t="s">
        <v>826</v>
      </c>
      <c r="B1" s="466"/>
      <c r="C1" s="466"/>
      <c r="D1" s="466"/>
      <c r="E1" s="466"/>
      <c r="F1" s="466"/>
      <c r="G1" s="466"/>
      <c r="H1" s="466"/>
      <c r="I1" s="466"/>
    </row>
    <row r="2" spans="1:15" ht="20.100000000000001" customHeight="1" x14ac:dyDescent="0.25">
      <c r="A2" s="467" t="s">
        <v>827</v>
      </c>
      <c r="B2" s="467"/>
      <c r="C2" s="467"/>
      <c r="D2" s="467"/>
      <c r="E2" s="467"/>
      <c r="F2" s="467"/>
      <c r="G2" s="467"/>
      <c r="H2" s="467"/>
      <c r="I2" s="467"/>
    </row>
    <row r="3" spans="1:15" ht="20.100000000000001" customHeight="1" x14ac:dyDescent="0.2">
      <c r="A3" s="468"/>
      <c r="B3" s="468"/>
      <c r="C3" s="468"/>
      <c r="D3" s="468"/>
      <c r="E3" s="468"/>
      <c r="F3" s="468"/>
      <c r="G3" s="468"/>
      <c r="H3" s="468"/>
      <c r="I3" s="468"/>
    </row>
    <row r="4" spans="1:15" ht="12.75" customHeight="1" x14ac:dyDescent="0.2">
      <c r="A4" s="469" t="s">
        <v>828</v>
      </c>
      <c r="B4" s="472" t="s">
        <v>829</v>
      </c>
      <c r="C4" s="450">
        <v>2020</v>
      </c>
      <c r="D4" s="451"/>
      <c r="E4" s="184">
        <v>2019</v>
      </c>
      <c r="F4" s="433" t="s">
        <v>520</v>
      </c>
      <c r="G4" s="433"/>
      <c r="H4" s="432" t="s">
        <v>520</v>
      </c>
      <c r="I4" s="433"/>
    </row>
    <row r="5" spans="1:15" ht="27" customHeight="1" x14ac:dyDescent="0.2">
      <c r="A5" s="470"/>
      <c r="B5" s="473"/>
      <c r="C5" s="184" t="s">
        <v>512</v>
      </c>
      <c r="D5" s="450" t="s">
        <v>1657</v>
      </c>
      <c r="E5" s="452"/>
      <c r="F5" s="453" t="s">
        <v>1658</v>
      </c>
      <c r="G5" s="452"/>
      <c r="H5" s="453" t="s">
        <v>1659</v>
      </c>
      <c r="I5" s="451"/>
    </row>
    <row r="6" spans="1:15" x14ac:dyDescent="0.2">
      <c r="A6" s="471"/>
      <c r="B6" s="474"/>
      <c r="C6" s="432" t="s">
        <v>501</v>
      </c>
      <c r="D6" s="433"/>
      <c r="E6" s="434"/>
      <c r="F6" s="185" t="s">
        <v>521</v>
      </c>
      <c r="G6" s="164" t="s">
        <v>427</v>
      </c>
      <c r="H6" s="185" t="s">
        <v>521</v>
      </c>
      <c r="I6" s="164" t="s">
        <v>427</v>
      </c>
    </row>
    <row r="7" spans="1:15" ht="12.75" customHeight="1" x14ac:dyDescent="0.2">
      <c r="A7" s="238"/>
      <c r="B7" s="239"/>
    </row>
    <row r="8" spans="1:15" ht="12.6" customHeight="1" x14ac:dyDescent="0.2">
      <c r="A8" s="240">
        <v>1</v>
      </c>
      <c r="B8" s="219" t="s">
        <v>830</v>
      </c>
      <c r="C8" s="241">
        <v>97028</v>
      </c>
      <c r="D8" s="241">
        <v>1172465</v>
      </c>
      <c r="E8" s="241">
        <v>1388483</v>
      </c>
      <c r="F8" s="242">
        <v>-35186</v>
      </c>
      <c r="G8" s="243">
        <v>-26.6</v>
      </c>
      <c r="H8" s="242">
        <v>-216018</v>
      </c>
      <c r="I8" s="243">
        <v>-15.6</v>
      </c>
      <c r="J8" s="244"/>
      <c r="K8" s="161"/>
      <c r="L8" s="161"/>
      <c r="M8" s="161"/>
      <c r="N8" s="161"/>
      <c r="O8" s="161"/>
    </row>
    <row r="9" spans="1:15" ht="12.6" customHeight="1" x14ac:dyDescent="0.2">
      <c r="A9" s="240">
        <v>2</v>
      </c>
      <c r="B9" s="219" t="s">
        <v>1467</v>
      </c>
      <c r="C9" s="241">
        <v>470612</v>
      </c>
      <c r="D9" s="241">
        <v>7245474</v>
      </c>
      <c r="E9" s="241">
        <v>8151377</v>
      </c>
      <c r="F9" s="242">
        <v>-315106</v>
      </c>
      <c r="G9" s="243">
        <v>-40.1</v>
      </c>
      <c r="H9" s="242">
        <v>-905903</v>
      </c>
      <c r="I9" s="243">
        <v>-11.1</v>
      </c>
      <c r="J9" s="244"/>
      <c r="K9" s="161"/>
      <c r="L9" s="161"/>
      <c r="M9" s="161"/>
      <c r="N9" s="161"/>
    </row>
    <row r="10" spans="1:15" ht="12.6" customHeight="1" x14ac:dyDescent="0.2">
      <c r="A10" s="240">
        <v>3</v>
      </c>
      <c r="B10" s="194" t="s">
        <v>1468</v>
      </c>
      <c r="C10" s="241">
        <v>124365</v>
      </c>
      <c r="D10" s="241">
        <v>1336537</v>
      </c>
      <c r="E10" s="241">
        <v>1478457</v>
      </c>
      <c r="F10" s="242">
        <v>-7624</v>
      </c>
      <c r="G10" s="243">
        <v>-5.8</v>
      </c>
      <c r="H10" s="242">
        <v>-141920</v>
      </c>
      <c r="I10" s="243">
        <v>-9.6</v>
      </c>
      <c r="J10" s="244"/>
      <c r="K10" s="161"/>
      <c r="L10" s="161"/>
      <c r="M10" s="161"/>
      <c r="N10" s="161"/>
    </row>
    <row r="11" spans="1:15" ht="12.6" customHeight="1" x14ac:dyDescent="0.2">
      <c r="A11" s="240">
        <v>4</v>
      </c>
      <c r="B11" s="194" t="s">
        <v>1469</v>
      </c>
      <c r="C11" s="241">
        <v>762468</v>
      </c>
      <c r="D11" s="241">
        <v>9376500</v>
      </c>
      <c r="E11" s="241">
        <v>9412394</v>
      </c>
      <c r="F11" s="242">
        <v>38578</v>
      </c>
      <c r="G11" s="243">
        <v>5.3</v>
      </c>
      <c r="H11" s="242">
        <v>-35894</v>
      </c>
      <c r="I11" s="243">
        <v>-0.4</v>
      </c>
      <c r="J11" s="244"/>
      <c r="K11" s="161"/>
      <c r="L11" s="161"/>
      <c r="M11" s="161"/>
      <c r="N11" s="161"/>
    </row>
    <row r="12" spans="1:15" ht="12.6" customHeight="1" x14ac:dyDescent="0.2">
      <c r="A12" s="240">
        <v>5</v>
      </c>
      <c r="B12" s="219" t="s">
        <v>1470</v>
      </c>
      <c r="C12" s="241">
        <v>58320</v>
      </c>
      <c r="D12" s="241">
        <v>852953</v>
      </c>
      <c r="E12" s="241">
        <v>924151</v>
      </c>
      <c r="F12" s="242">
        <v>-5494</v>
      </c>
      <c r="G12" s="243">
        <v>-8.6</v>
      </c>
      <c r="H12" s="242">
        <v>-71198</v>
      </c>
      <c r="I12" s="243">
        <v>-7.7</v>
      </c>
      <c r="J12" s="244"/>
      <c r="K12" s="161"/>
      <c r="L12" s="161"/>
      <c r="M12" s="161"/>
      <c r="N12" s="161"/>
    </row>
    <row r="13" spans="1:15" ht="12.6" customHeight="1" x14ac:dyDescent="0.2">
      <c r="A13" s="240">
        <v>6</v>
      </c>
      <c r="B13" s="194" t="s">
        <v>1471</v>
      </c>
      <c r="C13" s="241">
        <v>58564</v>
      </c>
      <c r="D13" s="241">
        <v>946242</v>
      </c>
      <c r="E13" s="241">
        <v>960372</v>
      </c>
      <c r="F13" s="242">
        <v>666</v>
      </c>
      <c r="G13" s="243">
        <v>1.2</v>
      </c>
      <c r="H13" s="242">
        <v>-14130</v>
      </c>
      <c r="I13" s="243">
        <v>-1.5</v>
      </c>
      <c r="J13" s="244"/>
      <c r="K13" s="161"/>
      <c r="L13" s="161"/>
      <c r="M13" s="161"/>
      <c r="N13" s="161"/>
    </row>
    <row r="14" spans="1:15" ht="12.6" customHeight="1" x14ac:dyDescent="0.2">
      <c r="A14" s="240">
        <v>7</v>
      </c>
      <c r="B14" s="194" t="s">
        <v>1472</v>
      </c>
      <c r="C14" s="241">
        <v>77457</v>
      </c>
      <c r="D14" s="241">
        <v>1116674</v>
      </c>
      <c r="E14" s="241">
        <v>1198406</v>
      </c>
      <c r="F14" s="242">
        <v>5539</v>
      </c>
      <c r="G14" s="243">
        <v>7.7</v>
      </c>
      <c r="H14" s="242">
        <v>-81732</v>
      </c>
      <c r="I14" s="243">
        <v>-6.8</v>
      </c>
      <c r="J14" s="244"/>
      <c r="K14" s="161"/>
      <c r="L14" s="161"/>
      <c r="M14" s="161"/>
      <c r="N14" s="161"/>
    </row>
    <row r="15" spans="1:15" ht="12.6" customHeight="1" x14ac:dyDescent="0.2">
      <c r="A15" s="240">
        <v>8</v>
      </c>
      <c r="B15" s="194" t="s">
        <v>1473</v>
      </c>
      <c r="C15" s="241">
        <v>156871</v>
      </c>
      <c r="D15" s="241">
        <v>1984847</v>
      </c>
      <c r="E15" s="241">
        <v>1890698</v>
      </c>
      <c r="F15" s="242">
        <v>-14779</v>
      </c>
      <c r="G15" s="243">
        <v>-8.6</v>
      </c>
      <c r="H15" s="242">
        <v>94149</v>
      </c>
      <c r="I15" s="243">
        <v>5</v>
      </c>
      <c r="J15" s="244"/>
      <c r="K15" s="161"/>
      <c r="L15" s="161"/>
      <c r="M15" s="161"/>
      <c r="N15" s="161"/>
    </row>
    <row r="16" spans="1:15" ht="12.6" customHeight="1" x14ac:dyDescent="0.2">
      <c r="A16" s="240">
        <v>9</v>
      </c>
      <c r="B16" s="194" t="s">
        <v>1474</v>
      </c>
      <c r="C16" s="241">
        <v>272144</v>
      </c>
      <c r="D16" s="241">
        <v>2837297</v>
      </c>
      <c r="E16" s="241">
        <v>2721872</v>
      </c>
      <c r="F16" s="242">
        <v>53279</v>
      </c>
      <c r="G16" s="243">
        <v>24.3</v>
      </c>
      <c r="H16" s="242">
        <v>115425</v>
      </c>
      <c r="I16" s="243">
        <v>4.2</v>
      </c>
      <c r="J16" s="244"/>
      <c r="K16" s="161"/>
      <c r="L16" s="161"/>
      <c r="M16" s="161"/>
      <c r="N16" s="161"/>
    </row>
    <row r="17" spans="1:14" ht="12.6" customHeight="1" x14ac:dyDescent="0.2">
      <c r="A17" s="240">
        <v>10</v>
      </c>
      <c r="B17" s="219" t="s">
        <v>1475</v>
      </c>
      <c r="C17" s="241">
        <v>302460</v>
      </c>
      <c r="D17" s="241">
        <v>2627346</v>
      </c>
      <c r="E17" s="241">
        <v>1740703</v>
      </c>
      <c r="F17" s="242">
        <v>190342</v>
      </c>
      <c r="G17" s="243">
        <v>169.8</v>
      </c>
      <c r="H17" s="242">
        <v>886643</v>
      </c>
      <c r="I17" s="243">
        <v>50.9</v>
      </c>
      <c r="J17" s="244"/>
      <c r="K17" s="161"/>
      <c r="L17" s="161"/>
      <c r="M17" s="161"/>
      <c r="N17" s="161"/>
    </row>
    <row r="18" spans="1:14" ht="12.6" customHeight="1" x14ac:dyDescent="0.2">
      <c r="A18" s="240">
        <v>11</v>
      </c>
      <c r="B18" s="194" t="s">
        <v>1476</v>
      </c>
      <c r="C18" s="241">
        <v>127839</v>
      </c>
      <c r="D18" s="241">
        <v>1642201</v>
      </c>
      <c r="E18" s="241">
        <v>1657392</v>
      </c>
      <c r="F18" s="242">
        <v>-1299</v>
      </c>
      <c r="G18" s="243">
        <v>-1</v>
      </c>
      <c r="H18" s="242">
        <v>-15191</v>
      </c>
      <c r="I18" s="243">
        <v>-0.9</v>
      </c>
      <c r="J18" s="244"/>
      <c r="K18" s="161"/>
      <c r="L18" s="161"/>
      <c r="M18" s="161"/>
      <c r="N18" s="161"/>
    </row>
    <row r="19" spans="1:14" ht="12.6" customHeight="1" x14ac:dyDescent="0.2">
      <c r="A19" s="240">
        <v>12</v>
      </c>
      <c r="B19" s="194" t="s">
        <v>1477</v>
      </c>
      <c r="C19" s="241">
        <v>100944</v>
      </c>
      <c r="D19" s="241">
        <v>1403312</v>
      </c>
      <c r="E19" s="241">
        <v>1336028</v>
      </c>
      <c r="F19" s="242">
        <v>10495</v>
      </c>
      <c r="G19" s="243">
        <v>11.6</v>
      </c>
      <c r="H19" s="242">
        <v>67284</v>
      </c>
      <c r="I19" s="243">
        <v>5</v>
      </c>
      <c r="J19" s="244"/>
      <c r="K19" s="161"/>
      <c r="L19" s="161"/>
      <c r="M19" s="161"/>
      <c r="N19" s="161"/>
    </row>
    <row r="20" spans="1:14" ht="12.6" customHeight="1" x14ac:dyDescent="0.2">
      <c r="A20" s="240">
        <v>13</v>
      </c>
      <c r="B20" s="80" t="s">
        <v>1478</v>
      </c>
      <c r="C20" s="241">
        <v>45220</v>
      </c>
      <c r="D20" s="241">
        <v>675806</v>
      </c>
      <c r="E20" s="241">
        <v>691367</v>
      </c>
      <c r="F20" s="242">
        <v>-780</v>
      </c>
      <c r="G20" s="243">
        <v>-1.7</v>
      </c>
      <c r="H20" s="242">
        <v>-15561</v>
      </c>
      <c r="I20" s="243">
        <v>-2.2999999999999998</v>
      </c>
      <c r="J20" s="244"/>
      <c r="K20" s="161"/>
      <c r="L20" s="161"/>
      <c r="M20" s="161"/>
      <c r="N20" s="161"/>
    </row>
    <row r="21" spans="1:14" ht="12.6" customHeight="1" x14ac:dyDescent="0.2">
      <c r="A21" s="240">
        <v>14</v>
      </c>
      <c r="B21" s="80" t="s">
        <v>1479</v>
      </c>
      <c r="C21" s="241">
        <v>585</v>
      </c>
      <c r="D21" s="241">
        <v>8662</v>
      </c>
      <c r="E21" s="241">
        <v>8405</v>
      </c>
      <c r="F21" s="242">
        <v>128</v>
      </c>
      <c r="G21" s="243">
        <v>28</v>
      </c>
      <c r="H21" s="242">
        <v>257</v>
      </c>
      <c r="I21" s="243">
        <v>3.1</v>
      </c>
      <c r="J21" s="244"/>
      <c r="K21" s="161"/>
      <c r="L21" s="161"/>
      <c r="M21" s="161"/>
      <c r="N21" s="161"/>
    </row>
    <row r="22" spans="1:14" ht="12.6" customHeight="1" x14ac:dyDescent="0.2">
      <c r="A22" s="240">
        <v>15</v>
      </c>
      <c r="B22" s="80" t="s">
        <v>1480</v>
      </c>
      <c r="C22" s="241">
        <v>232620</v>
      </c>
      <c r="D22" s="241">
        <v>2803373</v>
      </c>
      <c r="E22" s="241">
        <v>2490246</v>
      </c>
      <c r="F22" s="242">
        <v>53697</v>
      </c>
      <c r="G22" s="243">
        <v>30</v>
      </c>
      <c r="H22" s="242">
        <v>313127</v>
      </c>
      <c r="I22" s="243">
        <v>12.6</v>
      </c>
      <c r="J22" s="244"/>
      <c r="K22" s="161"/>
      <c r="L22" s="161"/>
      <c r="M22" s="161"/>
      <c r="N22" s="161"/>
    </row>
    <row r="23" spans="1:14" ht="12.6" customHeight="1" x14ac:dyDescent="0.2">
      <c r="A23" s="240">
        <v>16</v>
      </c>
      <c r="B23" s="80" t="s">
        <v>1481</v>
      </c>
      <c r="C23" s="241">
        <v>232728</v>
      </c>
      <c r="D23" s="241">
        <v>3052973</v>
      </c>
      <c r="E23" s="241">
        <v>3072875</v>
      </c>
      <c r="F23" s="242">
        <v>-16758</v>
      </c>
      <c r="G23" s="243">
        <v>-6.7</v>
      </c>
      <c r="H23" s="242">
        <v>-19902</v>
      </c>
      <c r="I23" s="243">
        <v>-0.6</v>
      </c>
      <c r="J23" s="244"/>
      <c r="K23" s="161"/>
      <c r="L23" s="161"/>
      <c r="M23" s="161"/>
      <c r="N23" s="161"/>
    </row>
    <row r="24" spans="1:14" ht="12.6" customHeight="1" x14ac:dyDescent="0.2">
      <c r="A24" s="240">
        <v>17</v>
      </c>
      <c r="B24" s="80" t="s">
        <v>1482</v>
      </c>
      <c r="C24" s="241">
        <v>193776</v>
      </c>
      <c r="D24" s="241">
        <v>2307114</v>
      </c>
      <c r="E24" s="241">
        <v>2265234</v>
      </c>
      <c r="F24" s="242">
        <v>-5941</v>
      </c>
      <c r="G24" s="243">
        <v>-3</v>
      </c>
      <c r="H24" s="242">
        <v>41880</v>
      </c>
      <c r="I24" s="243">
        <v>1.8</v>
      </c>
      <c r="J24" s="244"/>
      <c r="K24" s="161"/>
      <c r="L24" s="161"/>
      <c r="M24" s="161"/>
      <c r="N24" s="161"/>
    </row>
    <row r="25" spans="1:14" ht="12.6" customHeight="1" x14ac:dyDescent="0.2">
      <c r="A25" s="240">
        <v>18</v>
      </c>
      <c r="B25" s="80" t="s">
        <v>1483</v>
      </c>
      <c r="C25" s="241">
        <v>436200</v>
      </c>
      <c r="D25" s="241">
        <v>5294981</v>
      </c>
      <c r="E25" s="241">
        <v>5527017</v>
      </c>
      <c r="F25" s="242">
        <v>10963</v>
      </c>
      <c r="G25" s="243">
        <v>2.6</v>
      </c>
      <c r="H25" s="242">
        <v>-232036</v>
      </c>
      <c r="I25" s="243">
        <v>-4.2</v>
      </c>
      <c r="J25" s="244"/>
      <c r="K25" s="161"/>
      <c r="L25" s="161"/>
      <c r="M25" s="161"/>
      <c r="N25" s="161"/>
    </row>
    <row r="26" spans="1:14" ht="12.6" customHeight="1" x14ac:dyDescent="0.2">
      <c r="A26" s="240">
        <v>19</v>
      </c>
      <c r="B26" s="80" t="s">
        <v>1484</v>
      </c>
      <c r="C26" s="241">
        <v>520884</v>
      </c>
      <c r="D26" s="241">
        <v>6678314</v>
      </c>
      <c r="E26" s="241">
        <v>6597813</v>
      </c>
      <c r="F26" s="242">
        <v>17101</v>
      </c>
      <c r="G26" s="243">
        <v>3.4</v>
      </c>
      <c r="H26" s="242">
        <v>80501</v>
      </c>
      <c r="I26" s="243">
        <v>1.2</v>
      </c>
      <c r="J26" s="244"/>
      <c r="K26" s="161"/>
      <c r="L26" s="161"/>
      <c r="M26" s="161"/>
      <c r="N26" s="161"/>
    </row>
    <row r="27" spans="1:14" ht="12.6" customHeight="1" x14ac:dyDescent="0.2">
      <c r="A27" s="240">
        <v>20</v>
      </c>
      <c r="B27" s="80" t="s">
        <v>1485</v>
      </c>
      <c r="C27" s="241">
        <v>246646</v>
      </c>
      <c r="D27" s="241">
        <v>2914147</v>
      </c>
      <c r="E27" s="241">
        <v>2960982</v>
      </c>
      <c r="F27" s="242">
        <v>14189</v>
      </c>
      <c r="G27" s="243">
        <v>6.1</v>
      </c>
      <c r="H27" s="242">
        <v>-46835</v>
      </c>
      <c r="I27" s="243">
        <v>-1.6</v>
      </c>
      <c r="J27" s="244"/>
      <c r="K27" s="161"/>
      <c r="L27" s="161"/>
      <c r="M27" s="161"/>
      <c r="N27" s="161"/>
    </row>
    <row r="28" spans="1:14" ht="12.6" customHeight="1" x14ac:dyDescent="0.2">
      <c r="A28" s="240">
        <v>21</v>
      </c>
      <c r="B28" s="80" t="s">
        <v>1486</v>
      </c>
      <c r="C28" s="241">
        <v>486819</v>
      </c>
      <c r="D28" s="241">
        <v>6073912</v>
      </c>
      <c r="E28" s="241">
        <v>5982562</v>
      </c>
      <c r="F28" s="242">
        <v>48600</v>
      </c>
      <c r="G28" s="243">
        <v>11.1</v>
      </c>
      <c r="H28" s="242">
        <v>91350</v>
      </c>
      <c r="I28" s="243">
        <v>1.5</v>
      </c>
      <c r="J28" s="244"/>
      <c r="K28" s="161"/>
      <c r="L28" s="161"/>
      <c r="M28" s="161"/>
      <c r="N28" s="161"/>
    </row>
    <row r="29" spans="1:14" ht="12.6" customHeight="1" x14ac:dyDescent="0.2">
      <c r="A29" s="240">
        <v>22</v>
      </c>
      <c r="B29" s="80" t="s">
        <v>1487</v>
      </c>
      <c r="C29" s="241">
        <v>404525</v>
      </c>
      <c r="D29" s="241">
        <v>5332167</v>
      </c>
      <c r="E29" s="241">
        <v>5948580</v>
      </c>
      <c r="F29" s="242">
        <v>-26035</v>
      </c>
      <c r="G29" s="243">
        <v>-6</v>
      </c>
      <c r="H29" s="242">
        <v>-616413</v>
      </c>
      <c r="I29" s="243">
        <v>-10.4</v>
      </c>
      <c r="J29" s="244"/>
      <c r="K29" s="161"/>
      <c r="L29" s="161"/>
      <c r="M29" s="161"/>
      <c r="N29" s="161"/>
    </row>
    <row r="30" spans="1:14" ht="12.6" customHeight="1" x14ac:dyDescent="0.2">
      <c r="A30" s="240">
        <v>23</v>
      </c>
      <c r="B30" s="80" t="s">
        <v>1488</v>
      </c>
      <c r="C30" s="241">
        <v>454545</v>
      </c>
      <c r="D30" s="241">
        <v>4999581</v>
      </c>
      <c r="E30" s="241">
        <v>4316721</v>
      </c>
      <c r="F30" s="242">
        <v>82796</v>
      </c>
      <c r="G30" s="243">
        <v>22.3</v>
      </c>
      <c r="H30" s="242">
        <v>682860</v>
      </c>
      <c r="I30" s="243">
        <v>15.8</v>
      </c>
      <c r="J30" s="244"/>
      <c r="K30" s="161"/>
      <c r="L30" s="161"/>
      <c r="M30" s="161"/>
      <c r="N30" s="161"/>
    </row>
    <row r="31" spans="1:14" ht="12.6" customHeight="1" x14ac:dyDescent="0.2">
      <c r="A31" s="240">
        <v>24</v>
      </c>
      <c r="B31" s="80" t="s">
        <v>1489</v>
      </c>
      <c r="C31" s="241">
        <v>168164</v>
      </c>
      <c r="D31" s="241">
        <v>2483112</v>
      </c>
      <c r="E31" s="241">
        <v>3276553</v>
      </c>
      <c r="F31" s="242">
        <v>-46095</v>
      </c>
      <c r="G31" s="243">
        <v>-21.5</v>
      </c>
      <c r="H31" s="242">
        <v>-793441</v>
      </c>
      <c r="I31" s="243">
        <v>-24.2</v>
      </c>
      <c r="J31" s="244"/>
      <c r="K31" s="161"/>
      <c r="L31" s="161"/>
      <c r="M31" s="161"/>
      <c r="N31" s="161"/>
    </row>
    <row r="32" spans="1:14" ht="12.6" customHeight="1" x14ac:dyDescent="0.2">
      <c r="A32" s="240">
        <v>25</v>
      </c>
      <c r="B32" s="80" t="s">
        <v>1490</v>
      </c>
      <c r="C32" s="241">
        <v>131533</v>
      </c>
      <c r="D32" s="241">
        <v>1854932</v>
      </c>
      <c r="E32" s="241">
        <v>1996793</v>
      </c>
      <c r="F32" s="242">
        <v>-4137</v>
      </c>
      <c r="G32" s="243">
        <v>-3</v>
      </c>
      <c r="H32" s="242">
        <v>-141861</v>
      </c>
      <c r="I32" s="243">
        <v>-7.1</v>
      </c>
      <c r="J32" s="244"/>
      <c r="K32" s="161"/>
      <c r="L32" s="161"/>
      <c r="M32" s="161"/>
      <c r="N32" s="161"/>
    </row>
    <row r="33" spans="1:14" ht="12.6" customHeight="1" x14ac:dyDescent="0.2">
      <c r="A33" s="240">
        <v>26</v>
      </c>
      <c r="B33" s="80" t="s">
        <v>1491</v>
      </c>
      <c r="C33" s="241">
        <v>43633</v>
      </c>
      <c r="D33" s="241">
        <v>431503</v>
      </c>
      <c r="E33" s="241">
        <v>514632</v>
      </c>
      <c r="F33" s="242">
        <v>9879</v>
      </c>
      <c r="G33" s="243">
        <v>29.3</v>
      </c>
      <c r="H33" s="242">
        <v>-83129</v>
      </c>
      <c r="I33" s="243">
        <v>-16.2</v>
      </c>
      <c r="J33" s="244"/>
      <c r="K33" s="161"/>
      <c r="L33" s="161"/>
      <c r="M33" s="161"/>
      <c r="N33" s="161"/>
    </row>
    <row r="34" spans="1:14" ht="12.6" customHeight="1" x14ac:dyDescent="0.2">
      <c r="A34" s="240">
        <v>27</v>
      </c>
      <c r="B34" s="80" t="s">
        <v>1492</v>
      </c>
      <c r="C34" s="241">
        <v>2183945</v>
      </c>
      <c r="D34" s="241">
        <v>22896588</v>
      </c>
      <c r="E34" s="241">
        <v>30538648</v>
      </c>
      <c r="F34" s="242">
        <v>-179614</v>
      </c>
      <c r="G34" s="243">
        <v>-7.6</v>
      </c>
      <c r="H34" s="242">
        <v>-7642060</v>
      </c>
      <c r="I34" s="243">
        <v>-25</v>
      </c>
      <c r="J34" s="244"/>
      <c r="K34" s="161"/>
      <c r="L34" s="161"/>
      <c r="M34" s="161"/>
      <c r="N34" s="161"/>
    </row>
    <row r="35" spans="1:14" ht="12.6" customHeight="1" x14ac:dyDescent="0.2">
      <c r="A35" s="240">
        <v>28</v>
      </c>
      <c r="B35" s="80" t="s">
        <v>831</v>
      </c>
      <c r="C35" s="241">
        <v>855725</v>
      </c>
      <c r="D35" s="241">
        <v>10401467</v>
      </c>
      <c r="E35" s="241">
        <v>10170828</v>
      </c>
      <c r="F35" s="242">
        <v>76924</v>
      </c>
      <c r="G35" s="243">
        <v>9.9</v>
      </c>
      <c r="H35" s="242">
        <v>230639</v>
      </c>
      <c r="I35" s="243">
        <v>2.2999999999999998</v>
      </c>
      <c r="J35" s="244"/>
      <c r="K35" s="161"/>
      <c r="L35" s="161"/>
      <c r="M35" s="161"/>
      <c r="N35" s="161"/>
    </row>
    <row r="36" spans="1:14" ht="12.6" customHeight="1" x14ac:dyDescent="0.2">
      <c r="A36" s="240">
        <v>29</v>
      </c>
      <c r="B36" s="80" t="s">
        <v>832</v>
      </c>
      <c r="C36" s="241">
        <v>1876348</v>
      </c>
      <c r="D36" s="241">
        <v>23578536</v>
      </c>
      <c r="E36" s="241">
        <v>25185927</v>
      </c>
      <c r="F36" s="242">
        <v>112731</v>
      </c>
      <c r="G36" s="243">
        <v>6.4</v>
      </c>
      <c r="H36" s="242">
        <v>-1607391</v>
      </c>
      <c r="I36" s="243">
        <v>-6.4</v>
      </c>
      <c r="J36" s="244"/>
      <c r="K36" s="161"/>
      <c r="L36" s="161"/>
      <c r="M36" s="161"/>
      <c r="N36" s="161"/>
    </row>
    <row r="37" spans="1:14" ht="12.6" customHeight="1" x14ac:dyDescent="0.2">
      <c r="A37" s="240">
        <v>30</v>
      </c>
      <c r="B37" s="80" t="s">
        <v>833</v>
      </c>
      <c r="C37" s="241">
        <v>6389345</v>
      </c>
      <c r="D37" s="241">
        <v>85625458</v>
      </c>
      <c r="E37" s="241">
        <v>80670339</v>
      </c>
      <c r="F37" s="242">
        <v>564114</v>
      </c>
      <c r="G37" s="243">
        <v>9.6999999999999993</v>
      </c>
      <c r="H37" s="242">
        <v>4955119</v>
      </c>
      <c r="I37" s="243">
        <v>6.1</v>
      </c>
      <c r="J37" s="244"/>
      <c r="K37" s="161"/>
      <c r="L37" s="161"/>
      <c r="M37" s="161"/>
      <c r="N37" s="161"/>
    </row>
    <row r="38" spans="1:14" ht="12.6" customHeight="1" x14ac:dyDescent="0.2">
      <c r="A38" s="240">
        <v>31</v>
      </c>
      <c r="B38" s="80" t="s">
        <v>834</v>
      </c>
      <c r="C38" s="241">
        <v>158893</v>
      </c>
      <c r="D38" s="241">
        <v>2037871</v>
      </c>
      <c r="E38" s="241">
        <v>2207913</v>
      </c>
      <c r="F38" s="242">
        <v>-13159</v>
      </c>
      <c r="G38" s="243">
        <v>-7.6</v>
      </c>
      <c r="H38" s="242">
        <v>-170042</v>
      </c>
      <c r="I38" s="243">
        <v>-7.7</v>
      </c>
      <c r="J38" s="244"/>
      <c r="K38" s="161"/>
      <c r="L38" s="161"/>
      <c r="M38" s="161"/>
      <c r="N38" s="161"/>
    </row>
    <row r="39" spans="1:14" ht="12.6" customHeight="1" x14ac:dyDescent="0.2">
      <c r="A39" s="240">
        <v>32</v>
      </c>
      <c r="B39" s="80" t="s">
        <v>1493</v>
      </c>
      <c r="C39" s="241">
        <v>784059</v>
      </c>
      <c r="D39" s="241">
        <v>10713531</v>
      </c>
      <c r="E39" s="241">
        <v>11560084</v>
      </c>
      <c r="F39" s="242">
        <v>80365</v>
      </c>
      <c r="G39" s="243">
        <v>11.4</v>
      </c>
      <c r="H39" s="242">
        <v>-846553</v>
      </c>
      <c r="I39" s="243">
        <v>-7.3</v>
      </c>
      <c r="J39" s="244"/>
      <c r="K39" s="161"/>
      <c r="L39" s="161"/>
      <c r="M39" s="161"/>
      <c r="N39" s="161"/>
    </row>
    <row r="40" spans="1:14" ht="12.6" customHeight="1" x14ac:dyDescent="0.2">
      <c r="A40" s="240">
        <v>33</v>
      </c>
      <c r="B40" s="80" t="s">
        <v>1494</v>
      </c>
      <c r="C40" s="241">
        <v>674523</v>
      </c>
      <c r="D40" s="241">
        <v>8959591</v>
      </c>
      <c r="E40" s="241">
        <v>10454590</v>
      </c>
      <c r="F40" s="242">
        <v>-64357</v>
      </c>
      <c r="G40" s="243">
        <v>-8.6999999999999993</v>
      </c>
      <c r="H40" s="242">
        <v>-1494999</v>
      </c>
      <c r="I40" s="243">
        <v>-14.3</v>
      </c>
      <c r="J40" s="244"/>
      <c r="K40" s="161"/>
      <c r="L40" s="161"/>
      <c r="M40" s="161"/>
      <c r="N40" s="161"/>
    </row>
    <row r="41" spans="1:14" ht="12.6" customHeight="1" x14ac:dyDescent="0.2">
      <c r="A41" s="240">
        <v>34</v>
      </c>
      <c r="B41" s="80" t="s">
        <v>1495</v>
      </c>
      <c r="C41" s="241">
        <v>578735</v>
      </c>
      <c r="D41" s="241">
        <v>7530063</v>
      </c>
      <c r="E41" s="241">
        <v>7674736</v>
      </c>
      <c r="F41" s="242">
        <v>51469</v>
      </c>
      <c r="G41" s="243">
        <v>9.8000000000000007</v>
      </c>
      <c r="H41" s="242">
        <v>-144673</v>
      </c>
      <c r="I41" s="243">
        <v>-1.9</v>
      </c>
      <c r="J41" s="244"/>
      <c r="K41" s="161"/>
      <c r="L41" s="161"/>
      <c r="M41" s="161"/>
      <c r="N41" s="161"/>
    </row>
    <row r="42" spans="1:14" ht="12.6" customHeight="1" x14ac:dyDescent="0.2">
      <c r="A42" s="240">
        <v>35</v>
      </c>
      <c r="B42" s="80" t="s">
        <v>1496</v>
      </c>
      <c r="C42" s="241">
        <v>277423</v>
      </c>
      <c r="D42" s="241">
        <v>3742557</v>
      </c>
      <c r="E42" s="241">
        <v>3548044</v>
      </c>
      <c r="F42" s="242">
        <v>30095</v>
      </c>
      <c r="G42" s="243">
        <v>12.2</v>
      </c>
      <c r="H42" s="242">
        <v>194513</v>
      </c>
      <c r="I42" s="243">
        <v>5.5</v>
      </c>
      <c r="J42" s="244"/>
      <c r="K42" s="161"/>
      <c r="L42" s="161"/>
      <c r="M42" s="161"/>
      <c r="N42" s="161"/>
    </row>
    <row r="43" spans="1:14" ht="12.6" customHeight="1" x14ac:dyDescent="0.2">
      <c r="A43" s="240">
        <v>36</v>
      </c>
      <c r="B43" s="80" t="s">
        <v>1497</v>
      </c>
      <c r="C43" s="241">
        <v>23855</v>
      </c>
      <c r="D43" s="241">
        <v>252618</v>
      </c>
      <c r="E43" s="241">
        <v>293975</v>
      </c>
      <c r="F43" s="242">
        <v>-4030</v>
      </c>
      <c r="G43" s="243">
        <v>-14.5</v>
      </c>
      <c r="H43" s="242">
        <v>-41357</v>
      </c>
      <c r="I43" s="243">
        <v>-14.1</v>
      </c>
      <c r="J43" s="244"/>
      <c r="K43" s="161"/>
      <c r="L43" s="161"/>
      <c r="M43" s="161"/>
      <c r="N43" s="161"/>
    </row>
    <row r="44" spans="1:14" ht="12.6" customHeight="1" x14ac:dyDescent="0.2">
      <c r="A44" s="240">
        <v>37</v>
      </c>
      <c r="B44" s="80" t="s">
        <v>1498</v>
      </c>
      <c r="C44" s="241">
        <v>89320</v>
      </c>
      <c r="D44" s="241">
        <v>1047891</v>
      </c>
      <c r="E44" s="241">
        <v>1227070</v>
      </c>
      <c r="F44" s="242">
        <v>5780</v>
      </c>
      <c r="G44" s="243">
        <v>6.9</v>
      </c>
      <c r="H44" s="242">
        <v>-179179</v>
      </c>
      <c r="I44" s="243">
        <v>-14.6</v>
      </c>
      <c r="J44" s="244"/>
      <c r="K44" s="161"/>
      <c r="L44" s="161"/>
      <c r="M44" s="161"/>
      <c r="N44" s="161"/>
    </row>
    <row r="45" spans="1:14" ht="12.6" customHeight="1" x14ac:dyDescent="0.2">
      <c r="A45" s="240">
        <v>38</v>
      </c>
      <c r="B45" s="80" t="s">
        <v>1499</v>
      </c>
      <c r="C45" s="241">
        <v>2072271</v>
      </c>
      <c r="D45" s="241">
        <v>23643427</v>
      </c>
      <c r="E45" s="241">
        <v>23364107</v>
      </c>
      <c r="F45" s="242">
        <v>417948</v>
      </c>
      <c r="G45" s="243">
        <v>25.3</v>
      </c>
      <c r="H45" s="242">
        <v>279320</v>
      </c>
      <c r="I45" s="243">
        <v>1.2</v>
      </c>
      <c r="J45" s="244"/>
      <c r="K45" s="161"/>
      <c r="L45" s="161"/>
      <c r="M45" s="161"/>
      <c r="N45" s="161"/>
    </row>
    <row r="46" spans="1:14" ht="12.6" customHeight="1" x14ac:dyDescent="0.2">
      <c r="A46" s="240">
        <v>39</v>
      </c>
      <c r="B46" s="80" t="s">
        <v>1500</v>
      </c>
      <c r="C46" s="241">
        <v>4203068</v>
      </c>
      <c r="D46" s="241">
        <v>56712939</v>
      </c>
      <c r="E46" s="241">
        <v>60416259</v>
      </c>
      <c r="F46" s="242">
        <v>363148</v>
      </c>
      <c r="G46" s="243">
        <v>9.5</v>
      </c>
      <c r="H46" s="242">
        <v>-3703320</v>
      </c>
      <c r="I46" s="243">
        <v>-6.1</v>
      </c>
      <c r="J46" s="244"/>
      <c r="K46" s="161"/>
      <c r="L46" s="161"/>
      <c r="M46" s="161"/>
      <c r="N46" s="161"/>
    </row>
    <row r="47" spans="1:14" ht="12.6" customHeight="1" x14ac:dyDescent="0.2">
      <c r="A47" s="240">
        <v>40</v>
      </c>
      <c r="B47" s="80" t="s">
        <v>1501</v>
      </c>
      <c r="C47" s="241">
        <v>1039831</v>
      </c>
      <c r="D47" s="241">
        <v>13253070</v>
      </c>
      <c r="E47" s="241">
        <v>14825121</v>
      </c>
      <c r="F47" s="242">
        <v>101336</v>
      </c>
      <c r="G47" s="243">
        <v>10.8</v>
      </c>
      <c r="H47" s="242">
        <v>-1572051</v>
      </c>
      <c r="I47" s="243">
        <v>-10.6</v>
      </c>
      <c r="J47" s="244"/>
      <c r="K47" s="161"/>
      <c r="L47" s="161"/>
      <c r="M47" s="161"/>
      <c r="N47" s="161"/>
    </row>
    <row r="48" spans="1:14" ht="12.6" customHeight="1" x14ac:dyDescent="0.2">
      <c r="A48" s="240">
        <v>41</v>
      </c>
      <c r="B48" s="80" t="s">
        <v>1502</v>
      </c>
      <c r="C48" s="241">
        <v>39760</v>
      </c>
      <c r="D48" s="241">
        <v>550143</v>
      </c>
      <c r="E48" s="241">
        <v>711701</v>
      </c>
      <c r="F48" s="242">
        <v>-12437</v>
      </c>
      <c r="G48" s="243">
        <v>-23.8</v>
      </c>
      <c r="H48" s="242">
        <v>-161558</v>
      </c>
      <c r="I48" s="243">
        <v>-22.7</v>
      </c>
      <c r="J48" s="244"/>
      <c r="K48" s="161"/>
      <c r="L48" s="161"/>
      <c r="M48" s="161"/>
      <c r="N48" s="161"/>
    </row>
    <row r="49" spans="1:14" ht="12.6" customHeight="1" x14ac:dyDescent="0.2">
      <c r="A49" s="240">
        <v>42</v>
      </c>
      <c r="B49" s="80" t="s">
        <v>1503</v>
      </c>
      <c r="C49" s="241">
        <v>183505</v>
      </c>
      <c r="D49" s="241">
        <v>2141045</v>
      </c>
      <c r="E49" s="241">
        <v>2463530</v>
      </c>
      <c r="F49" s="242">
        <v>-13197</v>
      </c>
      <c r="G49" s="243">
        <v>-6.7</v>
      </c>
      <c r="H49" s="242">
        <v>-322485</v>
      </c>
      <c r="I49" s="243">
        <v>-13.1</v>
      </c>
      <c r="J49" s="244"/>
      <c r="K49" s="161"/>
      <c r="L49" s="161"/>
      <c r="M49" s="161"/>
      <c r="N49" s="161"/>
    </row>
    <row r="50" spans="1:14" ht="12.6" customHeight="1" x14ac:dyDescent="0.2">
      <c r="A50" s="240">
        <v>43</v>
      </c>
      <c r="B50" s="80" t="s">
        <v>1504</v>
      </c>
      <c r="C50" s="241">
        <v>4838</v>
      </c>
      <c r="D50" s="241">
        <v>51779</v>
      </c>
      <c r="E50" s="241">
        <v>110944</v>
      </c>
      <c r="F50" s="242">
        <v>-1481</v>
      </c>
      <c r="G50" s="243">
        <v>-23.4</v>
      </c>
      <c r="H50" s="242">
        <v>-59165</v>
      </c>
      <c r="I50" s="243">
        <v>-53.3</v>
      </c>
      <c r="J50" s="244"/>
      <c r="K50" s="161"/>
      <c r="L50" s="161"/>
      <c r="M50" s="161"/>
      <c r="N50" s="161"/>
    </row>
    <row r="51" spans="1:14" ht="12.6" customHeight="1" x14ac:dyDescent="0.2">
      <c r="A51" s="240">
        <v>44</v>
      </c>
      <c r="B51" s="80" t="s">
        <v>1505</v>
      </c>
      <c r="C51" s="241">
        <v>645842</v>
      </c>
      <c r="D51" s="241">
        <v>8633987</v>
      </c>
      <c r="E51" s="241">
        <v>8483911</v>
      </c>
      <c r="F51" s="242">
        <v>105235</v>
      </c>
      <c r="G51" s="243">
        <v>19.5</v>
      </c>
      <c r="H51" s="242">
        <v>150076</v>
      </c>
      <c r="I51" s="243">
        <v>1.8</v>
      </c>
      <c r="J51" s="244"/>
      <c r="K51" s="161"/>
      <c r="L51" s="161"/>
      <c r="M51" s="161"/>
      <c r="N51" s="161"/>
    </row>
    <row r="52" spans="1:14" ht="12.6" customHeight="1" x14ac:dyDescent="0.2">
      <c r="A52" s="240">
        <v>45</v>
      </c>
      <c r="B52" s="80" t="s">
        <v>1506</v>
      </c>
      <c r="C52" s="241">
        <v>2199</v>
      </c>
      <c r="D52" s="241">
        <v>27535</v>
      </c>
      <c r="E52" s="241">
        <v>30528</v>
      </c>
      <c r="F52" s="242">
        <v>143</v>
      </c>
      <c r="G52" s="243">
        <v>7</v>
      </c>
      <c r="H52" s="242">
        <v>-2993</v>
      </c>
      <c r="I52" s="243">
        <v>-9.8000000000000007</v>
      </c>
      <c r="J52" s="244"/>
      <c r="K52" s="161"/>
      <c r="L52" s="161"/>
      <c r="M52" s="161"/>
      <c r="N52" s="161"/>
    </row>
    <row r="53" spans="1:14" ht="12.6" customHeight="1" x14ac:dyDescent="0.2">
      <c r="A53" s="240">
        <v>46</v>
      </c>
      <c r="B53" s="80" t="s">
        <v>1507</v>
      </c>
      <c r="C53" s="241">
        <v>3435</v>
      </c>
      <c r="D53" s="241">
        <v>50836</v>
      </c>
      <c r="E53" s="241">
        <v>47324</v>
      </c>
      <c r="F53" s="242">
        <v>126</v>
      </c>
      <c r="G53" s="243">
        <v>3.8</v>
      </c>
      <c r="H53" s="242">
        <v>3512</v>
      </c>
      <c r="I53" s="243">
        <v>7.4</v>
      </c>
      <c r="J53" s="244"/>
      <c r="K53" s="161"/>
      <c r="L53" s="161"/>
      <c r="M53" s="161"/>
      <c r="N53" s="161"/>
    </row>
    <row r="54" spans="1:14" ht="12.6" customHeight="1" x14ac:dyDescent="0.2">
      <c r="A54" s="240">
        <v>47</v>
      </c>
      <c r="B54" s="80" t="s">
        <v>1508</v>
      </c>
      <c r="C54" s="241">
        <v>70541</v>
      </c>
      <c r="D54" s="241">
        <v>926334</v>
      </c>
      <c r="E54" s="241">
        <v>1149919</v>
      </c>
      <c r="F54" s="242">
        <v>-4801</v>
      </c>
      <c r="G54" s="243">
        <v>-6.4</v>
      </c>
      <c r="H54" s="242">
        <v>-223585</v>
      </c>
      <c r="I54" s="243">
        <v>-19.399999999999999</v>
      </c>
      <c r="J54" s="244"/>
      <c r="K54" s="161"/>
      <c r="L54" s="161"/>
      <c r="M54" s="161"/>
      <c r="N54" s="161"/>
    </row>
    <row r="55" spans="1:14" ht="12.6" customHeight="1" x14ac:dyDescent="0.2">
      <c r="A55" s="240">
        <v>48</v>
      </c>
      <c r="B55" s="80" t="s">
        <v>1509</v>
      </c>
      <c r="C55" s="241">
        <v>1285930</v>
      </c>
      <c r="D55" s="241">
        <v>16916096</v>
      </c>
      <c r="E55" s="241">
        <v>18440015</v>
      </c>
      <c r="F55" s="242">
        <v>28281</v>
      </c>
      <c r="G55" s="243">
        <v>2.2000000000000002</v>
      </c>
      <c r="H55" s="242">
        <v>-1523919</v>
      </c>
      <c r="I55" s="243">
        <v>-8.3000000000000007</v>
      </c>
      <c r="J55" s="244"/>
      <c r="K55" s="161"/>
      <c r="L55" s="161"/>
      <c r="M55" s="161"/>
      <c r="N55" s="161"/>
    </row>
    <row r="56" spans="1:14" ht="12.6" customHeight="1" x14ac:dyDescent="0.2">
      <c r="A56" s="240">
        <v>49</v>
      </c>
      <c r="B56" s="80" t="s">
        <v>1510</v>
      </c>
      <c r="C56" s="241">
        <v>343373</v>
      </c>
      <c r="D56" s="241">
        <v>3668096</v>
      </c>
      <c r="E56" s="241">
        <v>4090440</v>
      </c>
      <c r="F56" s="242">
        <v>12264</v>
      </c>
      <c r="G56" s="243">
        <v>3.7</v>
      </c>
      <c r="H56" s="242">
        <v>-422344</v>
      </c>
      <c r="I56" s="243">
        <v>-10.3</v>
      </c>
      <c r="J56" s="244"/>
      <c r="K56" s="161"/>
      <c r="L56" s="161"/>
      <c r="M56" s="161"/>
      <c r="N56" s="161"/>
    </row>
    <row r="57" spans="1:14" ht="12.6" customHeight="1" x14ac:dyDescent="0.2">
      <c r="A57" s="240">
        <v>50</v>
      </c>
      <c r="B57" s="80" t="s">
        <v>1511</v>
      </c>
      <c r="C57" s="241">
        <v>1245</v>
      </c>
      <c r="D57" s="241">
        <v>21386</v>
      </c>
      <c r="E57" s="241">
        <v>26993</v>
      </c>
      <c r="F57" s="242">
        <v>-421</v>
      </c>
      <c r="G57" s="243">
        <v>-25.3</v>
      </c>
      <c r="H57" s="242">
        <v>-5607</v>
      </c>
      <c r="I57" s="243">
        <v>-20.8</v>
      </c>
      <c r="J57" s="244"/>
      <c r="K57" s="161"/>
      <c r="L57" s="161"/>
      <c r="M57" s="161"/>
      <c r="N57" s="161"/>
    </row>
    <row r="58" spans="1:14" ht="12.6" customHeight="1" x14ac:dyDescent="0.2">
      <c r="A58" s="240">
        <v>51</v>
      </c>
      <c r="B58" s="80" t="s">
        <v>1512</v>
      </c>
      <c r="C58" s="241">
        <v>26609</v>
      </c>
      <c r="D58" s="241">
        <v>346856</v>
      </c>
      <c r="E58" s="241">
        <v>466701</v>
      </c>
      <c r="F58" s="242">
        <v>-9370</v>
      </c>
      <c r="G58" s="243">
        <v>-26</v>
      </c>
      <c r="H58" s="242">
        <v>-119845</v>
      </c>
      <c r="I58" s="243">
        <v>-25.7</v>
      </c>
      <c r="J58" s="244"/>
      <c r="K58" s="161"/>
      <c r="L58" s="161"/>
      <c r="M58" s="161"/>
      <c r="N58" s="161"/>
    </row>
    <row r="59" spans="1:14" ht="12.6" customHeight="1" x14ac:dyDescent="0.2">
      <c r="A59" s="240">
        <v>52</v>
      </c>
      <c r="B59" s="80" t="s">
        <v>1513</v>
      </c>
      <c r="C59" s="241">
        <v>46603</v>
      </c>
      <c r="D59" s="241">
        <v>605693</v>
      </c>
      <c r="E59" s="241">
        <v>727631</v>
      </c>
      <c r="F59" s="242">
        <v>-4862</v>
      </c>
      <c r="G59" s="243">
        <v>-9.4</v>
      </c>
      <c r="H59" s="242">
        <v>-121938</v>
      </c>
      <c r="I59" s="243">
        <v>-16.8</v>
      </c>
      <c r="J59" s="244"/>
      <c r="K59" s="161"/>
      <c r="L59" s="161"/>
      <c r="M59" s="161"/>
      <c r="N59" s="161"/>
    </row>
    <row r="60" spans="1:14" ht="12.6" customHeight="1" x14ac:dyDescent="0.2">
      <c r="A60" s="240">
        <v>53</v>
      </c>
      <c r="B60" s="80" t="s">
        <v>1514</v>
      </c>
      <c r="C60" s="241">
        <v>3225</v>
      </c>
      <c r="D60" s="241">
        <v>33856</v>
      </c>
      <c r="E60" s="241">
        <v>41409</v>
      </c>
      <c r="F60" s="242">
        <v>-1538</v>
      </c>
      <c r="G60" s="243">
        <v>-32.299999999999997</v>
      </c>
      <c r="H60" s="242">
        <v>-7553</v>
      </c>
      <c r="I60" s="243">
        <v>-18.2</v>
      </c>
      <c r="J60" s="244"/>
      <c r="K60" s="161"/>
      <c r="L60" s="161"/>
      <c r="M60" s="161"/>
      <c r="N60" s="161"/>
    </row>
    <row r="61" spans="1:14" ht="12.6" customHeight="1" x14ac:dyDescent="0.2">
      <c r="A61" s="240">
        <v>54</v>
      </c>
      <c r="B61" s="80" t="s">
        <v>1515</v>
      </c>
      <c r="C61" s="241">
        <v>106802</v>
      </c>
      <c r="D61" s="241">
        <v>1435517</v>
      </c>
      <c r="E61" s="241">
        <v>1758936</v>
      </c>
      <c r="F61" s="242">
        <v>-187</v>
      </c>
      <c r="G61" s="243">
        <v>-0.2</v>
      </c>
      <c r="H61" s="242">
        <v>-323419</v>
      </c>
      <c r="I61" s="243">
        <v>-18.399999999999999</v>
      </c>
      <c r="J61" s="244"/>
      <c r="K61" s="161"/>
      <c r="L61" s="161"/>
      <c r="M61" s="161"/>
      <c r="N61" s="161"/>
    </row>
    <row r="62" spans="1:14" ht="12.6" customHeight="1" x14ac:dyDescent="0.2">
      <c r="A62" s="240">
        <v>55</v>
      </c>
      <c r="B62" s="80" t="s">
        <v>1516</v>
      </c>
      <c r="C62" s="241">
        <v>115961</v>
      </c>
      <c r="D62" s="241">
        <v>1477199</v>
      </c>
      <c r="E62" s="241">
        <v>1651988</v>
      </c>
      <c r="F62" s="242">
        <v>-1226</v>
      </c>
      <c r="G62" s="243">
        <v>-1</v>
      </c>
      <c r="H62" s="242">
        <v>-174789</v>
      </c>
      <c r="I62" s="243">
        <v>-10.6</v>
      </c>
      <c r="J62" s="244"/>
      <c r="K62" s="161"/>
      <c r="L62" s="161"/>
      <c r="M62" s="161"/>
      <c r="N62" s="161"/>
    </row>
    <row r="63" spans="1:14" ht="12.6" customHeight="1" x14ac:dyDescent="0.2">
      <c r="A63" s="240">
        <v>56</v>
      </c>
      <c r="B63" s="80" t="s">
        <v>1517</v>
      </c>
      <c r="C63" s="241">
        <v>171418</v>
      </c>
      <c r="D63" s="241">
        <v>2392763</v>
      </c>
      <c r="E63" s="241">
        <v>2475735</v>
      </c>
      <c r="F63" s="242">
        <v>14380</v>
      </c>
      <c r="G63" s="243">
        <v>9.1999999999999993</v>
      </c>
      <c r="H63" s="242">
        <v>-82972</v>
      </c>
      <c r="I63" s="243">
        <v>-3.4</v>
      </c>
      <c r="J63" s="244"/>
      <c r="K63" s="161"/>
      <c r="L63" s="161"/>
      <c r="M63" s="161"/>
      <c r="N63" s="161"/>
    </row>
    <row r="64" spans="1:14" ht="12.6" customHeight="1" x14ac:dyDescent="0.2">
      <c r="A64" s="240">
        <v>57</v>
      </c>
      <c r="B64" s="80" t="s">
        <v>1518</v>
      </c>
      <c r="C64" s="241">
        <v>38121</v>
      </c>
      <c r="D64" s="241">
        <v>479981</v>
      </c>
      <c r="E64" s="241">
        <v>539985</v>
      </c>
      <c r="F64" s="242">
        <v>1880</v>
      </c>
      <c r="G64" s="243">
        <v>5.2</v>
      </c>
      <c r="H64" s="242">
        <v>-60004</v>
      </c>
      <c r="I64" s="243">
        <v>-11.1</v>
      </c>
      <c r="J64" s="244"/>
      <c r="K64" s="161"/>
      <c r="L64" s="161"/>
      <c r="M64" s="161"/>
      <c r="N64" s="161"/>
    </row>
    <row r="65" spans="1:14" ht="12.6" customHeight="1" x14ac:dyDescent="0.2">
      <c r="A65" s="240">
        <v>58</v>
      </c>
      <c r="B65" s="80" t="s">
        <v>1519</v>
      </c>
      <c r="C65" s="241">
        <v>34137</v>
      </c>
      <c r="D65" s="241">
        <v>435943</v>
      </c>
      <c r="E65" s="241">
        <v>518155</v>
      </c>
      <c r="F65" s="242">
        <v>4091</v>
      </c>
      <c r="G65" s="243">
        <v>13.6</v>
      </c>
      <c r="H65" s="242">
        <v>-82212</v>
      </c>
      <c r="I65" s="243">
        <v>-15.9</v>
      </c>
      <c r="J65" s="244"/>
      <c r="K65" s="161"/>
      <c r="L65" s="161"/>
      <c r="M65" s="161"/>
      <c r="N65" s="161"/>
    </row>
    <row r="66" spans="1:14" ht="12.6" customHeight="1" x14ac:dyDescent="0.2">
      <c r="A66" s="240">
        <v>59</v>
      </c>
      <c r="B66" s="80" t="s">
        <v>1520</v>
      </c>
      <c r="C66" s="241">
        <v>162912</v>
      </c>
      <c r="D66" s="241">
        <v>2160584</v>
      </c>
      <c r="E66" s="241">
        <v>2391316</v>
      </c>
      <c r="F66" s="242">
        <v>13282</v>
      </c>
      <c r="G66" s="243">
        <v>8.9</v>
      </c>
      <c r="H66" s="242">
        <v>-230732</v>
      </c>
      <c r="I66" s="243">
        <v>-9.6</v>
      </c>
      <c r="J66" s="244"/>
      <c r="K66" s="161"/>
      <c r="L66" s="161"/>
      <c r="M66" s="161"/>
      <c r="N66" s="161"/>
    </row>
    <row r="67" spans="1:14" ht="12.6" customHeight="1" x14ac:dyDescent="0.2">
      <c r="A67" s="240">
        <v>60</v>
      </c>
      <c r="B67" s="80" t="s">
        <v>1521</v>
      </c>
      <c r="C67" s="241">
        <v>44803</v>
      </c>
      <c r="D67" s="241">
        <v>610970</v>
      </c>
      <c r="E67" s="241">
        <v>720245</v>
      </c>
      <c r="F67" s="242">
        <v>-1823</v>
      </c>
      <c r="G67" s="243">
        <v>-3.9</v>
      </c>
      <c r="H67" s="242">
        <v>-109275</v>
      </c>
      <c r="I67" s="243">
        <v>-15.2</v>
      </c>
      <c r="J67" s="244"/>
      <c r="K67" s="161"/>
      <c r="L67" s="161"/>
      <c r="M67" s="161"/>
      <c r="N67" s="161"/>
    </row>
    <row r="68" spans="1:14" ht="12.6" customHeight="1" x14ac:dyDescent="0.2">
      <c r="A68" s="240">
        <v>61</v>
      </c>
      <c r="B68" s="80" t="s">
        <v>1522</v>
      </c>
      <c r="C68" s="241">
        <v>846454</v>
      </c>
      <c r="D68" s="241">
        <v>9731769</v>
      </c>
      <c r="E68" s="241">
        <v>10115117</v>
      </c>
      <c r="F68" s="242">
        <v>55548</v>
      </c>
      <c r="G68" s="243">
        <v>7</v>
      </c>
      <c r="H68" s="242">
        <v>-383348</v>
      </c>
      <c r="I68" s="243">
        <v>-3.8</v>
      </c>
      <c r="J68" s="244"/>
      <c r="K68" s="161"/>
      <c r="L68" s="161"/>
      <c r="M68" s="161"/>
      <c r="N68" s="161"/>
    </row>
    <row r="69" spans="1:14" ht="12.6" customHeight="1" x14ac:dyDescent="0.2">
      <c r="A69" s="240">
        <v>62</v>
      </c>
      <c r="B69" s="80" t="s">
        <v>1523</v>
      </c>
      <c r="C69" s="241">
        <v>746353</v>
      </c>
      <c r="D69" s="241">
        <v>10124538</v>
      </c>
      <c r="E69" s="241">
        <v>11161990</v>
      </c>
      <c r="F69" s="242">
        <v>-31310</v>
      </c>
      <c r="G69" s="243">
        <v>-4</v>
      </c>
      <c r="H69" s="242">
        <v>-1037452</v>
      </c>
      <c r="I69" s="243">
        <v>-9.3000000000000007</v>
      </c>
      <c r="J69" s="244"/>
      <c r="K69" s="161"/>
      <c r="L69" s="161"/>
      <c r="M69" s="161"/>
      <c r="N69" s="161"/>
    </row>
    <row r="70" spans="1:14" ht="12.6" customHeight="1" x14ac:dyDescent="0.2">
      <c r="A70" s="240">
        <v>63</v>
      </c>
      <c r="B70" s="80" t="s">
        <v>1524</v>
      </c>
      <c r="C70" s="241">
        <v>259835</v>
      </c>
      <c r="D70" s="241">
        <v>3556827</v>
      </c>
      <c r="E70" s="241">
        <v>2763550</v>
      </c>
      <c r="F70" s="242">
        <v>60456</v>
      </c>
      <c r="G70" s="243">
        <v>30.3</v>
      </c>
      <c r="H70" s="242">
        <v>793277</v>
      </c>
      <c r="I70" s="243">
        <v>28.7</v>
      </c>
      <c r="J70" s="244"/>
      <c r="K70" s="161"/>
      <c r="L70" s="161"/>
      <c r="M70" s="161"/>
      <c r="N70" s="161"/>
    </row>
    <row r="71" spans="1:14" ht="12.6" customHeight="1" x14ac:dyDescent="0.2">
      <c r="A71" s="240">
        <v>64</v>
      </c>
      <c r="B71" s="80" t="s">
        <v>835</v>
      </c>
      <c r="C71" s="241">
        <v>511358</v>
      </c>
      <c r="D71" s="241">
        <v>7230007</v>
      </c>
      <c r="E71" s="241">
        <v>8019990</v>
      </c>
      <c r="F71" s="242">
        <v>-66514</v>
      </c>
      <c r="G71" s="243">
        <v>-11.5</v>
      </c>
      <c r="H71" s="242">
        <v>-789983</v>
      </c>
      <c r="I71" s="243">
        <v>-9.9</v>
      </c>
      <c r="J71" s="244"/>
      <c r="K71" s="161"/>
      <c r="L71" s="161"/>
      <c r="M71" s="161"/>
      <c r="N71" s="161"/>
    </row>
    <row r="72" spans="1:14" ht="12.6" customHeight="1" x14ac:dyDescent="0.2">
      <c r="A72" s="240">
        <v>65</v>
      </c>
      <c r="B72" s="80" t="s">
        <v>836</v>
      </c>
      <c r="C72" s="241">
        <v>37987</v>
      </c>
      <c r="D72" s="241">
        <v>488025</v>
      </c>
      <c r="E72" s="241">
        <v>489379</v>
      </c>
      <c r="F72" s="242">
        <v>-77</v>
      </c>
      <c r="G72" s="243">
        <v>-0.2</v>
      </c>
      <c r="H72" s="242">
        <v>-1354</v>
      </c>
      <c r="I72" s="243">
        <v>-0.3</v>
      </c>
      <c r="J72" s="244"/>
      <c r="K72" s="161"/>
      <c r="L72" s="161"/>
      <c r="M72" s="161"/>
      <c r="N72" s="161"/>
    </row>
    <row r="73" spans="1:14" ht="12.6" customHeight="1" x14ac:dyDescent="0.2">
      <c r="A73" s="240">
        <v>66</v>
      </c>
      <c r="B73" s="80" t="s">
        <v>1525</v>
      </c>
      <c r="C73" s="241">
        <v>5284</v>
      </c>
      <c r="D73" s="241">
        <v>79904</v>
      </c>
      <c r="E73" s="241">
        <v>95920</v>
      </c>
      <c r="F73" s="242">
        <v>-115</v>
      </c>
      <c r="G73" s="243">
        <v>-2.1</v>
      </c>
      <c r="H73" s="242">
        <v>-16016</v>
      </c>
      <c r="I73" s="243">
        <v>-16.7</v>
      </c>
      <c r="J73" s="244"/>
      <c r="K73" s="161"/>
      <c r="L73" s="161"/>
      <c r="M73" s="161"/>
      <c r="N73" s="161"/>
    </row>
    <row r="74" spans="1:14" ht="12.6" customHeight="1" x14ac:dyDescent="0.2">
      <c r="A74" s="240">
        <v>67</v>
      </c>
      <c r="B74" s="80" t="s">
        <v>1526</v>
      </c>
      <c r="C74" s="241">
        <v>9029</v>
      </c>
      <c r="D74" s="241">
        <v>144852</v>
      </c>
      <c r="E74" s="241">
        <v>149012</v>
      </c>
      <c r="F74" s="242">
        <v>-420</v>
      </c>
      <c r="G74" s="243">
        <v>-4.4000000000000004</v>
      </c>
      <c r="H74" s="242">
        <v>-4160</v>
      </c>
      <c r="I74" s="243">
        <v>-2.8</v>
      </c>
      <c r="J74" s="244"/>
      <c r="K74" s="161"/>
      <c r="L74" s="161"/>
      <c r="M74" s="161"/>
      <c r="N74" s="161"/>
    </row>
    <row r="75" spans="1:14" ht="12.6" customHeight="1" x14ac:dyDescent="0.2">
      <c r="A75" s="240">
        <v>68</v>
      </c>
      <c r="B75" s="80" t="s">
        <v>1527</v>
      </c>
      <c r="C75" s="241">
        <v>316392</v>
      </c>
      <c r="D75" s="241">
        <v>4533633</v>
      </c>
      <c r="E75" s="241">
        <v>4817164</v>
      </c>
      <c r="F75" s="242">
        <v>13979</v>
      </c>
      <c r="G75" s="243">
        <v>4.5999999999999996</v>
      </c>
      <c r="H75" s="242">
        <v>-283531</v>
      </c>
      <c r="I75" s="243">
        <v>-5.9</v>
      </c>
      <c r="J75" s="244"/>
      <c r="K75" s="161"/>
      <c r="L75" s="161"/>
      <c r="M75" s="161"/>
      <c r="N75" s="161"/>
    </row>
    <row r="76" spans="1:14" ht="12.6" customHeight="1" x14ac:dyDescent="0.2">
      <c r="A76" s="240">
        <v>69</v>
      </c>
      <c r="B76" s="80" t="s">
        <v>1528</v>
      </c>
      <c r="C76" s="241">
        <v>266470</v>
      </c>
      <c r="D76" s="241">
        <v>3235392</v>
      </c>
      <c r="E76" s="241">
        <v>3690224</v>
      </c>
      <c r="F76" s="242">
        <v>5291</v>
      </c>
      <c r="G76" s="243">
        <v>2</v>
      </c>
      <c r="H76" s="242">
        <v>-454832</v>
      </c>
      <c r="I76" s="243">
        <v>-12.3</v>
      </c>
      <c r="J76" s="244"/>
      <c r="K76" s="161"/>
      <c r="L76" s="161"/>
      <c r="M76" s="161"/>
      <c r="N76" s="161"/>
    </row>
    <row r="77" spans="1:14" ht="12.6" customHeight="1" x14ac:dyDescent="0.2">
      <c r="A77" s="240">
        <v>70</v>
      </c>
      <c r="B77" s="80" t="s">
        <v>1529</v>
      </c>
      <c r="C77" s="241">
        <v>439873</v>
      </c>
      <c r="D77" s="241">
        <v>6055415</v>
      </c>
      <c r="E77" s="241">
        <v>6588366</v>
      </c>
      <c r="F77" s="242">
        <v>19512</v>
      </c>
      <c r="G77" s="243">
        <v>4.5999999999999996</v>
      </c>
      <c r="H77" s="242">
        <v>-532951</v>
      </c>
      <c r="I77" s="243">
        <v>-8.1</v>
      </c>
      <c r="J77" s="244"/>
      <c r="K77" s="161"/>
      <c r="L77" s="161"/>
      <c r="M77" s="161"/>
      <c r="N77" s="161"/>
    </row>
    <row r="78" spans="1:14" ht="12.6" customHeight="1" x14ac:dyDescent="0.2">
      <c r="A78" s="240">
        <v>71</v>
      </c>
      <c r="B78" s="80" t="s">
        <v>1530</v>
      </c>
      <c r="C78" s="241">
        <v>1655560</v>
      </c>
      <c r="D78" s="241">
        <v>19648959</v>
      </c>
      <c r="E78" s="241">
        <v>15886781</v>
      </c>
      <c r="F78" s="242">
        <v>506902</v>
      </c>
      <c r="G78" s="243">
        <v>44.1</v>
      </c>
      <c r="H78" s="242">
        <v>3762178</v>
      </c>
      <c r="I78" s="243">
        <v>23.7</v>
      </c>
      <c r="J78" s="244"/>
      <c r="K78" s="161"/>
      <c r="L78" s="161"/>
      <c r="M78" s="161"/>
      <c r="N78" s="161"/>
    </row>
    <row r="79" spans="1:14" ht="12.6" customHeight="1" x14ac:dyDescent="0.2">
      <c r="A79" s="240">
        <v>72</v>
      </c>
      <c r="B79" s="80" t="s">
        <v>837</v>
      </c>
      <c r="C79" s="241">
        <v>1513269</v>
      </c>
      <c r="D79" s="241">
        <v>19405969</v>
      </c>
      <c r="E79" s="241">
        <v>22798065</v>
      </c>
      <c r="F79" s="242">
        <v>209287</v>
      </c>
      <c r="G79" s="243">
        <v>16</v>
      </c>
      <c r="H79" s="242">
        <v>-3392096</v>
      </c>
      <c r="I79" s="243">
        <v>-14.9</v>
      </c>
      <c r="J79" s="244"/>
      <c r="K79" s="161"/>
      <c r="L79" s="161"/>
      <c r="M79" s="161"/>
      <c r="N79" s="161"/>
    </row>
    <row r="80" spans="1:14" ht="12.6" customHeight="1" x14ac:dyDescent="0.2">
      <c r="A80" s="240">
        <v>73</v>
      </c>
      <c r="B80" s="80" t="s">
        <v>1531</v>
      </c>
      <c r="C80" s="241">
        <v>1824218</v>
      </c>
      <c r="D80" s="241">
        <v>24958358</v>
      </c>
      <c r="E80" s="241">
        <v>28089301</v>
      </c>
      <c r="F80" s="242">
        <v>25261</v>
      </c>
      <c r="G80" s="243">
        <v>1.4</v>
      </c>
      <c r="H80" s="242">
        <v>-3130943</v>
      </c>
      <c r="I80" s="243">
        <v>-11.1</v>
      </c>
      <c r="J80" s="244"/>
      <c r="K80" s="161"/>
      <c r="L80" s="161"/>
      <c r="M80" s="161"/>
      <c r="N80" s="161"/>
    </row>
    <row r="81" spans="1:14" ht="12.6" customHeight="1" x14ac:dyDescent="0.2">
      <c r="A81" s="240">
        <v>74</v>
      </c>
      <c r="B81" s="80" t="s">
        <v>1532</v>
      </c>
      <c r="C81" s="241">
        <v>704755</v>
      </c>
      <c r="D81" s="241">
        <v>10109958</v>
      </c>
      <c r="E81" s="241">
        <v>10321378</v>
      </c>
      <c r="F81" s="242">
        <v>-12840</v>
      </c>
      <c r="G81" s="243">
        <v>-1.8</v>
      </c>
      <c r="H81" s="242">
        <v>-211420</v>
      </c>
      <c r="I81" s="243">
        <v>-2</v>
      </c>
      <c r="J81" s="244"/>
      <c r="K81" s="161"/>
      <c r="L81" s="161"/>
      <c r="M81" s="161"/>
      <c r="N81" s="161"/>
    </row>
    <row r="82" spans="1:14" ht="12.6" customHeight="1" x14ac:dyDescent="0.2">
      <c r="A82" s="240">
        <v>75</v>
      </c>
      <c r="B82" s="80" t="s">
        <v>1533</v>
      </c>
      <c r="C82" s="241">
        <v>83201</v>
      </c>
      <c r="D82" s="241">
        <v>1293898</v>
      </c>
      <c r="E82" s="241">
        <v>1401102</v>
      </c>
      <c r="F82" s="242">
        <v>-11291</v>
      </c>
      <c r="G82" s="243">
        <v>-11.9</v>
      </c>
      <c r="H82" s="242">
        <v>-107204</v>
      </c>
      <c r="I82" s="243">
        <v>-7.7</v>
      </c>
      <c r="J82" s="244"/>
      <c r="K82" s="161"/>
      <c r="L82" s="161"/>
      <c r="M82" s="161"/>
      <c r="N82" s="161"/>
    </row>
    <row r="83" spans="1:14" ht="12.6" customHeight="1" x14ac:dyDescent="0.2">
      <c r="A83" s="240">
        <v>76</v>
      </c>
      <c r="B83" s="80" t="s">
        <v>1534</v>
      </c>
      <c r="C83" s="241">
        <v>982882</v>
      </c>
      <c r="D83" s="241">
        <v>12973436</v>
      </c>
      <c r="E83" s="241">
        <v>14722873</v>
      </c>
      <c r="F83" s="242">
        <v>85592</v>
      </c>
      <c r="G83" s="243">
        <v>9.5</v>
      </c>
      <c r="H83" s="242">
        <v>-1749437</v>
      </c>
      <c r="I83" s="243">
        <v>-11.9</v>
      </c>
      <c r="J83" s="244"/>
      <c r="K83" s="161"/>
      <c r="L83" s="161"/>
      <c r="M83" s="161"/>
      <c r="N83" s="161"/>
    </row>
    <row r="84" spans="1:14" ht="12.6" customHeight="1" x14ac:dyDescent="0.2">
      <c r="A84" s="240">
        <v>78</v>
      </c>
      <c r="B84" s="80" t="s">
        <v>1535</v>
      </c>
      <c r="C84" s="241">
        <v>28850</v>
      </c>
      <c r="D84" s="241">
        <v>364509</v>
      </c>
      <c r="E84" s="241">
        <v>401825</v>
      </c>
      <c r="F84" s="242">
        <v>4636</v>
      </c>
      <c r="G84" s="243">
        <v>19.100000000000001</v>
      </c>
      <c r="H84" s="242">
        <v>-37316</v>
      </c>
      <c r="I84" s="243">
        <v>-9.3000000000000007</v>
      </c>
      <c r="J84" s="244"/>
      <c r="K84" s="161"/>
      <c r="L84" s="161"/>
      <c r="M84" s="161"/>
      <c r="N84" s="161"/>
    </row>
    <row r="85" spans="1:14" ht="12.6" customHeight="1" x14ac:dyDescent="0.2">
      <c r="A85" s="240">
        <v>79</v>
      </c>
      <c r="B85" s="80" t="s">
        <v>1536</v>
      </c>
      <c r="C85" s="241">
        <v>52917</v>
      </c>
      <c r="D85" s="241">
        <v>633921</v>
      </c>
      <c r="E85" s="241">
        <v>792983</v>
      </c>
      <c r="F85" s="242">
        <v>7425</v>
      </c>
      <c r="G85" s="243">
        <v>16.3</v>
      </c>
      <c r="H85" s="242">
        <v>-159062</v>
      </c>
      <c r="I85" s="243">
        <v>-20.100000000000001</v>
      </c>
      <c r="J85" s="244"/>
      <c r="K85" s="161"/>
      <c r="L85" s="161"/>
      <c r="M85" s="161"/>
      <c r="N85" s="161"/>
    </row>
    <row r="86" spans="1:14" ht="12.6" customHeight="1" x14ac:dyDescent="0.2">
      <c r="A86" s="240">
        <v>80</v>
      </c>
      <c r="B86" s="80" t="s">
        <v>1537</v>
      </c>
      <c r="C86" s="241">
        <v>6785</v>
      </c>
      <c r="D86" s="241">
        <v>83185</v>
      </c>
      <c r="E86" s="241">
        <v>96238</v>
      </c>
      <c r="F86" s="242">
        <v>1737</v>
      </c>
      <c r="G86" s="243">
        <v>34.4</v>
      </c>
      <c r="H86" s="242">
        <v>-13053</v>
      </c>
      <c r="I86" s="243">
        <v>-13.6</v>
      </c>
      <c r="J86" s="244"/>
      <c r="K86" s="161"/>
      <c r="L86" s="161"/>
      <c r="M86" s="161"/>
      <c r="N86" s="161"/>
    </row>
    <row r="87" spans="1:14" ht="12.6" customHeight="1" x14ac:dyDescent="0.2">
      <c r="A87" s="240">
        <v>81</v>
      </c>
      <c r="B87" s="80" t="s">
        <v>1538</v>
      </c>
      <c r="C87" s="241">
        <v>80131</v>
      </c>
      <c r="D87" s="241">
        <v>1148831</v>
      </c>
      <c r="E87" s="241">
        <v>1553769</v>
      </c>
      <c r="F87" s="242">
        <v>-16849</v>
      </c>
      <c r="G87" s="243">
        <v>-17.399999999999999</v>
      </c>
      <c r="H87" s="242">
        <v>-404938</v>
      </c>
      <c r="I87" s="243">
        <v>-26.1</v>
      </c>
      <c r="J87" s="244"/>
      <c r="K87" s="161"/>
      <c r="L87" s="161"/>
      <c r="M87" s="161"/>
      <c r="N87" s="161"/>
    </row>
    <row r="88" spans="1:14" ht="12.6" customHeight="1" x14ac:dyDescent="0.2">
      <c r="A88" s="240">
        <v>82</v>
      </c>
      <c r="B88" s="80" t="s">
        <v>1539</v>
      </c>
      <c r="C88" s="241">
        <v>603292</v>
      </c>
      <c r="D88" s="241">
        <v>7613435</v>
      </c>
      <c r="E88" s="241">
        <v>8424657</v>
      </c>
      <c r="F88" s="242">
        <v>13599</v>
      </c>
      <c r="G88" s="243">
        <v>2.2999999999999998</v>
      </c>
      <c r="H88" s="242">
        <v>-811222</v>
      </c>
      <c r="I88" s="243">
        <v>-9.6</v>
      </c>
      <c r="J88" s="244"/>
      <c r="K88" s="161"/>
      <c r="L88" s="161"/>
      <c r="M88" s="161"/>
      <c r="N88" s="161"/>
    </row>
    <row r="89" spans="1:14" ht="12.6" customHeight="1" x14ac:dyDescent="0.2">
      <c r="A89" s="240">
        <v>83</v>
      </c>
      <c r="B89" s="80" t="s">
        <v>1540</v>
      </c>
      <c r="C89" s="241">
        <v>518172</v>
      </c>
      <c r="D89" s="241">
        <v>6917850</v>
      </c>
      <c r="E89" s="241">
        <v>7486642</v>
      </c>
      <c r="F89" s="242">
        <v>26718</v>
      </c>
      <c r="G89" s="243">
        <v>5.4</v>
      </c>
      <c r="H89" s="242">
        <v>-568792</v>
      </c>
      <c r="I89" s="243">
        <v>-7.6</v>
      </c>
      <c r="J89" s="244"/>
      <c r="K89" s="161"/>
      <c r="L89" s="161"/>
      <c r="M89" s="161"/>
      <c r="N89" s="161"/>
    </row>
    <row r="90" spans="1:14" ht="12.6" customHeight="1" x14ac:dyDescent="0.2">
      <c r="A90" s="240">
        <v>84</v>
      </c>
      <c r="B90" s="80" t="s">
        <v>1541</v>
      </c>
      <c r="C90" s="241">
        <v>17578965</v>
      </c>
      <c r="D90" s="241">
        <v>208164843</v>
      </c>
      <c r="E90" s="241">
        <v>234898437</v>
      </c>
      <c r="F90" s="242">
        <v>-889086</v>
      </c>
      <c r="G90" s="243">
        <v>-4.8</v>
      </c>
      <c r="H90" s="242">
        <v>-26733594</v>
      </c>
      <c r="I90" s="243">
        <v>-11.4</v>
      </c>
      <c r="J90" s="244"/>
      <c r="K90" s="161"/>
      <c r="L90" s="161"/>
      <c r="M90" s="161"/>
      <c r="N90" s="161"/>
    </row>
    <row r="91" spans="1:14" ht="12.6" customHeight="1" x14ac:dyDescent="0.2">
      <c r="A91" s="240">
        <v>85</v>
      </c>
      <c r="B91" s="80" t="s">
        <v>1542</v>
      </c>
      <c r="C91" s="241">
        <v>11310967</v>
      </c>
      <c r="D91" s="241">
        <v>132818896</v>
      </c>
      <c r="E91" s="241">
        <v>141793327</v>
      </c>
      <c r="F91" s="242">
        <v>821669</v>
      </c>
      <c r="G91" s="243">
        <v>7.8</v>
      </c>
      <c r="H91" s="242">
        <v>-8974431</v>
      </c>
      <c r="I91" s="243">
        <v>-6.3</v>
      </c>
      <c r="J91" s="244"/>
      <c r="K91" s="161"/>
      <c r="L91" s="161"/>
      <c r="M91" s="161"/>
      <c r="N91" s="161"/>
    </row>
    <row r="92" spans="1:14" ht="12.6" customHeight="1" x14ac:dyDescent="0.2">
      <c r="A92" s="240">
        <v>86</v>
      </c>
      <c r="B92" s="80" t="s">
        <v>1543</v>
      </c>
      <c r="C92" s="241">
        <v>331325</v>
      </c>
      <c r="D92" s="241">
        <v>3476803</v>
      </c>
      <c r="E92" s="241">
        <v>3639660</v>
      </c>
      <c r="F92" s="242">
        <v>61182</v>
      </c>
      <c r="G92" s="243">
        <v>22.6</v>
      </c>
      <c r="H92" s="242">
        <v>-162857</v>
      </c>
      <c r="I92" s="243">
        <v>-4.5</v>
      </c>
      <c r="J92" s="244"/>
      <c r="K92" s="161"/>
      <c r="L92" s="161"/>
      <c r="M92" s="161"/>
      <c r="N92" s="161"/>
    </row>
    <row r="93" spans="1:14" ht="12.6" customHeight="1" x14ac:dyDescent="0.2">
      <c r="A93" s="240">
        <v>87</v>
      </c>
      <c r="B93" s="80" t="s">
        <v>1544</v>
      </c>
      <c r="C93" s="241">
        <v>16371959</v>
      </c>
      <c r="D93" s="241">
        <v>183922657</v>
      </c>
      <c r="E93" s="241">
        <v>218500024</v>
      </c>
      <c r="F93" s="242">
        <v>1736378</v>
      </c>
      <c r="G93" s="243">
        <v>11.9</v>
      </c>
      <c r="H93" s="242">
        <v>-34577367</v>
      </c>
      <c r="I93" s="243">
        <v>-15.8</v>
      </c>
      <c r="J93" s="244"/>
      <c r="K93" s="161"/>
      <c r="L93" s="161"/>
      <c r="M93" s="161"/>
      <c r="N93" s="161"/>
    </row>
    <row r="94" spans="1:14" ht="12.6" customHeight="1" x14ac:dyDescent="0.2">
      <c r="A94" s="240">
        <v>88</v>
      </c>
      <c r="B94" s="80" t="s">
        <v>1545</v>
      </c>
      <c r="C94" s="241">
        <v>3937774</v>
      </c>
      <c r="D94" s="241">
        <v>24546856</v>
      </c>
      <c r="E94" s="241">
        <v>38657418</v>
      </c>
      <c r="F94" s="242">
        <v>-1195392</v>
      </c>
      <c r="G94" s="243">
        <v>-23.3</v>
      </c>
      <c r="H94" s="242">
        <v>-14110562</v>
      </c>
      <c r="I94" s="243">
        <v>-36.5</v>
      </c>
      <c r="J94" s="244"/>
      <c r="K94" s="161"/>
      <c r="L94" s="161"/>
      <c r="M94" s="161"/>
      <c r="N94" s="161"/>
    </row>
    <row r="95" spans="1:14" ht="12.6" customHeight="1" x14ac:dyDescent="0.2">
      <c r="A95" s="240">
        <v>89</v>
      </c>
      <c r="B95" s="80" t="s">
        <v>1546</v>
      </c>
      <c r="C95" s="241">
        <v>225774</v>
      </c>
      <c r="D95" s="241">
        <v>4786021</v>
      </c>
      <c r="E95" s="241">
        <v>5483446</v>
      </c>
      <c r="F95" s="242">
        <v>20647</v>
      </c>
      <c r="G95" s="243">
        <v>10.1</v>
      </c>
      <c r="H95" s="242">
        <v>-697425</v>
      </c>
      <c r="I95" s="243">
        <v>-12.7</v>
      </c>
      <c r="J95" s="244"/>
      <c r="K95" s="161"/>
      <c r="L95" s="161"/>
      <c r="M95" s="161"/>
      <c r="N95" s="161"/>
    </row>
    <row r="96" spans="1:14" ht="12.6" customHeight="1" x14ac:dyDescent="0.2">
      <c r="A96" s="240">
        <v>90</v>
      </c>
      <c r="B96" s="80" t="s">
        <v>1547</v>
      </c>
      <c r="C96" s="241">
        <v>5562562</v>
      </c>
      <c r="D96" s="241">
        <v>65134093</v>
      </c>
      <c r="E96" s="241">
        <v>70991632</v>
      </c>
      <c r="F96" s="242">
        <v>-171509</v>
      </c>
      <c r="G96" s="243">
        <v>-3</v>
      </c>
      <c r="H96" s="242">
        <v>-5857539</v>
      </c>
      <c r="I96" s="243">
        <v>-8.3000000000000007</v>
      </c>
      <c r="J96" s="244"/>
      <c r="K96" s="161"/>
      <c r="L96" s="161"/>
      <c r="M96" s="161"/>
      <c r="N96" s="161"/>
    </row>
    <row r="97" spans="1:14" ht="12.6" customHeight="1" x14ac:dyDescent="0.2">
      <c r="A97" s="240">
        <v>91</v>
      </c>
      <c r="B97" s="80" t="s">
        <v>1548</v>
      </c>
      <c r="C97" s="241">
        <v>157952</v>
      </c>
      <c r="D97" s="241">
        <v>1421316</v>
      </c>
      <c r="E97" s="241">
        <v>1656277</v>
      </c>
      <c r="F97" s="242">
        <v>13502</v>
      </c>
      <c r="G97" s="243">
        <v>9.3000000000000007</v>
      </c>
      <c r="H97" s="242">
        <v>-234961</v>
      </c>
      <c r="I97" s="243">
        <v>-14.2</v>
      </c>
      <c r="J97" s="244"/>
      <c r="K97" s="161"/>
      <c r="L97" s="161"/>
      <c r="M97" s="161"/>
      <c r="N97" s="161"/>
    </row>
    <row r="98" spans="1:14" ht="12.6" customHeight="1" x14ac:dyDescent="0.2">
      <c r="A98" s="240">
        <v>92</v>
      </c>
      <c r="B98" s="80" t="s">
        <v>838</v>
      </c>
      <c r="C98" s="241">
        <v>63288</v>
      </c>
      <c r="D98" s="241">
        <v>630435</v>
      </c>
      <c r="E98" s="241">
        <v>694444</v>
      </c>
      <c r="F98" s="242">
        <v>-4789</v>
      </c>
      <c r="G98" s="243">
        <v>-7</v>
      </c>
      <c r="H98" s="242">
        <v>-64009</v>
      </c>
      <c r="I98" s="243">
        <v>-9.1999999999999993</v>
      </c>
      <c r="J98" s="244"/>
      <c r="K98" s="161"/>
      <c r="L98" s="161"/>
      <c r="M98" s="161"/>
      <c r="N98" s="161"/>
    </row>
    <row r="99" spans="1:14" ht="12.6" customHeight="1" x14ac:dyDescent="0.2">
      <c r="A99" s="240">
        <v>93</v>
      </c>
      <c r="B99" s="80" t="s">
        <v>1549</v>
      </c>
      <c r="C99" s="241">
        <v>56199</v>
      </c>
      <c r="D99" s="241">
        <v>470392</v>
      </c>
      <c r="E99" s="241">
        <v>452658</v>
      </c>
      <c r="F99" s="242">
        <v>21966</v>
      </c>
      <c r="G99" s="243">
        <v>64.2</v>
      </c>
      <c r="H99" s="242">
        <v>17734</v>
      </c>
      <c r="I99" s="243">
        <v>3.9</v>
      </c>
      <c r="J99" s="244"/>
      <c r="K99" s="161"/>
      <c r="L99" s="161"/>
      <c r="M99" s="161"/>
      <c r="N99" s="161"/>
    </row>
    <row r="100" spans="1:14" ht="12.6" customHeight="1" x14ac:dyDescent="0.2">
      <c r="A100" s="240">
        <v>94</v>
      </c>
      <c r="B100" s="80" t="s">
        <v>1550</v>
      </c>
      <c r="C100" s="241">
        <v>1136519</v>
      </c>
      <c r="D100" s="241">
        <v>14437149</v>
      </c>
      <c r="E100" s="241">
        <v>15959003</v>
      </c>
      <c r="F100" s="242">
        <v>-37536</v>
      </c>
      <c r="G100" s="243">
        <v>-3.2</v>
      </c>
      <c r="H100" s="242">
        <v>-1521854</v>
      </c>
      <c r="I100" s="243">
        <v>-9.5</v>
      </c>
      <c r="J100" s="244"/>
      <c r="K100" s="161"/>
      <c r="L100" s="161"/>
      <c r="M100" s="161"/>
      <c r="N100" s="161"/>
    </row>
    <row r="101" spans="1:14" ht="12.6" customHeight="1" x14ac:dyDescent="0.2">
      <c r="A101" s="240">
        <v>95</v>
      </c>
      <c r="B101" s="80" t="s">
        <v>1551</v>
      </c>
      <c r="C101" s="241">
        <v>446574</v>
      </c>
      <c r="D101" s="241">
        <v>5110802</v>
      </c>
      <c r="E101" s="241">
        <v>5185005</v>
      </c>
      <c r="F101" s="242">
        <v>19946</v>
      </c>
      <c r="G101" s="243">
        <v>4.7</v>
      </c>
      <c r="H101" s="242">
        <v>-74203</v>
      </c>
      <c r="I101" s="243">
        <v>-1.4</v>
      </c>
      <c r="J101" s="244"/>
      <c r="K101" s="161"/>
      <c r="L101" s="161"/>
      <c r="M101" s="161"/>
      <c r="N101" s="161"/>
    </row>
    <row r="102" spans="1:14" ht="12.6" customHeight="1" x14ac:dyDescent="0.2">
      <c r="A102" s="240">
        <v>96</v>
      </c>
      <c r="B102" s="80" t="s">
        <v>1552</v>
      </c>
      <c r="C102" s="241">
        <v>305557</v>
      </c>
      <c r="D102" s="241">
        <v>3805780</v>
      </c>
      <c r="E102" s="241">
        <v>3973704</v>
      </c>
      <c r="F102" s="242">
        <v>6719</v>
      </c>
      <c r="G102" s="243">
        <v>2.2000000000000002</v>
      </c>
      <c r="H102" s="242">
        <v>-167924</v>
      </c>
      <c r="I102" s="243">
        <v>-4.2</v>
      </c>
      <c r="J102" s="244"/>
      <c r="K102" s="161"/>
      <c r="L102" s="161"/>
      <c r="M102" s="161"/>
      <c r="N102" s="161"/>
    </row>
    <row r="103" spans="1:14" ht="12.6" customHeight="1" x14ac:dyDescent="0.2">
      <c r="A103" s="240">
        <v>97</v>
      </c>
      <c r="B103" s="80" t="s">
        <v>1553</v>
      </c>
      <c r="C103" s="241">
        <v>56090</v>
      </c>
      <c r="D103" s="241">
        <v>619215</v>
      </c>
      <c r="E103" s="241">
        <v>815768</v>
      </c>
      <c r="F103" s="242">
        <v>-5999</v>
      </c>
      <c r="G103" s="243">
        <v>-9.6999999999999993</v>
      </c>
      <c r="H103" s="242">
        <v>-196553</v>
      </c>
      <c r="I103" s="243">
        <v>-24.1</v>
      </c>
      <c r="J103" s="244"/>
      <c r="K103" s="161"/>
      <c r="L103" s="161"/>
      <c r="M103" s="161"/>
      <c r="N103" s="161"/>
    </row>
    <row r="104" spans="1:14" ht="12.6" customHeight="1" x14ac:dyDescent="0.2">
      <c r="A104" s="240">
        <v>98</v>
      </c>
      <c r="B104" s="80" t="s">
        <v>839</v>
      </c>
      <c r="C104" s="241">
        <v>70068</v>
      </c>
      <c r="D104" s="241">
        <v>1140006</v>
      </c>
      <c r="E104" s="241">
        <v>1519817</v>
      </c>
      <c r="F104" s="242">
        <v>4373</v>
      </c>
      <c r="G104" s="243">
        <v>6.7</v>
      </c>
      <c r="H104" s="242">
        <v>-379811</v>
      </c>
      <c r="I104" s="243">
        <v>-25</v>
      </c>
      <c r="J104" s="244"/>
      <c r="K104" s="161"/>
      <c r="L104" s="161"/>
      <c r="M104" s="161"/>
      <c r="N104" s="161"/>
    </row>
    <row r="105" spans="1:14" ht="12.6" customHeight="1" x14ac:dyDescent="0.2">
      <c r="A105" s="240">
        <v>99</v>
      </c>
      <c r="B105" s="219" t="s">
        <v>1554</v>
      </c>
      <c r="C105" s="241">
        <v>1123584</v>
      </c>
      <c r="D105" s="241">
        <v>13412407</v>
      </c>
      <c r="E105" s="241">
        <v>16569477</v>
      </c>
      <c r="F105" s="242">
        <v>-115492</v>
      </c>
      <c r="G105" s="243">
        <v>-9.3000000000000007</v>
      </c>
      <c r="H105" s="242">
        <v>-3157070</v>
      </c>
      <c r="I105" s="243">
        <v>-19.100000000000001</v>
      </c>
      <c r="J105" s="244"/>
      <c r="K105" s="161"/>
      <c r="L105" s="161"/>
      <c r="M105" s="161"/>
      <c r="N105" s="161"/>
    </row>
    <row r="106" spans="1:14" ht="12.6" customHeight="1" x14ac:dyDescent="0.2">
      <c r="A106" s="240"/>
      <c r="B106" s="230" t="s">
        <v>566</v>
      </c>
      <c r="C106" s="245">
        <v>100973773</v>
      </c>
      <c r="D106" s="216">
        <v>1205044980</v>
      </c>
      <c r="E106" s="216">
        <v>1328151564</v>
      </c>
      <c r="F106" s="246">
        <v>2911214</v>
      </c>
      <c r="G106" s="247">
        <v>3</v>
      </c>
      <c r="H106" s="246">
        <v>-123106584</v>
      </c>
      <c r="I106" s="247">
        <v>-9.3000000000000007</v>
      </c>
      <c r="K106" s="161"/>
      <c r="L106" s="161"/>
      <c r="M106" s="161"/>
      <c r="N106" s="161"/>
    </row>
    <row r="107" spans="1:14" ht="12.6" customHeight="1" x14ac:dyDescent="0.2">
      <c r="A107" s="240" t="s">
        <v>496</v>
      </c>
    </row>
    <row r="108" spans="1:14" x14ac:dyDescent="0.2">
      <c r="A108" s="419" t="s">
        <v>1633</v>
      </c>
      <c r="B108" s="419"/>
      <c r="C108" s="419"/>
      <c r="D108" s="419"/>
      <c r="E108" s="419"/>
      <c r="F108" s="419"/>
      <c r="G108" s="419"/>
      <c r="H108" s="419"/>
      <c r="I108" s="419"/>
    </row>
    <row r="109" spans="1:14" ht="12.6" customHeight="1" x14ac:dyDescent="0.2">
      <c r="A109" s="248"/>
      <c r="B109" s="248"/>
      <c r="C109" s="248"/>
      <c r="D109" s="248"/>
      <c r="E109" s="248"/>
      <c r="F109" s="248"/>
      <c r="G109" s="248"/>
      <c r="H109" s="248"/>
      <c r="I109" s="248"/>
    </row>
    <row r="110" spans="1:14" ht="12.6" customHeight="1" x14ac:dyDescent="0.2">
      <c r="A110" s="240"/>
    </row>
    <row r="111" spans="1:14" ht="12.6" customHeight="1" x14ac:dyDescent="0.2">
      <c r="A111" s="240"/>
    </row>
    <row r="112" spans="1:14" ht="12.6" customHeight="1" x14ac:dyDescent="0.2">
      <c r="A112" s="240"/>
    </row>
    <row r="113" spans="1:1" x14ac:dyDescent="0.2">
      <c r="A113" s="240"/>
    </row>
    <row r="114" spans="1:1" x14ac:dyDescent="0.2">
      <c r="A114" s="240"/>
    </row>
    <row r="115" spans="1:1" x14ac:dyDescent="0.2">
      <c r="A115" s="240"/>
    </row>
    <row r="116" spans="1:1" x14ac:dyDescent="0.2">
      <c r="A116" s="240"/>
    </row>
    <row r="117" spans="1:1" x14ac:dyDescent="0.2">
      <c r="A117" s="240"/>
    </row>
    <row r="118" spans="1:1" x14ac:dyDescent="0.2">
      <c r="A118" s="240"/>
    </row>
    <row r="119" spans="1:1" x14ac:dyDescent="0.2">
      <c r="A119" s="240"/>
    </row>
    <row r="120" spans="1:1" x14ac:dyDescent="0.2">
      <c r="A120" s="240"/>
    </row>
    <row r="121" spans="1:1" x14ac:dyDescent="0.2">
      <c r="A121" s="240"/>
    </row>
    <row r="122" spans="1:1" x14ac:dyDescent="0.2">
      <c r="A122" s="240"/>
    </row>
    <row r="123" spans="1:1" x14ac:dyDescent="0.2">
      <c r="A123" s="240"/>
    </row>
    <row r="124" spans="1:1" x14ac:dyDescent="0.2">
      <c r="A124" s="240"/>
    </row>
    <row r="125" spans="1:1" x14ac:dyDescent="0.2">
      <c r="A125" s="240"/>
    </row>
    <row r="126" spans="1:1" x14ac:dyDescent="0.2">
      <c r="A126" s="240"/>
    </row>
    <row r="127" spans="1:1" x14ac:dyDescent="0.2">
      <c r="A127" s="240"/>
    </row>
    <row r="128" spans="1:1" x14ac:dyDescent="0.2">
      <c r="A128" s="240"/>
    </row>
    <row r="129" spans="1:1" x14ac:dyDescent="0.2">
      <c r="A129" s="240"/>
    </row>
    <row r="130" spans="1:1" x14ac:dyDescent="0.2">
      <c r="A130" s="240"/>
    </row>
    <row r="131" spans="1:1" x14ac:dyDescent="0.2">
      <c r="A131" s="240"/>
    </row>
    <row r="132" spans="1:1" x14ac:dyDescent="0.2">
      <c r="A132" s="240"/>
    </row>
    <row r="133" spans="1:1" x14ac:dyDescent="0.2">
      <c r="A133" s="240"/>
    </row>
    <row r="134" spans="1:1" x14ac:dyDescent="0.2">
      <c r="A134" s="240"/>
    </row>
    <row r="135" spans="1:1" x14ac:dyDescent="0.2">
      <c r="A135" s="240"/>
    </row>
    <row r="136" spans="1:1" x14ac:dyDescent="0.2">
      <c r="A136" s="240"/>
    </row>
    <row r="137" spans="1:1" x14ac:dyDescent="0.2">
      <c r="A137" s="240"/>
    </row>
    <row r="138" spans="1:1" x14ac:dyDescent="0.2">
      <c r="A138" s="240"/>
    </row>
    <row r="139" spans="1:1" x14ac:dyDescent="0.2">
      <c r="A139" s="240"/>
    </row>
    <row r="140" spans="1:1" x14ac:dyDescent="0.2">
      <c r="A140" s="240"/>
    </row>
    <row r="141" spans="1:1" x14ac:dyDescent="0.2">
      <c r="A141" s="240"/>
    </row>
    <row r="142" spans="1:1" x14ac:dyDescent="0.2">
      <c r="A142" s="240"/>
    </row>
    <row r="143" spans="1:1" x14ac:dyDescent="0.2">
      <c r="A143" s="240"/>
    </row>
    <row r="144" spans="1:1" x14ac:dyDescent="0.2">
      <c r="A144" s="240"/>
    </row>
    <row r="145" spans="1:1" x14ac:dyDescent="0.2">
      <c r="A145" s="240"/>
    </row>
    <row r="146" spans="1:1" x14ac:dyDescent="0.2">
      <c r="A146" s="240"/>
    </row>
    <row r="147" spans="1:1" x14ac:dyDescent="0.2">
      <c r="A147" s="240"/>
    </row>
    <row r="148" spans="1:1" x14ac:dyDescent="0.2">
      <c r="A148" s="240"/>
    </row>
    <row r="149" spans="1:1" x14ac:dyDescent="0.2">
      <c r="A149" s="240"/>
    </row>
    <row r="150" spans="1:1" x14ac:dyDescent="0.2">
      <c r="A150" s="240"/>
    </row>
    <row r="151" spans="1:1" x14ac:dyDescent="0.2">
      <c r="A151" s="240"/>
    </row>
    <row r="152" spans="1:1" x14ac:dyDescent="0.2">
      <c r="A152" s="240"/>
    </row>
    <row r="153" spans="1:1" x14ac:dyDescent="0.2">
      <c r="A153" s="240"/>
    </row>
    <row r="154" spans="1:1" x14ac:dyDescent="0.2">
      <c r="A154" s="240"/>
    </row>
    <row r="155" spans="1:1" x14ac:dyDescent="0.2">
      <c r="A155" s="240"/>
    </row>
    <row r="156" spans="1:1" x14ac:dyDescent="0.2">
      <c r="A156" s="240"/>
    </row>
    <row r="157" spans="1:1" x14ac:dyDescent="0.2">
      <c r="A157" s="240"/>
    </row>
    <row r="158" spans="1:1" x14ac:dyDescent="0.2">
      <c r="A158" s="240"/>
    </row>
    <row r="159" spans="1:1" x14ac:dyDescent="0.2">
      <c r="A159" s="240"/>
    </row>
    <row r="160" spans="1:1" x14ac:dyDescent="0.2">
      <c r="A160" s="240"/>
    </row>
    <row r="161" spans="1:1" x14ac:dyDescent="0.2">
      <c r="A161" s="240"/>
    </row>
    <row r="162" spans="1:1" x14ac:dyDescent="0.2">
      <c r="A162" s="240"/>
    </row>
    <row r="163" spans="1:1" x14ac:dyDescent="0.2">
      <c r="A163" s="240"/>
    </row>
    <row r="164" spans="1:1" x14ac:dyDescent="0.2">
      <c r="A164" s="240"/>
    </row>
    <row r="165" spans="1:1" x14ac:dyDescent="0.2">
      <c r="A165" s="240"/>
    </row>
    <row r="166" spans="1:1" x14ac:dyDescent="0.2">
      <c r="A166" s="240"/>
    </row>
    <row r="167" spans="1:1" x14ac:dyDescent="0.2">
      <c r="A167" s="240"/>
    </row>
    <row r="168" spans="1:1" x14ac:dyDescent="0.2">
      <c r="A168" s="240"/>
    </row>
    <row r="169" spans="1:1" x14ac:dyDescent="0.2">
      <c r="A169" s="240"/>
    </row>
    <row r="170" spans="1:1" x14ac:dyDescent="0.2">
      <c r="A170" s="240"/>
    </row>
    <row r="171" spans="1:1" x14ac:dyDescent="0.2">
      <c r="A171" s="240"/>
    </row>
    <row r="172" spans="1:1" x14ac:dyDescent="0.2">
      <c r="A172" s="240"/>
    </row>
    <row r="173" spans="1:1" x14ac:dyDescent="0.2">
      <c r="A173" s="240"/>
    </row>
    <row r="174" spans="1:1" x14ac:dyDescent="0.2">
      <c r="A174" s="240"/>
    </row>
    <row r="175" spans="1:1" x14ac:dyDescent="0.2">
      <c r="A175" s="240"/>
    </row>
    <row r="176" spans="1:1" x14ac:dyDescent="0.2">
      <c r="A176" s="240"/>
    </row>
    <row r="177" spans="1:1" x14ac:dyDescent="0.2">
      <c r="A177" s="240"/>
    </row>
    <row r="178" spans="1:1" x14ac:dyDescent="0.2">
      <c r="A178" s="240"/>
    </row>
    <row r="179" spans="1:1" x14ac:dyDescent="0.2">
      <c r="A179" s="240"/>
    </row>
    <row r="180" spans="1:1" x14ac:dyDescent="0.2">
      <c r="A180" s="240"/>
    </row>
    <row r="181" spans="1:1" x14ac:dyDescent="0.2">
      <c r="A181" s="240"/>
    </row>
    <row r="182" spans="1:1" x14ac:dyDescent="0.2">
      <c r="A182" s="240"/>
    </row>
    <row r="183" spans="1:1" x14ac:dyDescent="0.2">
      <c r="A183" s="240"/>
    </row>
    <row r="184" spans="1:1" x14ac:dyDescent="0.2">
      <c r="A184" s="240"/>
    </row>
    <row r="185" spans="1:1" x14ac:dyDescent="0.2">
      <c r="A185" s="240"/>
    </row>
    <row r="186" spans="1:1" x14ac:dyDescent="0.2">
      <c r="A186" s="240"/>
    </row>
    <row r="187" spans="1:1" x14ac:dyDescent="0.2">
      <c r="A187" s="240"/>
    </row>
    <row r="188" spans="1:1" x14ac:dyDescent="0.2">
      <c r="A188" s="240"/>
    </row>
    <row r="189" spans="1:1" x14ac:dyDescent="0.2">
      <c r="A189" s="240"/>
    </row>
    <row r="190" spans="1:1" x14ac:dyDescent="0.2">
      <c r="A190" s="240"/>
    </row>
    <row r="191" spans="1:1" x14ac:dyDescent="0.2">
      <c r="A191" s="240"/>
    </row>
    <row r="192" spans="1:1" x14ac:dyDescent="0.2">
      <c r="A192" s="240"/>
    </row>
    <row r="193" spans="1:1" x14ac:dyDescent="0.2">
      <c r="A193" s="240"/>
    </row>
    <row r="194" spans="1:1" x14ac:dyDescent="0.2">
      <c r="A194" s="240"/>
    </row>
    <row r="195" spans="1:1" x14ac:dyDescent="0.2">
      <c r="A195" s="240"/>
    </row>
    <row r="196" spans="1:1" x14ac:dyDescent="0.2">
      <c r="A196" s="240"/>
    </row>
    <row r="197" spans="1:1" x14ac:dyDescent="0.2">
      <c r="A197" s="240"/>
    </row>
    <row r="198" spans="1:1" x14ac:dyDescent="0.2">
      <c r="A198" s="240"/>
    </row>
    <row r="199" spans="1:1" x14ac:dyDescent="0.2">
      <c r="A199" s="240"/>
    </row>
    <row r="200" spans="1:1" x14ac:dyDescent="0.2">
      <c r="A200" s="240"/>
    </row>
    <row r="201" spans="1:1" x14ac:dyDescent="0.2">
      <c r="A201" s="240"/>
    </row>
    <row r="202" spans="1:1" x14ac:dyDescent="0.2">
      <c r="A202" s="240"/>
    </row>
    <row r="203" spans="1:1" x14ac:dyDescent="0.2">
      <c r="A203" s="240"/>
    </row>
    <row r="204" spans="1:1" x14ac:dyDescent="0.2">
      <c r="A204" s="240"/>
    </row>
    <row r="205" spans="1:1" x14ac:dyDescent="0.2">
      <c r="A205" s="240"/>
    </row>
    <row r="206" spans="1:1" x14ac:dyDescent="0.2">
      <c r="A206" s="240"/>
    </row>
    <row r="207" spans="1:1" x14ac:dyDescent="0.2">
      <c r="A207" s="240"/>
    </row>
    <row r="208" spans="1:1" x14ac:dyDescent="0.2">
      <c r="A208" s="240"/>
    </row>
    <row r="209" spans="1:1" x14ac:dyDescent="0.2">
      <c r="A209" s="240"/>
    </row>
    <row r="210" spans="1:1" x14ac:dyDescent="0.2">
      <c r="A210" s="240"/>
    </row>
    <row r="211" spans="1:1" x14ac:dyDescent="0.2">
      <c r="A211" s="240"/>
    </row>
    <row r="212" spans="1:1" x14ac:dyDescent="0.2">
      <c r="A212" s="240"/>
    </row>
    <row r="213" spans="1:1" x14ac:dyDescent="0.2">
      <c r="A213" s="240"/>
    </row>
    <row r="214" spans="1:1" x14ac:dyDescent="0.2">
      <c r="A214" s="240"/>
    </row>
    <row r="215" spans="1:1" x14ac:dyDescent="0.2">
      <c r="A215" s="240"/>
    </row>
    <row r="216" spans="1:1" x14ac:dyDescent="0.2">
      <c r="A216" s="240"/>
    </row>
    <row r="217" spans="1:1" x14ac:dyDescent="0.2">
      <c r="A217" s="240"/>
    </row>
    <row r="218" spans="1:1" x14ac:dyDescent="0.2">
      <c r="A218" s="240"/>
    </row>
    <row r="219" spans="1:1" x14ac:dyDescent="0.2">
      <c r="A219" s="240"/>
    </row>
    <row r="220" spans="1:1" x14ac:dyDescent="0.2">
      <c r="A220" s="240"/>
    </row>
    <row r="221" spans="1:1" x14ac:dyDescent="0.2">
      <c r="A221" s="240"/>
    </row>
    <row r="222" spans="1:1" x14ac:dyDescent="0.2">
      <c r="A222" s="240"/>
    </row>
    <row r="223" spans="1:1" x14ac:dyDescent="0.2">
      <c r="A223" s="240"/>
    </row>
    <row r="224" spans="1:1" x14ac:dyDescent="0.2">
      <c r="A224" s="240"/>
    </row>
    <row r="225" spans="1:1" x14ac:dyDescent="0.2">
      <c r="A225" s="240"/>
    </row>
    <row r="226" spans="1:1" x14ac:dyDescent="0.2">
      <c r="A226" s="240"/>
    </row>
    <row r="227" spans="1:1" x14ac:dyDescent="0.2">
      <c r="A227" s="240"/>
    </row>
    <row r="228" spans="1:1" x14ac:dyDescent="0.2">
      <c r="A228" s="240"/>
    </row>
    <row r="229" spans="1:1" x14ac:dyDescent="0.2">
      <c r="A229" s="240"/>
    </row>
    <row r="230" spans="1:1" x14ac:dyDescent="0.2">
      <c r="A230" s="240"/>
    </row>
    <row r="231" spans="1:1" x14ac:dyDescent="0.2">
      <c r="A231" s="240"/>
    </row>
    <row r="232" spans="1:1" x14ac:dyDescent="0.2">
      <c r="A232" s="240"/>
    </row>
    <row r="233" spans="1:1" x14ac:dyDescent="0.2">
      <c r="A233" s="240"/>
    </row>
    <row r="234" spans="1:1" x14ac:dyDescent="0.2">
      <c r="A234" s="240"/>
    </row>
    <row r="235" spans="1:1" x14ac:dyDescent="0.2">
      <c r="A235" s="240"/>
    </row>
    <row r="236" spans="1:1" x14ac:dyDescent="0.2">
      <c r="A236" s="240"/>
    </row>
    <row r="237" spans="1:1" x14ac:dyDescent="0.2">
      <c r="A237" s="240"/>
    </row>
    <row r="238" spans="1:1" x14ac:dyDescent="0.2">
      <c r="A238" s="240"/>
    </row>
    <row r="239" spans="1:1" x14ac:dyDescent="0.2">
      <c r="A239" s="240"/>
    </row>
    <row r="240" spans="1:1" x14ac:dyDescent="0.2">
      <c r="A240" s="240"/>
    </row>
    <row r="241" spans="1:1" x14ac:dyDescent="0.2">
      <c r="A241" s="240"/>
    </row>
    <row r="242" spans="1:1" x14ac:dyDescent="0.2">
      <c r="A242" s="240"/>
    </row>
    <row r="243" spans="1:1" x14ac:dyDescent="0.2">
      <c r="A243" s="240"/>
    </row>
    <row r="244" spans="1:1" x14ac:dyDescent="0.2">
      <c r="A244" s="240"/>
    </row>
    <row r="245" spans="1:1" x14ac:dyDescent="0.2">
      <c r="A245" s="240"/>
    </row>
    <row r="246" spans="1:1" x14ac:dyDescent="0.2">
      <c r="A246" s="240"/>
    </row>
    <row r="247" spans="1:1" x14ac:dyDescent="0.2">
      <c r="A247" s="240"/>
    </row>
    <row r="248" spans="1:1" x14ac:dyDescent="0.2">
      <c r="A248" s="240"/>
    </row>
    <row r="249" spans="1:1" x14ac:dyDescent="0.2">
      <c r="A249" s="240"/>
    </row>
    <row r="250" spans="1:1" x14ac:dyDescent="0.2">
      <c r="A250" s="240"/>
    </row>
    <row r="251" spans="1:1" x14ac:dyDescent="0.2">
      <c r="A251" s="240"/>
    </row>
    <row r="252" spans="1:1" x14ac:dyDescent="0.2">
      <c r="A252" s="240"/>
    </row>
    <row r="253" spans="1:1" x14ac:dyDescent="0.2">
      <c r="A253" s="240"/>
    </row>
    <row r="254" spans="1:1" x14ac:dyDescent="0.2">
      <c r="A254" s="240"/>
    </row>
    <row r="255" spans="1:1" x14ac:dyDescent="0.2">
      <c r="A255" s="240"/>
    </row>
    <row r="256" spans="1:1" x14ac:dyDescent="0.2">
      <c r="A256" s="240"/>
    </row>
    <row r="257" spans="1:1" x14ac:dyDescent="0.2">
      <c r="A257" s="240"/>
    </row>
    <row r="258" spans="1:1" x14ac:dyDescent="0.2">
      <c r="A258" s="240"/>
    </row>
    <row r="259" spans="1:1" x14ac:dyDescent="0.2">
      <c r="A259" s="240"/>
    </row>
    <row r="260" spans="1:1" x14ac:dyDescent="0.2">
      <c r="A260" s="240"/>
    </row>
    <row r="261" spans="1:1" x14ac:dyDescent="0.2">
      <c r="A261" s="240"/>
    </row>
    <row r="262" spans="1:1" x14ac:dyDescent="0.2">
      <c r="A262" s="240"/>
    </row>
    <row r="263" spans="1:1" x14ac:dyDescent="0.2">
      <c r="A263" s="240"/>
    </row>
    <row r="264" spans="1:1" x14ac:dyDescent="0.2">
      <c r="A264" s="240"/>
    </row>
    <row r="265" spans="1:1" x14ac:dyDescent="0.2">
      <c r="A265" s="240"/>
    </row>
    <row r="266" spans="1:1" x14ac:dyDescent="0.2">
      <c r="A266" s="240"/>
    </row>
    <row r="267" spans="1:1" x14ac:dyDescent="0.2">
      <c r="A267" s="240"/>
    </row>
    <row r="268" spans="1:1" x14ac:dyDescent="0.2">
      <c r="A268" s="240"/>
    </row>
    <row r="269" spans="1:1" x14ac:dyDescent="0.2">
      <c r="A269" s="240"/>
    </row>
    <row r="270" spans="1:1" x14ac:dyDescent="0.2">
      <c r="A270" s="240"/>
    </row>
    <row r="271" spans="1:1" x14ac:dyDescent="0.2">
      <c r="A271" s="240"/>
    </row>
    <row r="272" spans="1:1" x14ac:dyDescent="0.2">
      <c r="A272" s="240"/>
    </row>
    <row r="273" spans="1:1" x14ac:dyDescent="0.2">
      <c r="A273" s="240"/>
    </row>
    <row r="274" spans="1:1" x14ac:dyDescent="0.2">
      <c r="A274" s="240"/>
    </row>
    <row r="275" spans="1:1" x14ac:dyDescent="0.2">
      <c r="A275" s="240"/>
    </row>
    <row r="276" spans="1:1" x14ac:dyDescent="0.2">
      <c r="A276" s="240"/>
    </row>
    <row r="277" spans="1:1" x14ac:dyDescent="0.2">
      <c r="A277" s="240"/>
    </row>
    <row r="278" spans="1:1" x14ac:dyDescent="0.2">
      <c r="A278" s="240"/>
    </row>
    <row r="279" spans="1:1" x14ac:dyDescent="0.2">
      <c r="A279" s="240"/>
    </row>
    <row r="280" spans="1:1" x14ac:dyDescent="0.2">
      <c r="A280" s="240"/>
    </row>
    <row r="281" spans="1:1" x14ac:dyDescent="0.2">
      <c r="A281" s="240"/>
    </row>
    <row r="282" spans="1:1" x14ac:dyDescent="0.2">
      <c r="A282" s="240"/>
    </row>
    <row r="283" spans="1:1" x14ac:dyDescent="0.2">
      <c r="A283" s="240"/>
    </row>
    <row r="284" spans="1:1" x14ac:dyDescent="0.2">
      <c r="A284" s="240"/>
    </row>
    <row r="285" spans="1:1" x14ac:dyDescent="0.2">
      <c r="A285" s="240"/>
    </row>
    <row r="286" spans="1:1" x14ac:dyDescent="0.2">
      <c r="A286" s="240"/>
    </row>
    <row r="287" spans="1:1" x14ac:dyDescent="0.2">
      <c r="A287" s="240"/>
    </row>
    <row r="288" spans="1:1" x14ac:dyDescent="0.2">
      <c r="A288" s="240"/>
    </row>
    <row r="289" spans="1:1" x14ac:dyDescent="0.2">
      <c r="A289" s="240"/>
    </row>
    <row r="290" spans="1:1" x14ac:dyDescent="0.2">
      <c r="A290" s="240"/>
    </row>
    <row r="291" spans="1:1" x14ac:dyDescent="0.2">
      <c r="A291" s="240"/>
    </row>
    <row r="292" spans="1:1" x14ac:dyDescent="0.2">
      <c r="A292" s="240"/>
    </row>
    <row r="293" spans="1:1" x14ac:dyDescent="0.2">
      <c r="A293" s="240"/>
    </row>
    <row r="294" spans="1:1" x14ac:dyDescent="0.2">
      <c r="A294" s="240"/>
    </row>
    <row r="295" spans="1:1" x14ac:dyDescent="0.2">
      <c r="A295" s="240"/>
    </row>
    <row r="296" spans="1:1" x14ac:dyDescent="0.2">
      <c r="A296" s="240"/>
    </row>
    <row r="297" spans="1:1" x14ac:dyDescent="0.2">
      <c r="A297" s="240"/>
    </row>
    <row r="298" spans="1:1" x14ac:dyDescent="0.2">
      <c r="A298" s="240"/>
    </row>
    <row r="299" spans="1:1" x14ac:dyDescent="0.2">
      <c r="A299" s="240"/>
    </row>
    <row r="300" spans="1:1" x14ac:dyDescent="0.2">
      <c r="A300" s="240"/>
    </row>
    <row r="301" spans="1:1" x14ac:dyDescent="0.2">
      <c r="A301" s="240"/>
    </row>
    <row r="302" spans="1:1" x14ac:dyDescent="0.2">
      <c r="A302" s="240"/>
    </row>
    <row r="303" spans="1:1" x14ac:dyDescent="0.2">
      <c r="A303" s="240"/>
    </row>
    <row r="304" spans="1:1" x14ac:dyDescent="0.2">
      <c r="A304" s="240"/>
    </row>
    <row r="305" spans="1:1" x14ac:dyDescent="0.2">
      <c r="A305" s="240"/>
    </row>
    <row r="306" spans="1:1" x14ac:dyDescent="0.2">
      <c r="A306" s="240"/>
    </row>
    <row r="307" spans="1:1" x14ac:dyDescent="0.2">
      <c r="A307" s="240"/>
    </row>
    <row r="308" spans="1:1" x14ac:dyDescent="0.2">
      <c r="A308" s="240"/>
    </row>
    <row r="309" spans="1:1" x14ac:dyDescent="0.2">
      <c r="A309" s="240"/>
    </row>
    <row r="310" spans="1:1" x14ac:dyDescent="0.2">
      <c r="A310" s="240"/>
    </row>
    <row r="311" spans="1:1" x14ac:dyDescent="0.2">
      <c r="A311" s="240"/>
    </row>
    <row r="312" spans="1:1" x14ac:dyDescent="0.2">
      <c r="A312" s="240"/>
    </row>
    <row r="313" spans="1:1" x14ac:dyDescent="0.2">
      <c r="A313" s="240"/>
    </row>
    <row r="314" spans="1:1" x14ac:dyDescent="0.2">
      <c r="A314" s="240"/>
    </row>
    <row r="315" spans="1:1" x14ac:dyDescent="0.2">
      <c r="A315" s="240"/>
    </row>
    <row r="316" spans="1:1" x14ac:dyDescent="0.2">
      <c r="A316" s="240"/>
    </row>
    <row r="317" spans="1:1" x14ac:dyDescent="0.2">
      <c r="A317" s="240"/>
    </row>
    <row r="318" spans="1:1" x14ac:dyDescent="0.2">
      <c r="A318" s="240"/>
    </row>
    <row r="319" spans="1:1" x14ac:dyDescent="0.2">
      <c r="A319" s="240"/>
    </row>
    <row r="320" spans="1:1" x14ac:dyDescent="0.2">
      <c r="A320" s="240"/>
    </row>
    <row r="321" spans="1:1" x14ac:dyDescent="0.2">
      <c r="A321" s="240"/>
    </row>
    <row r="322" spans="1:1" x14ac:dyDescent="0.2">
      <c r="A322" s="240"/>
    </row>
    <row r="323" spans="1:1" x14ac:dyDescent="0.2">
      <c r="A323" s="240"/>
    </row>
    <row r="324" spans="1:1" x14ac:dyDescent="0.2">
      <c r="A324" s="240"/>
    </row>
    <row r="325" spans="1:1" x14ac:dyDescent="0.2">
      <c r="A325" s="240"/>
    </row>
    <row r="326" spans="1:1" x14ac:dyDescent="0.2">
      <c r="A326" s="240"/>
    </row>
    <row r="327" spans="1:1" x14ac:dyDescent="0.2">
      <c r="A327" s="240"/>
    </row>
    <row r="328" spans="1:1" x14ac:dyDescent="0.2">
      <c r="A328" s="240"/>
    </row>
    <row r="329" spans="1:1" x14ac:dyDescent="0.2">
      <c r="A329" s="240"/>
    </row>
    <row r="330" spans="1:1" x14ac:dyDescent="0.2">
      <c r="A330" s="240"/>
    </row>
    <row r="331" spans="1:1" x14ac:dyDescent="0.2">
      <c r="A331" s="240"/>
    </row>
    <row r="332" spans="1:1" x14ac:dyDescent="0.2">
      <c r="A332" s="240"/>
    </row>
    <row r="333" spans="1:1" x14ac:dyDescent="0.2">
      <c r="A333" s="240"/>
    </row>
    <row r="334" spans="1:1" x14ac:dyDescent="0.2">
      <c r="A334" s="240"/>
    </row>
    <row r="335" spans="1:1" x14ac:dyDescent="0.2">
      <c r="A335" s="240"/>
    </row>
    <row r="336" spans="1:1" x14ac:dyDescent="0.2">
      <c r="A336" s="240"/>
    </row>
    <row r="337" spans="1:1" x14ac:dyDescent="0.2">
      <c r="A337" s="240"/>
    </row>
    <row r="338" spans="1:1" x14ac:dyDescent="0.2">
      <c r="A338" s="240"/>
    </row>
    <row r="339" spans="1:1" x14ac:dyDescent="0.2">
      <c r="A339" s="240"/>
    </row>
    <row r="340" spans="1:1" x14ac:dyDescent="0.2">
      <c r="A340" s="240"/>
    </row>
    <row r="341" spans="1:1" x14ac:dyDescent="0.2">
      <c r="A341" s="240"/>
    </row>
    <row r="342" spans="1:1" x14ac:dyDescent="0.2">
      <c r="A342" s="240"/>
    </row>
    <row r="343" spans="1:1" x14ac:dyDescent="0.2">
      <c r="A343" s="240"/>
    </row>
    <row r="344" spans="1:1" x14ac:dyDescent="0.2">
      <c r="A344" s="240"/>
    </row>
    <row r="345" spans="1:1" x14ac:dyDescent="0.2">
      <c r="A345" s="240"/>
    </row>
    <row r="346" spans="1:1" x14ac:dyDescent="0.2">
      <c r="A346" s="240"/>
    </row>
    <row r="347" spans="1:1" x14ac:dyDescent="0.2">
      <c r="A347" s="240"/>
    </row>
    <row r="348" spans="1:1" x14ac:dyDescent="0.2">
      <c r="A348" s="240"/>
    </row>
    <row r="349" spans="1:1" x14ac:dyDescent="0.2">
      <c r="A349" s="240"/>
    </row>
    <row r="350" spans="1:1" x14ac:dyDescent="0.2">
      <c r="A350" s="240"/>
    </row>
    <row r="351" spans="1:1" x14ac:dyDescent="0.2">
      <c r="A351" s="240"/>
    </row>
    <row r="352" spans="1:1" x14ac:dyDescent="0.2">
      <c r="A352" s="240"/>
    </row>
    <row r="353" spans="1:1" x14ac:dyDescent="0.2">
      <c r="A353" s="240"/>
    </row>
    <row r="354" spans="1:1" x14ac:dyDescent="0.2">
      <c r="A354" s="240"/>
    </row>
    <row r="355" spans="1:1" x14ac:dyDescent="0.2">
      <c r="A355" s="240"/>
    </row>
    <row r="356" spans="1:1" x14ac:dyDescent="0.2">
      <c r="A356" s="240"/>
    </row>
    <row r="357" spans="1:1" x14ac:dyDescent="0.2">
      <c r="A357" s="240"/>
    </row>
    <row r="358" spans="1:1" x14ac:dyDescent="0.2">
      <c r="A358" s="240"/>
    </row>
    <row r="359" spans="1:1" x14ac:dyDescent="0.2">
      <c r="A359" s="240"/>
    </row>
    <row r="360" spans="1:1" x14ac:dyDescent="0.2">
      <c r="A360" s="240"/>
    </row>
    <row r="361" spans="1:1" x14ac:dyDescent="0.2">
      <c r="A361" s="240"/>
    </row>
    <row r="362" spans="1:1" x14ac:dyDescent="0.2">
      <c r="A362" s="240"/>
    </row>
    <row r="363" spans="1:1" x14ac:dyDescent="0.2">
      <c r="A363" s="240"/>
    </row>
    <row r="364" spans="1:1" x14ac:dyDescent="0.2">
      <c r="A364" s="240"/>
    </row>
    <row r="365" spans="1:1" x14ac:dyDescent="0.2">
      <c r="A365" s="240"/>
    </row>
    <row r="366" spans="1:1" x14ac:dyDescent="0.2">
      <c r="A366" s="240"/>
    </row>
    <row r="367" spans="1:1" x14ac:dyDescent="0.2">
      <c r="A367" s="240"/>
    </row>
    <row r="368" spans="1:1" x14ac:dyDescent="0.2">
      <c r="A368" s="240"/>
    </row>
    <row r="369" spans="1:1" x14ac:dyDescent="0.2">
      <c r="A369" s="240"/>
    </row>
    <row r="370" spans="1:1" x14ac:dyDescent="0.2">
      <c r="A370" s="240"/>
    </row>
    <row r="371" spans="1:1" x14ac:dyDescent="0.2">
      <c r="A371" s="240"/>
    </row>
    <row r="372" spans="1:1" x14ac:dyDescent="0.2">
      <c r="A372" s="240"/>
    </row>
    <row r="373" spans="1:1" x14ac:dyDescent="0.2">
      <c r="A373" s="240"/>
    </row>
    <row r="374" spans="1:1" x14ac:dyDescent="0.2">
      <c r="A374" s="240"/>
    </row>
    <row r="375" spans="1:1" x14ac:dyDescent="0.2">
      <c r="A375" s="240"/>
    </row>
    <row r="376" spans="1:1" x14ac:dyDescent="0.2">
      <c r="A376" s="240"/>
    </row>
    <row r="377" spans="1:1" x14ac:dyDescent="0.2">
      <c r="A377" s="240"/>
    </row>
    <row r="378" spans="1:1" x14ac:dyDescent="0.2">
      <c r="A378" s="240"/>
    </row>
    <row r="379" spans="1:1" x14ac:dyDescent="0.2">
      <c r="A379" s="240"/>
    </row>
    <row r="380" spans="1:1" x14ac:dyDescent="0.2">
      <c r="A380" s="240"/>
    </row>
    <row r="381" spans="1:1" x14ac:dyDescent="0.2">
      <c r="A381" s="240"/>
    </row>
    <row r="382" spans="1:1" x14ac:dyDescent="0.2">
      <c r="A382" s="240"/>
    </row>
    <row r="383" spans="1:1" x14ac:dyDescent="0.2">
      <c r="A383" s="240"/>
    </row>
    <row r="384" spans="1:1" x14ac:dyDescent="0.2">
      <c r="A384" s="240"/>
    </row>
    <row r="385" spans="1:1" x14ac:dyDescent="0.2">
      <c r="A385" s="240"/>
    </row>
    <row r="386" spans="1:1" x14ac:dyDescent="0.2">
      <c r="A386" s="240"/>
    </row>
    <row r="387" spans="1:1" x14ac:dyDescent="0.2">
      <c r="A387" s="240"/>
    </row>
    <row r="388" spans="1:1" x14ac:dyDescent="0.2">
      <c r="A388" s="240"/>
    </row>
    <row r="389" spans="1:1" x14ac:dyDescent="0.2">
      <c r="A389" s="240"/>
    </row>
    <row r="390" spans="1:1" x14ac:dyDescent="0.2">
      <c r="A390" s="240"/>
    </row>
    <row r="391" spans="1:1" x14ac:dyDescent="0.2">
      <c r="A391" s="240"/>
    </row>
    <row r="392" spans="1:1" x14ac:dyDescent="0.2">
      <c r="A392" s="240"/>
    </row>
    <row r="393" spans="1:1" x14ac:dyDescent="0.2">
      <c r="A393" s="240"/>
    </row>
    <row r="394" spans="1:1" x14ac:dyDescent="0.2">
      <c r="A394" s="240"/>
    </row>
    <row r="395" spans="1:1" x14ac:dyDescent="0.2">
      <c r="A395" s="240"/>
    </row>
    <row r="396" spans="1:1" x14ac:dyDescent="0.2">
      <c r="A396" s="240"/>
    </row>
    <row r="397" spans="1:1" x14ac:dyDescent="0.2">
      <c r="A397" s="240"/>
    </row>
    <row r="398" spans="1:1" x14ac:dyDescent="0.2">
      <c r="A398" s="240"/>
    </row>
    <row r="399" spans="1:1" x14ac:dyDescent="0.2">
      <c r="A399" s="240"/>
    </row>
    <row r="400" spans="1:1" x14ac:dyDescent="0.2">
      <c r="A400" s="240"/>
    </row>
    <row r="401" spans="1:1" x14ac:dyDescent="0.2">
      <c r="A401" s="240"/>
    </row>
    <row r="402" spans="1:1" x14ac:dyDescent="0.2">
      <c r="A402" s="240"/>
    </row>
    <row r="403" spans="1:1" x14ac:dyDescent="0.2">
      <c r="A403" s="240"/>
    </row>
    <row r="404" spans="1:1" x14ac:dyDescent="0.2">
      <c r="A404" s="240"/>
    </row>
    <row r="405" spans="1:1" x14ac:dyDescent="0.2">
      <c r="A405" s="240"/>
    </row>
    <row r="406" spans="1:1" x14ac:dyDescent="0.2">
      <c r="A406" s="240"/>
    </row>
    <row r="407" spans="1:1" x14ac:dyDescent="0.2">
      <c r="A407" s="240"/>
    </row>
    <row r="408" spans="1:1" x14ac:dyDescent="0.2">
      <c r="A408" s="240"/>
    </row>
    <row r="409" spans="1:1" x14ac:dyDescent="0.2">
      <c r="A409" s="240"/>
    </row>
    <row r="410" spans="1:1" x14ac:dyDescent="0.2">
      <c r="A410" s="240"/>
    </row>
    <row r="411" spans="1:1" x14ac:dyDescent="0.2">
      <c r="A411" s="240"/>
    </row>
    <row r="412" spans="1:1" x14ac:dyDescent="0.2">
      <c r="A412" s="240"/>
    </row>
    <row r="413" spans="1:1" x14ac:dyDescent="0.2">
      <c r="A413" s="240"/>
    </row>
    <row r="414" spans="1:1" x14ac:dyDescent="0.2">
      <c r="A414" s="240"/>
    </row>
    <row r="415" spans="1:1" x14ac:dyDescent="0.2">
      <c r="A415" s="240"/>
    </row>
    <row r="416" spans="1:1" x14ac:dyDescent="0.2">
      <c r="A416" s="240"/>
    </row>
    <row r="417" spans="1:1" x14ac:dyDescent="0.2">
      <c r="A417" s="240"/>
    </row>
    <row r="418" spans="1:1" x14ac:dyDescent="0.2">
      <c r="A418" s="240"/>
    </row>
    <row r="419" spans="1:1" x14ac:dyDescent="0.2">
      <c r="A419" s="240"/>
    </row>
    <row r="420" spans="1:1" x14ac:dyDescent="0.2">
      <c r="A420" s="240"/>
    </row>
    <row r="421" spans="1:1" x14ac:dyDescent="0.2">
      <c r="A421" s="240"/>
    </row>
    <row r="422" spans="1:1" x14ac:dyDescent="0.2">
      <c r="A422" s="240"/>
    </row>
    <row r="423" spans="1:1" x14ac:dyDescent="0.2">
      <c r="A423" s="240"/>
    </row>
    <row r="424" spans="1:1" x14ac:dyDescent="0.2">
      <c r="A424" s="240"/>
    </row>
    <row r="425" spans="1:1" x14ac:dyDescent="0.2">
      <c r="A425" s="240"/>
    </row>
    <row r="426" spans="1:1" x14ac:dyDescent="0.2">
      <c r="A426" s="240"/>
    </row>
    <row r="427" spans="1:1" x14ac:dyDescent="0.2">
      <c r="A427" s="240"/>
    </row>
    <row r="428" spans="1:1" x14ac:dyDescent="0.2">
      <c r="A428" s="240"/>
    </row>
    <row r="429" spans="1:1" x14ac:dyDescent="0.2">
      <c r="A429" s="240"/>
    </row>
    <row r="430" spans="1:1" x14ac:dyDescent="0.2">
      <c r="A430" s="240"/>
    </row>
    <row r="431" spans="1:1" x14ac:dyDescent="0.2">
      <c r="A431" s="240"/>
    </row>
    <row r="432" spans="1:1" x14ac:dyDescent="0.2">
      <c r="A432" s="240"/>
    </row>
    <row r="433" spans="1:1" x14ac:dyDescent="0.2">
      <c r="A433" s="240"/>
    </row>
    <row r="434" spans="1:1" x14ac:dyDescent="0.2">
      <c r="A434" s="240"/>
    </row>
    <row r="435" spans="1:1" x14ac:dyDescent="0.2">
      <c r="A435" s="240"/>
    </row>
    <row r="436" spans="1:1" x14ac:dyDescent="0.2">
      <c r="A436" s="240"/>
    </row>
    <row r="437" spans="1:1" x14ac:dyDescent="0.2">
      <c r="A437" s="240"/>
    </row>
    <row r="438" spans="1:1" x14ac:dyDescent="0.2">
      <c r="A438" s="240"/>
    </row>
    <row r="439" spans="1:1" x14ac:dyDescent="0.2">
      <c r="A439" s="240"/>
    </row>
    <row r="440" spans="1:1" x14ac:dyDescent="0.2">
      <c r="A440" s="240"/>
    </row>
    <row r="441" spans="1:1" x14ac:dyDescent="0.2">
      <c r="A441" s="240"/>
    </row>
    <row r="442" spans="1:1" x14ac:dyDescent="0.2">
      <c r="A442" s="240"/>
    </row>
    <row r="443" spans="1:1" x14ac:dyDescent="0.2">
      <c r="A443" s="240"/>
    </row>
    <row r="444" spans="1:1" x14ac:dyDescent="0.2">
      <c r="A444" s="240"/>
    </row>
    <row r="445" spans="1:1" x14ac:dyDescent="0.2">
      <c r="A445" s="240"/>
    </row>
    <row r="446" spans="1:1" x14ac:dyDescent="0.2">
      <c r="A446" s="240"/>
    </row>
    <row r="447" spans="1:1" x14ac:dyDescent="0.2">
      <c r="A447" s="240"/>
    </row>
    <row r="448" spans="1:1" x14ac:dyDescent="0.2">
      <c r="A448" s="240"/>
    </row>
    <row r="449" spans="1:1" x14ac:dyDescent="0.2">
      <c r="A449" s="240"/>
    </row>
    <row r="450" spans="1:1" x14ac:dyDescent="0.2">
      <c r="A450" s="240"/>
    </row>
    <row r="451" spans="1:1" x14ac:dyDescent="0.2">
      <c r="A451" s="240"/>
    </row>
    <row r="452" spans="1:1" x14ac:dyDescent="0.2">
      <c r="A452" s="240"/>
    </row>
    <row r="453" spans="1:1" x14ac:dyDescent="0.2">
      <c r="A453" s="240"/>
    </row>
    <row r="454" spans="1:1" x14ac:dyDescent="0.2">
      <c r="A454" s="240"/>
    </row>
    <row r="455" spans="1:1" x14ac:dyDescent="0.2">
      <c r="A455" s="240"/>
    </row>
    <row r="456" spans="1:1" x14ac:dyDescent="0.2">
      <c r="A456" s="240"/>
    </row>
    <row r="457" spans="1:1" x14ac:dyDescent="0.2">
      <c r="A457" s="240"/>
    </row>
    <row r="458" spans="1:1" x14ac:dyDescent="0.2">
      <c r="A458" s="240"/>
    </row>
    <row r="459" spans="1:1" x14ac:dyDescent="0.2">
      <c r="A459" s="240"/>
    </row>
    <row r="460" spans="1:1" x14ac:dyDescent="0.2">
      <c r="A460" s="240"/>
    </row>
    <row r="461" spans="1:1" x14ac:dyDescent="0.2">
      <c r="A461" s="240"/>
    </row>
    <row r="462" spans="1:1" x14ac:dyDescent="0.2">
      <c r="A462" s="240"/>
    </row>
    <row r="463" spans="1:1" x14ac:dyDescent="0.2">
      <c r="A463" s="240"/>
    </row>
    <row r="464" spans="1:1" x14ac:dyDescent="0.2">
      <c r="A464" s="240"/>
    </row>
    <row r="465" spans="1:1" x14ac:dyDescent="0.2">
      <c r="A465" s="240"/>
    </row>
    <row r="466" spans="1:1" x14ac:dyDescent="0.2">
      <c r="A466" s="240"/>
    </row>
    <row r="467" spans="1:1" x14ac:dyDescent="0.2">
      <c r="A467" s="240"/>
    </row>
    <row r="468" spans="1:1" x14ac:dyDescent="0.2">
      <c r="A468" s="240"/>
    </row>
    <row r="469" spans="1:1" x14ac:dyDescent="0.2">
      <c r="A469" s="240"/>
    </row>
    <row r="470" spans="1:1" x14ac:dyDescent="0.2">
      <c r="A470" s="240"/>
    </row>
    <row r="471" spans="1:1" x14ac:dyDescent="0.2">
      <c r="A471" s="240"/>
    </row>
    <row r="472" spans="1:1" x14ac:dyDescent="0.2">
      <c r="A472" s="240"/>
    </row>
    <row r="473" spans="1:1" x14ac:dyDescent="0.2">
      <c r="A473" s="240"/>
    </row>
    <row r="474" spans="1:1" x14ac:dyDescent="0.2">
      <c r="A474" s="240"/>
    </row>
    <row r="475" spans="1:1" x14ac:dyDescent="0.2">
      <c r="A475" s="240"/>
    </row>
    <row r="476" spans="1:1" x14ac:dyDescent="0.2">
      <c r="A476" s="240"/>
    </row>
    <row r="477" spans="1:1" x14ac:dyDescent="0.2">
      <c r="A477" s="240"/>
    </row>
    <row r="478" spans="1:1" x14ac:dyDescent="0.2">
      <c r="A478" s="240"/>
    </row>
    <row r="479" spans="1:1" x14ac:dyDescent="0.2">
      <c r="A479" s="240"/>
    </row>
    <row r="480" spans="1:1" x14ac:dyDescent="0.2">
      <c r="A480" s="240"/>
    </row>
    <row r="481" spans="1:1" x14ac:dyDescent="0.2">
      <c r="A481" s="240"/>
    </row>
    <row r="482" spans="1:1" x14ac:dyDescent="0.2">
      <c r="A482" s="240"/>
    </row>
    <row r="483" spans="1:1" x14ac:dyDescent="0.2">
      <c r="A483" s="240"/>
    </row>
    <row r="484" spans="1:1" x14ac:dyDescent="0.2">
      <c r="A484" s="240"/>
    </row>
    <row r="485" spans="1:1" x14ac:dyDescent="0.2">
      <c r="A485" s="240"/>
    </row>
    <row r="486" spans="1:1" x14ac:dyDescent="0.2">
      <c r="A486" s="240"/>
    </row>
    <row r="487" spans="1:1" x14ac:dyDescent="0.2">
      <c r="A487" s="240"/>
    </row>
    <row r="488" spans="1:1" x14ac:dyDescent="0.2">
      <c r="A488" s="240"/>
    </row>
    <row r="489" spans="1:1" x14ac:dyDescent="0.2">
      <c r="A489" s="240"/>
    </row>
    <row r="490" spans="1:1" x14ac:dyDescent="0.2">
      <c r="A490" s="240"/>
    </row>
    <row r="491" spans="1:1" x14ac:dyDescent="0.2">
      <c r="A491" s="240"/>
    </row>
    <row r="492" spans="1:1" x14ac:dyDescent="0.2">
      <c r="A492" s="240"/>
    </row>
    <row r="493" spans="1:1" x14ac:dyDescent="0.2">
      <c r="A493" s="240"/>
    </row>
    <row r="494" spans="1:1" x14ac:dyDescent="0.2">
      <c r="A494" s="240"/>
    </row>
    <row r="495" spans="1:1" x14ac:dyDescent="0.2">
      <c r="A495" s="240"/>
    </row>
    <row r="496" spans="1:1" x14ac:dyDescent="0.2">
      <c r="A496" s="240"/>
    </row>
    <row r="497" spans="1:1" x14ac:dyDescent="0.2">
      <c r="A497" s="240"/>
    </row>
    <row r="498" spans="1:1" x14ac:dyDescent="0.2">
      <c r="A498" s="240"/>
    </row>
    <row r="499" spans="1:1" x14ac:dyDescent="0.2">
      <c r="A499" s="240"/>
    </row>
    <row r="500" spans="1:1" x14ac:dyDescent="0.2">
      <c r="A500" s="240"/>
    </row>
    <row r="501" spans="1:1" x14ac:dyDescent="0.2">
      <c r="A501" s="240"/>
    </row>
    <row r="502" spans="1:1" x14ac:dyDescent="0.2">
      <c r="A502" s="240"/>
    </row>
    <row r="503" spans="1:1" x14ac:dyDescent="0.2">
      <c r="A503" s="240"/>
    </row>
    <row r="504" spans="1:1" x14ac:dyDescent="0.2">
      <c r="A504" s="240"/>
    </row>
    <row r="505" spans="1:1" x14ac:dyDescent="0.2">
      <c r="A505" s="240"/>
    </row>
    <row r="506" spans="1:1" x14ac:dyDescent="0.2">
      <c r="A506" s="240"/>
    </row>
    <row r="507" spans="1:1" x14ac:dyDescent="0.2">
      <c r="A507" s="240"/>
    </row>
    <row r="508" spans="1:1" x14ac:dyDescent="0.2">
      <c r="A508" s="240"/>
    </row>
    <row r="509" spans="1:1" x14ac:dyDescent="0.2">
      <c r="A509" s="240"/>
    </row>
    <row r="510" spans="1:1" x14ac:dyDescent="0.2">
      <c r="A510" s="240"/>
    </row>
    <row r="511" spans="1:1" x14ac:dyDescent="0.2">
      <c r="A511" s="240"/>
    </row>
    <row r="512" spans="1:1" x14ac:dyDescent="0.2">
      <c r="A512" s="240"/>
    </row>
    <row r="513" spans="1:1" x14ac:dyDescent="0.2">
      <c r="A513" s="240"/>
    </row>
    <row r="514" spans="1:1" x14ac:dyDescent="0.2">
      <c r="A514" s="240"/>
    </row>
    <row r="515" spans="1:1" x14ac:dyDescent="0.2">
      <c r="A515" s="240"/>
    </row>
    <row r="516" spans="1:1" x14ac:dyDescent="0.2">
      <c r="A516" s="240"/>
    </row>
    <row r="517" spans="1:1" x14ac:dyDescent="0.2">
      <c r="A517" s="240"/>
    </row>
    <row r="518" spans="1:1" x14ac:dyDescent="0.2">
      <c r="A518" s="240"/>
    </row>
    <row r="519" spans="1:1" x14ac:dyDescent="0.2">
      <c r="A519" s="240"/>
    </row>
    <row r="520" spans="1:1" x14ac:dyDescent="0.2">
      <c r="A520" s="240"/>
    </row>
    <row r="521" spans="1:1" x14ac:dyDescent="0.2">
      <c r="A521" s="240"/>
    </row>
    <row r="522" spans="1:1" x14ac:dyDescent="0.2">
      <c r="A522" s="240"/>
    </row>
    <row r="523" spans="1:1" x14ac:dyDescent="0.2">
      <c r="A523" s="240"/>
    </row>
    <row r="524" spans="1:1" x14ac:dyDescent="0.2">
      <c r="A524" s="240"/>
    </row>
    <row r="525" spans="1:1" x14ac:dyDescent="0.2">
      <c r="A525" s="240"/>
    </row>
    <row r="526" spans="1:1" x14ac:dyDescent="0.2">
      <c r="A526" s="240"/>
    </row>
    <row r="527" spans="1:1" x14ac:dyDescent="0.2">
      <c r="A527" s="240"/>
    </row>
    <row r="528" spans="1:1" x14ac:dyDescent="0.2">
      <c r="A528" s="240"/>
    </row>
    <row r="529" spans="1:1" x14ac:dyDescent="0.2">
      <c r="A529" s="240"/>
    </row>
    <row r="530" spans="1:1" x14ac:dyDescent="0.2">
      <c r="A530" s="240"/>
    </row>
    <row r="531" spans="1:1" x14ac:dyDescent="0.2">
      <c r="A531" s="240"/>
    </row>
    <row r="532" spans="1:1" x14ac:dyDescent="0.2">
      <c r="A532" s="240"/>
    </row>
    <row r="533" spans="1:1" x14ac:dyDescent="0.2">
      <c r="A533" s="240"/>
    </row>
    <row r="534" spans="1:1" x14ac:dyDescent="0.2">
      <c r="A534" s="240"/>
    </row>
    <row r="535" spans="1:1" x14ac:dyDescent="0.2">
      <c r="A535" s="240"/>
    </row>
    <row r="536" spans="1:1" x14ac:dyDescent="0.2">
      <c r="A536" s="240"/>
    </row>
    <row r="537" spans="1:1" x14ac:dyDescent="0.2">
      <c r="A537" s="240"/>
    </row>
    <row r="538" spans="1:1" x14ac:dyDescent="0.2">
      <c r="A538" s="240"/>
    </row>
    <row r="539" spans="1:1" x14ac:dyDescent="0.2">
      <c r="A539" s="240"/>
    </row>
    <row r="540" spans="1:1" x14ac:dyDescent="0.2">
      <c r="A540" s="240"/>
    </row>
    <row r="541" spans="1:1" x14ac:dyDescent="0.2">
      <c r="A541" s="240"/>
    </row>
    <row r="542" spans="1:1" x14ac:dyDescent="0.2">
      <c r="A542" s="240"/>
    </row>
    <row r="543" spans="1:1" x14ac:dyDescent="0.2">
      <c r="A543" s="240"/>
    </row>
    <row r="544" spans="1:1" x14ac:dyDescent="0.2">
      <c r="A544" s="240"/>
    </row>
    <row r="545" spans="1:1" x14ac:dyDescent="0.2">
      <c r="A545" s="240"/>
    </row>
    <row r="546" spans="1:1" x14ac:dyDescent="0.2">
      <c r="A546" s="240"/>
    </row>
    <row r="547" spans="1:1" x14ac:dyDescent="0.2">
      <c r="A547" s="240"/>
    </row>
    <row r="548" spans="1:1" x14ac:dyDescent="0.2">
      <c r="A548" s="240"/>
    </row>
    <row r="549" spans="1:1" x14ac:dyDescent="0.2">
      <c r="A549" s="240"/>
    </row>
    <row r="550" spans="1:1" x14ac:dyDescent="0.2">
      <c r="A550" s="240"/>
    </row>
    <row r="551" spans="1:1" x14ac:dyDescent="0.2">
      <c r="A551" s="240"/>
    </row>
    <row r="552" spans="1:1" x14ac:dyDescent="0.2">
      <c r="A552" s="240"/>
    </row>
    <row r="553" spans="1:1" x14ac:dyDescent="0.2">
      <c r="A553" s="240"/>
    </row>
    <row r="554" spans="1:1" x14ac:dyDescent="0.2">
      <c r="A554" s="240"/>
    </row>
    <row r="555" spans="1:1" x14ac:dyDescent="0.2">
      <c r="A555" s="240"/>
    </row>
    <row r="556" spans="1:1" x14ac:dyDescent="0.2">
      <c r="A556" s="240"/>
    </row>
    <row r="557" spans="1:1" x14ac:dyDescent="0.2">
      <c r="A557" s="240"/>
    </row>
    <row r="558" spans="1:1" x14ac:dyDescent="0.2">
      <c r="A558" s="240"/>
    </row>
    <row r="559" spans="1:1" x14ac:dyDescent="0.2">
      <c r="A559" s="240"/>
    </row>
    <row r="560" spans="1:1" x14ac:dyDescent="0.2">
      <c r="A560" s="240"/>
    </row>
    <row r="561" spans="1:1" x14ac:dyDescent="0.2">
      <c r="A561" s="240"/>
    </row>
    <row r="562" spans="1:1" x14ac:dyDescent="0.2">
      <c r="A562" s="240"/>
    </row>
    <row r="563" spans="1:1" x14ac:dyDescent="0.2">
      <c r="A563" s="240"/>
    </row>
    <row r="564" spans="1:1" x14ac:dyDescent="0.2">
      <c r="A564" s="240"/>
    </row>
    <row r="565" spans="1:1" x14ac:dyDescent="0.2">
      <c r="A565" s="240"/>
    </row>
    <row r="566" spans="1:1" x14ac:dyDescent="0.2">
      <c r="A566" s="240"/>
    </row>
    <row r="567" spans="1:1" x14ac:dyDescent="0.2">
      <c r="A567" s="240"/>
    </row>
    <row r="568" spans="1:1" x14ac:dyDescent="0.2">
      <c r="A568" s="240"/>
    </row>
    <row r="569" spans="1:1" x14ac:dyDescent="0.2">
      <c r="A569" s="240"/>
    </row>
    <row r="570" spans="1:1" x14ac:dyDescent="0.2">
      <c r="A570" s="240"/>
    </row>
    <row r="571" spans="1:1" x14ac:dyDescent="0.2">
      <c r="A571" s="240"/>
    </row>
    <row r="572" spans="1:1" x14ac:dyDescent="0.2">
      <c r="A572" s="240"/>
    </row>
    <row r="573" spans="1:1" x14ac:dyDescent="0.2">
      <c r="A573" s="240"/>
    </row>
    <row r="574" spans="1:1" x14ac:dyDescent="0.2">
      <c r="A574" s="240"/>
    </row>
    <row r="575" spans="1:1" x14ac:dyDescent="0.2">
      <c r="A575" s="240"/>
    </row>
    <row r="576" spans="1:1" x14ac:dyDescent="0.2">
      <c r="A576" s="240"/>
    </row>
    <row r="577" spans="1:1" x14ac:dyDescent="0.2">
      <c r="A577" s="240"/>
    </row>
    <row r="578" spans="1:1" x14ac:dyDescent="0.2">
      <c r="A578" s="240"/>
    </row>
    <row r="579" spans="1:1" x14ac:dyDescent="0.2">
      <c r="A579" s="240"/>
    </row>
    <row r="580" spans="1:1" x14ac:dyDescent="0.2">
      <c r="A580" s="240"/>
    </row>
    <row r="581" spans="1:1" x14ac:dyDescent="0.2">
      <c r="A581" s="240"/>
    </row>
    <row r="582" spans="1:1" x14ac:dyDescent="0.2">
      <c r="A582" s="240"/>
    </row>
    <row r="583" spans="1:1" x14ac:dyDescent="0.2">
      <c r="A583" s="240"/>
    </row>
    <row r="584" spans="1:1" x14ac:dyDescent="0.2">
      <c r="A584" s="240"/>
    </row>
    <row r="585" spans="1:1" x14ac:dyDescent="0.2">
      <c r="A585" s="240"/>
    </row>
    <row r="586" spans="1:1" x14ac:dyDescent="0.2">
      <c r="A586" s="240"/>
    </row>
    <row r="587" spans="1:1" x14ac:dyDescent="0.2">
      <c r="A587" s="240"/>
    </row>
    <row r="588" spans="1:1" x14ac:dyDescent="0.2">
      <c r="A588" s="240"/>
    </row>
    <row r="589" spans="1:1" x14ac:dyDescent="0.2">
      <c r="A589" s="240"/>
    </row>
    <row r="590" spans="1:1" x14ac:dyDescent="0.2">
      <c r="A590" s="240"/>
    </row>
    <row r="591" spans="1:1" x14ac:dyDescent="0.2">
      <c r="A591" s="240"/>
    </row>
    <row r="592" spans="1:1" x14ac:dyDescent="0.2">
      <c r="A592" s="240"/>
    </row>
    <row r="593" spans="1:1" x14ac:dyDescent="0.2">
      <c r="A593" s="240"/>
    </row>
    <row r="594" spans="1:1" x14ac:dyDescent="0.2">
      <c r="A594" s="240"/>
    </row>
    <row r="595" spans="1:1" x14ac:dyDescent="0.2">
      <c r="A595" s="240"/>
    </row>
    <row r="596" spans="1:1" x14ac:dyDescent="0.2">
      <c r="A596" s="240"/>
    </row>
    <row r="597" spans="1:1" x14ac:dyDescent="0.2">
      <c r="A597" s="240"/>
    </row>
    <row r="598" spans="1:1" x14ac:dyDescent="0.2">
      <c r="A598" s="240"/>
    </row>
    <row r="599" spans="1:1" x14ac:dyDescent="0.2">
      <c r="A599" s="240"/>
    </row>
    <row r="600" spans="1:1" x14ac:dyDescent="0.2">
      <c r="A600" s="240"/>
    </row>
    <row r="601" spans="1:1" x14ac:dyDescent="0.2">
      <c r="A601" s="240"/>
    </row>
    <row r="602" spans="1:1" x14ac:dyDescent="0.2">
      <c r="A602" s="240"/>
    </row>
    <row r="603" spans="1:1" x14ac:dyDescent="0.2">
      <c r="A603" s="240"/>
    </row>
    <row r="604" spans="1:1" x14ac:dyDescent="0.2">
      <c r="A604" s="240"/>
    </row>
    <row r="605" spans="1:1" x14ac:dyDescent="0.2">
      <c r="A605" s="240"/>
    </row>
    <row r="606" spans="1:1" x14ac:dyDescent="0.2">
      <c r="A606" s="240"/>
    </row>
    <row r="607" spans="1:1" x14ac:dyDescent="0.2">
      <c r="A607" s="240"/>
    </row>
    <row r="608" spans="1:1" x14ac:dyDescent="0.2">
      <c r="A608" s="240"/>
    </row>
    <row r="609" spans="1:1" x14ac:dyDescent="0.2">
      <c r="A609" s="240"/>
    </row>
    <row r="610" spans="1:1" x14ac:dyDescent="0.2">
      <c r="A610" s="240"/>
    </row>
    <row r="611" spans="1:1" x14ac:dyDescent="0.2">
      <c r="A611" s="240"/>
    </row>
    <row r="612" spans="1:1" x14ac:dyDescent="0.2">
      <c r="A612" s="240"/>
    </row>
    <row r="613" spans="1:1" x14ac:dyDescent="0.2">
      <c r="A613" s="240"/>
    </row>
    <row r="614" spans="1:1" x14ac:dyDescent="0.2">
      <c r="A614" s="240"/>
    </row>
    <row r="615" spans="1:1" x14ac:dyDescent="0.2">
      <c r="A615" s="240"/>
    </row>
    <row r="616" spans="1:1" x14ac:dyDescent="0.2">
      <c r="A616" s="240"/>
    </row>
    <row r="617" spans="1:1" x14ac:dyDescent="0.2">
      <c r="A617" s="240"/>
    </row>
    <row r="618" spans="1:1" x14ac:dyDescent="0.2">
      <c r="A618" s="240"/>
    </row>
    <row r="619" spans="1:1" x14ac:dyDescent="0.2">
      <c r="A619" s="240"/>
    </row>
    <row r="620" spans="1:1" x14ac:dyDescent="0.2">
      <c r="A620" s="240"/>
    </row>
    <row r="621" spans="1:1" x14ac:dyDescent="0.2">
      <c r="A621" s="240"/>
    </row>
    <row r="622" spans="1:1" x14ac:dyDescent="0.2">
      <c r="A622" s="240"/>
    </row>
    <row r="623" spans="1:1" x14ac:dyDescent="0.2">
      <c r="A623" s="240"/>
    </row>
    <row r="624" spans="1:1" x14ac:dyDescent="0.2">
      <c r="A624" s="240"/>
    </row>
    <row r="625" spans="1:1" x14ac:dyDescent="0.2">
      <c r="A625" s="240"/>
    </row>
    <row r="626" spans="1:1" x14ac:dyDescent="0.2">
      <c r="A626" s="240"/>
    </row>
    <row r="627" spans="1:1" x14ac:dyDescent="0.2">
      <c r="A627" s="240"/>
    </row>
    <row r="628" spans="1:1" x14ac:dyDescent="0.2">
      <c r="A628" s="240"/>
    </row>
    <row r="629" spans="1:1" x14ac:dyDescent="0.2">
      <c r="A629" s="240"/>
    </row>
    <row r="630" spans="1:1" x14ac:dyDescent="0.2">
      <c r="A630" s="240"/>
    </row>
    <row r="631" spans="1:1" x14ac:dyDescent="0.2">
      <c r="A631" s="240"/>
    </row>
    <row r="632" spans="1:1" x14ac:dyDescent="0.2">
      <c r="A632" s="240"/>
    </row>
    <row r="633" spans="1:1" x14ac:dyDescent="0.2">
      <c r="A633" s="240"/>
    </row>
    <row r="634" spans="1:1" x14ac:dyDescent="0.2">
      <c r="A634" s="240"/>
    </row>
    <row r="635" spans="1:1" x14ac:dyDescent="0.2">
      <c r="A635" s="240"/>
    </row>
    <row r="636" spans="1:1" x14ac:dyDescent="0.2">
      <c r="A636" s="240"/>
    </row>
    <row r="637" spans="1:1" x14ac:dyDescent="0.2">
      <c r="A637" s="240"/>
    </row>
    <row r="638" spans="1:1" x14ac:dyDescent="0.2">
      <c r="A638" s="240"/>
    </row>
    <row r="639" spans="1:1" x14ac:dyDescent="0.2">
      <c r="A639" s="240"/>
    </row>
    <row r="640" spans="1:1" x14ac:dyDescent="0.2">
      <c r="A640" s="240"/>
    </row>
    <row r="641" spans="1:1" x14ac:dyDescent="0.2">
      <c r="A641" s="240"/>
    </row>
    <row r="642" spans="1:1" x14ac:dyDescent="0.2">
      <c r="A642" s="240"/>
    </row>
    <row r="643" spans="1:1" x14ac:dyDescent="0.2">
      <c r="A643" s="240"/>
    </row>
    <row r="644" spans="1:1" x14ac:dyDescent="0.2">
      <c r="A644" s="240"/>
    </row>
    <row r="645" spans="1:1" x14ac:dyDescent="0.2">
      <c r="A645" s="240"/>
    </row>
    <row r="646" spans="1:1" x14ac:dyDescent="0.2">
      <c r="A646" s="240"/>
    </row>
    <row r="647" spans="1:1" x14ac:dyDescent="0.2">
      <c r="A647" s="240"/>
    </row>
    <row r="648" spans="1:1" x14ac:dyDescent="0.2">
      <c r="A648" s="240"/>
    </row>
    <row r="649" spans="1:1" x14ac:dyDescent="0.2">
      <c r="A649" s="240"/>
    </row>
    <row r="650" spans="1:1" x14ac:dyDescent="0.2">
      <c r="A650" s="240"/>
    </row>
    <row r="651" spans="1:1" x14ac:dyDescent="0.2">
      <c r="A651" s="240"/>
    </row>
    <row r="652" spans="1:1" x14ac:dyDescent="0.2">
      <c r="A652" s="240"/>
    </row>
    <row r="653" spans="1:1" x14ac:dyDescent="0.2">
      <c r="A653" s="240"/>
    </row>
    <row r="654" spans="1:1" x14ac:dyDescent="0.2">
      <c r="A654" s="240"/>
    </row>
    <row r="655" spans="1:1" x14ac:dyDescent="0.2">
      <c r="A655" s="240"/>
    </row>
    <row r="656" spans="1:1" x14ac:dyDescent="0.2">
      <c r="A656" s="240"/>
    </row>
    <row r="657" spans="1:1" x14ac:dyDescent="0.2">
      <c r="A657" s="240"/>
    </row>
    <row r="658" spans="1:1" x14ac:dyDescent="0.2">
      <c r="A658" s="240"/>
    </row>
    <row r="659" spans="1:1" x14ac:dyDescent="0.2">
      <c r="A659" s="240"/>
    </row>
    <row r="660" spans="1:1" x14ac:dyDescent="0.2">
      <c r="A660" s="240"/>
    </row>
    <row r="661" spans="1:1" x14ac:dyDescent="0.2">
      <c r="A661" s="240"/>
    </row>
    <row r="662" spans="1:1" x14ac:dyDescent="0.2">
      <c r="A662" s="240"/>
    </row>
    <row r="663" spans="1:1" x14ac:dyDescent="0.2">
      <c r="A663" s="240"/>
    </row>
    <row r="664" spans="1:1" x14ac:dyDescent="0.2">
      <c r="A664" s="240"/>
    </row>
    <row r="665" spans="1:1" x14ac:dyDescent="0.2">
      <c r="A665" s="240"/>
    </row>
    <row r="666" spans="1:1" x14ac:dyDescent="0.2">
      <c r="A666" s="240"/>
    </row>
    <row r="667" spans="1:1" x14ac:dyDescent="0.2">
      <c r="A667" s="240"/>
    </row>
    <row r="668" spans="1:1" x14ac:dyDescent="0.2">
      <c r="A668" s="240"/>
    </row>
    <row r="669" spans="1:1" x14ac:dyDescent="0.2">
      <c r="A669" s="240"/>
    </row>
    <row r="670" spans="1:1" x14ac:dyDescent="0.2">
      <c r="A670" s="240"/>
    </row>
    <row r="671" spans="1:1" x14ac:dyDescent="0.2">
      <c r="A671" s="240"/>
    </row>
    <row r="672" spans="1:1" x14ac:dyDescent="0.2">
      <c r="A672" s="240"/>
    </row>
    <row r="673" spans="1:1" x14ac:dyDescent="0.2">
      <c r="A673" s="240"/>
    </row>
    <row r="674" spans="1:1" x14ac:dyDescent="0.2">
      <c r="A674" s="240"/>
    </row>
    <row r="675" spans="1:1" x14ac:dyDescent="0.2">
      <c r="A675" s="240"/>
    </row>
    <row r="676" spans="1:1" x14ac:dyDescent="0.2">
      <c r="A676" s="240"/>
    </row>
    <row r="677" spans="1:1" x14ac:dyDescent="0.2">
      <c r="A677" s="240"/>
    </row>
    <row r="678" spans="1:1" x14ac:dyDescent="0.2">
      <c r="A678" s="240"/>
    </row>
    <row r="679" spans="1:1" x14ac:dyDescent="0.2">
      <c r="A679" s="240"/>
    </row>
    <row r="680" spans="1:1" x14ac:dyDescent="0.2">
      <c r="A680" s="240"/>
    </row>
    <row r="681" spans="1:1" x14ac:dyDescent="0.2">
      <c r="A681" s="240"/>
    </row>
    <row r="682" spans="1:1" x14ac:dyDescent="0.2">
      <c r="A682" s="240"/>
    </row>
    <row r="683" spans="1:1" x14ac:dyDescent="0.2">
      <c r="A683" s="240"/>
    </row>
    <row r="684" spans="1:1" x14ac:dyDescent="0.2">
      <c r="A684" s="240"/>
    </row>
    <row r="685" spans="1:1" x14ac:dyDescent="0.2">
      <c r="A685" s="240"/>
    </row>
    <row r="686" spans="1:1" x14ac:dyDescent="0.2">
      <c r="A686" s="240"/>
    </row>
    <row r="687" spans="1:1" x14ac:dyDescent="0.2">
      <c r="A687" s="240"/>
    </row>
    <row r="688" spans="1:1" x14ac:dyDescent="0.2">
      <c r="A688" s="240"/>
    </row>
    <row r="689" spans="1:1" x14ac:dyDescent="0.2">
      <c r="A689" s="240"/>
    </row>
    <row r="690" spans="1:1" x14ac:dyDescent="0.2">
      <c r="A690" s="240"/>
    </row>
    <row r="691" spans="1:1" x14ac:dyDescent="0.2">
      <c r="A691" s="240"/>
    </row>
    <row r="692" spans="1:1" x14ac:dyDescent="0.2">
      <c r="A692" s="240"/>
    </row>
    <row r="693" spans="1:1" x14ac:dyDescent="0.2">
      <c r="A693" s="240"/>
    </row>
    <row r="694" spans="1:1" x14ac:dyDescent="0.2">
      <c r="A694" s="240"/>
    </row>
    <row r="695" spans="1:1" x14ac:dyDescent="0.2">
      <c r="A695" s="240"/>
    </row>
    <row r="696" spans="1:1" x14ac:dyDescent="0.2">
      <c r="A696" s="240"/>
    </row>
    <row r="697" spans="1:1" x14ac:dyDescent="0.2">
      <c r="A697" s="240"/>
    </row>
    <row r="698" spans="1:1" x14ac:dyDescent="0.2">
      <c r="A698" s="240"/>
    </row>
    <row r="699" spans="1:1" x14ac:dyDescent="0.2">
      <c r="A699" s="240"/>
    </row>
    <row r="700" spans="1:1" x14ac:dyDescent="0.2">
      <c r="A700" s="240"/>
    </row>
    <row r="701" spans="1:1" x14ac:dyDescent="0.2">
      <c r="A701" s="240"/>
    </row>
    <row r="702" spans="1:1" x14ac:dyDescent="0.2">
      <c r="A702" s="240"/>
    </row>
    <row r="703" spans="1:1" x14ac:dyDescent="0.2">
      <c r="A703" s="240"/>
    </row>
    <row r="704" spans="1:1" x14ac:dyDescent="0.2">
      <c r="A704" s="240"/>
    </row>
    <row r="705" spans="1:1" x14ac:dyDescent="0.2">
      <c r="A705" s="240"/>
    </row>
    <row r="706" spans="1:1" x14ac:dyDescent="0.2">
      <c r="A706" s="240"/>
    </row>
    <row r="707" spans="1:1" x14ac:dyDescent="0.2">
      <c r="A707" s="240"/>
    </row>
    <row r="708" spans="1:1" x14ac:dyDescent="0.2">
      <c r="A708" s="240"/>
    </row>
    <row r="709" spans="1:1" x14ac:dyDescent="0.2">
      <c r="A709" s="240"/>
    </row>
    <row r="710" spans="1:1" x14ac:dyDescent="0.2">
      <c r="A710" s="240"/>
    </row>
    <row r="711" spans="1:1" x14ac:dyDescent="0.2">
      <c r="A711" s="240"/>
    </row>
    <row r="712" spans="1:1" x14ac:dyDescent="0.2">
      <c r="A712" s="240"/>
    </row>
    <row r="713" spans="1:1" x14ac:dyDescent="0.2">
      <c r="A713" s="240"/>
    </row>
    <row r="714" spans="1:1" x14ac:dyDescent="0.2">
      <c r="A714" s="240"/>
    </row>
    <row r="715" spans="1:1" x14ac:dyDescent="0.2">
      <c r="A715" s="240"/>
    </row>
    <row r="716" spans="1:1" x14ac:dyDescent="0.2">
      <c r="A716" s="240"/>
    </row>
    <row r="717" spans="1:1" x14ac:dyDescent="0.2">
      <c r="A717" s="240"/>
    </row>
    <row r="718" spans="1:1" x14ac:dyDescent="0.2">
      <c r="A718" s="240"/>
    </row>
    <row r="719" spans="1:1" x14ac:dyDescent="0.2">
      <c r="A719" s="240"/>
    </row>
    <row r="720" spans="1:1" x14ac:dyDescent="0.2">
      <c r="A720" s="240"/>
    </row>
    <row r="721" spans="1:1" x14ac:dyDescent="0.2">
      <c r="A721" s="240"/>
    </row>
    <row r="722" spans="1:1" x14ac:dyDescent="0.2">
      <c r="A722" s="240"/>
    </row>
    <row r="723" spans="1:1" x14ac:dyDescent="0.2">
      <c r="A723" s="240"/>
    </row>
    <row r="724" spans="1:1" x14ac:dyDescent="0.2">
      <c r="A724" s="240"/>
    </row>
    <row r="725" spans="1:1" x14ac:dyDescent="0.2">
      <c r="A725" s="240"/>
    </row>
    <row r="726" spans="1:1" x14ac:dyDescent="0.2">
      <c r="A726" s="240"/>
    </row>
    <row r="727" spans="1:1" x14ac:dyDescent="0.2">
      <c r="A727" s="240"/>
    </row>
    <row r="728" spans="1:1" x14ac:dyDescent="0.2">
      <c r="A728" s="240"/>
    </row>
    <row r="729" spans="1:1" x14ac:dyDescent="0.2">
      <c r="A729" s="240"/>
    </row>
    <row r="730" spans="1:1" x14ac:dyDescent="0.2">
      <c r="A730" s="240"/>
    </row>
    <row r="731" spans="1:1" x14ac:dyDescent="0.2">
      <c r="A731" s="240"/>
    </row>
    <row r="732" spans="1:1" x14ac:dyDescent="0.2">
      <c r="A732" s="240"/>
    </row>
    <row r="733" spans="1:1" x14ac:dyDescent="0.2">
      <c r="A733" s="240"/>
    </row>
    <row r="734" spans="1:1" x14ac:dyDescent="0.2">
      <c r="A734" s="240"/>
    </row>
    <row r="735" spans="1:1" x14ac:dyDescent="0.2">
      <c r="A735" s="240"/>
    </row>
    <row r="736" spans="1:1" x14ac:dyDescent="0.2">
      <c r="A736" s="240"/>
    </row>
    <row r="737" spans="1:1" x14ac:dyDescent="0.2">
      <c r="A737" s="240"/>
    </row>
    <row r="738" spans="1:1" x14ac:dyDescent="0.2">
      <c r="A738" s="240"/>
    </row>
    <row r="739" spans="1:1" x14ac:dyDescent="0.2">
      <c r="A739" s="240"/>
    </row>
    <row r="740" spans="1:1" x14ac:dyDescent="0.2">
      <c r="A740" s="240"/>
    </row>
    <row r="741" spans="1:1" x14ac:dyDescent="0.2">
      <c r="A741" s="240"/>
    </row>
    <row r="742" spans="1:1" x14ac:dyDescent="0.2">
      <c r="A742" s="240"/>
    </row>
    <row r="743" spans="1:1" x14ac:dyDescent="0.2">
      <c r="A743" s="240"/>
    </row>
    <row r="744" spans="1:1" x14ac:dyDescent="0.2">
      <c r="A744" s="240"/>
    </row>
    <row r="745" spans="1:1" x14ac:dyDescent="0.2">
      <c r="A745" s="240"/>
    </row>
    <row r="746" spans="1:1" x14ac:dyDescent="0.2">
      <c r="A746" s="240"/>
    </row>
    <row r="747" spans="1:1" x14ac:dyDescent="0.2">
      <c r="A747" s="240"/>
    </row>
    <row r="748" spans="1:1" x14ac:dyDescent="0.2">
      <c r="A748" s="240"/>
    </row>
    <row r="749" spans="1:1" x14ac:dyDescent="0.2">
      <c r="A749" s="240"/>
    </row>
    <row r="750" spans="1:1" x14ac:dyDescent="0.2">
      <c r="A750" s="240"/>
    </row>
    <row r="751" spans="1:1" x14ac:dyDescent="0.2">
      <c r="A751" s="240"/>
    </row>
    <row r="752" spans="1:1" x14ac:dyDescent="0.2">
      <c r="A752" s="240"/>
    </row>
    <row r="753" spans="1:1" x14ac:dyDescent="0.2">
      <c r="A753" s="240"/>
    </row>
    <row r="754" spans="1:1" x14ac:dyDescent="0.2">
      <c r="A754" s="240"/>
    </row>
    <row r="755" spans="1:1" x14ac:dyDescent="0.2">
      <c r="A755" s="240"/>
    </row>
    <row r="756" spans="1:1" x14ac:dyDescent="0.2">
      <c r="A756" s="240"/>
    </row>
    <row r="757" spans="1:1" x14ac:dyDescent="0.2">
      <c r="A757" s="240"/>
    </row>
    <row r="758" spans="1:1" x14ac:dyDescent="0.2">
      <c r="A758" s="240"/>
    </row>
    <row r="759" spans="1:1" x14ac:dyDescent="0.2">
      <c r="A759" s="240"/>
    </row>
    <row r="760" spans="1:1" x14ac:dyDescent="0.2">
      <c r="A760" s="240"/>
    </row>
    <row r="761" spans="1:1" x14ac:dyDescent="0.2">
      <c r="A761" s="240"/>
    </row>
    <row r="762" spans="1:1" x14ac:dyDescent="0.2">
      <c r="A762" s="240"/>
    </row>
    <row r="763" spans="1:1" x14ac:dyDescent="0.2">
      <c r="A763" s="240"/>
    </row>
    <row r="764" spans="1:1" x14ac:dyDescent="0.2">
      <c r="A764" s="240"/>
    </row>
    <row r="765" spans="1:1" x14ac:dyDescent="0.2">
      <c r="A765" s="240"/>
    </row>
    <row r="766" spans="1:1" x14ac:dyDescent="0.2">
      <c r="A766" s="240"/>
    </row>
    <row r="767" spans="1:1" x14ac:dyDescent="0.2">
      <c r="A767" s="240"/>
    </row>
    <row r="768" spans="1:1" x14ac:dyDescent="0.2">
      <c r="A768" s="240"/>
    </row>
    <row r="769" spans="1:1" x14ac:dyDescent="0.2">
      <c r="A769" s="240"/>
    </row>
    <row r="770" spans="1:1" x14ac:dyDescent="0.2">
      <c r="A770" s="240"/>
    </row>
    <row r="771" spans="1:1" x14ac:dyDescent="0.2">
      <c r="A771" s="240"/>
    </row>
    <row r="772" spans="1:1" x14ac:dyDescent="0.2">
      <c r="A772" s="240"/>
    </row>
    <row r="773" spans="1:1" x14ac:dyDescent="0.2">
      <c r="A773" s="240"/>
    </row>
    <row r="774" spans="1:1" x14ac:dyDescent="0.2">
      <c r="A774" s="240"/>
    </row>
    <row r="775" spans="1:1" x14ac:dyDescent="0.2">
      <c r="A775" s="240"/>
    </row>
    <row r="776" spans="1:1" x14ac:dyDescent="0.2">
      <c r="A776" s="240"/>
    </row>
    <row r="777" spans="1:1" x14ac:dyDescent="0.2">
      <c r="A777" s="240"/>
    </row>
    <row r="778" spans="1:1" x14ac:dyDescent="0.2">
      <c r="A778" s="240"/>
    </row>
    <row r="779" spans="1:1" x14ac:dyDescent="0.2">
      <c r="A779" s="240"/>
    </row>
    <row r="780" spans="1:1" x14ac:dyDescent="0.2">
      <c r="A780" s="240"/>
    </row>
    <row r="781" spans="1:1" x14ac:dyDescent="0.2">
      <c r="A781" s="240"/>
    </row>
    <row r="782" spans="1:1" x14ac:dyDescent="0.2">
      <c r="A782" s="240"/>
    </row>
    <row r="783" spans="1:1" x14ac:dyDescent="0.2">
      <c r="A783" s="240"/>
    </row>
    <row r="784" spans="1:1" x14ac:dyDescent="0.2">
      <c r="A784" s="240"/>
    </row>
    <row r="785" spans="1:1" x14ac:dyDescent="0.2">
      <c r="A785" s="240"/>
    </row>
    <row r="786" spans="1:1" x14ac:dyDescent="0.2">
      <c r="A786" s="240"/>
    </row>
    <row r="787" spans="1:1" x14ac:dyDescent="0.2">
      <c r="A787" s="240"/>
    </row>
    <row r="788" spans="1:1" x14ac:dyDescent="0.2">
      <c r="A788" s="240"/>
    </row>
    <row r="789" spans="1:1" x14ac:dyDescent="0.2">
      <c r="A789" s="240"/>
    </row>
    <row r="790" spans="1:1" x14ac:dyDescent="0.2">
      <c r="A790" s="240"/>
    </row>
    <row r="791" spans="1:1" x14ac:dyDescent="0.2">
      <c r="A791" s="240"/>
    </row>
    <row r="792" spans="1:1" x14ac:dyDescent="0.2">
      <c r="A792" s="240"/>
    </row>
    <row r="793" spans="1:1" x14ac:dyDescent="0.2">
      <c r="A793" s="240"/>
    </row>
    <row r="794" spans="1:1" x14ac:dyDescent="0.2">
      <c r="A794" s="240"/>
    </row>
    <row r="795" spans="1:1" x14ac:dyDescent="0.2">
      <c r="A795" s="240"/>
    </row>
    <row r="796" spans="1:1" x14ac:dyDescent="0.2">
      <c r="A796" s="240"/>
    </row>
    <row r="797" spans="1:1" x14ac:dyDescent="0.2">
      <c r="A797" s="240"/>
    </row>
    <row r="798" spans="1:1" x14ac:dyDescent="0.2">
      <c r="A798" s="240"/>
    </row>
    <row r="799" spans="1:1" x14ac:dyDescent="0.2">
      <c r="A799" s="240"/>
    </row>
    <row r="800" spans="1:1" x14ac:dyDescent="0.2">
      <c r="A800" s="240"/>
    </row>
    <row r="801" spans="1:1" x14ac:dyDescent="0.2">
      <c r="A801" s="240"/>
    </row>
    <row r="802" spans="1:1" x14ac:dyDescent="0.2">
      <c r="A802" s="240"/>
    </row>
    <row r="803" spans="1:1" x14ac:dyDescent="0.2">
      <c r="A803" s="240"/>
    </row>
    <row r="804" spans="1:1" x14ac:dyDescent="0.2">
      <c r="A804" s="240"/>
    </row>
    <row r="805" spans="1:1" x14ac:dyDescent="0.2">
      <c r="A805" s="240"/>
    </row>
    <row r="806" spans="1:1" x14ac:dyDescent="0.2">
      <c r="A806" s="240"/>
    </row>
    <row r="807" spans="1:1" x14ac:dyDescent="0.2">
      <c r="A807" s="240"/>
    </row>
    <row r="808" spans="1:1" x14ac:dyDescent="0.2">
      <c r="A808" s="240"/>
    </row>
    <row r="809" spans="1:1" x14ac:dyDescent="0.2">
      <c r="A809" s="240"/>
    </row>
    <row r="810" spans="1:1" x14ac:dyDescent="0.2">
      <c r="A810" s="240"/>
    </row>
    <row r="811" spans="1:1" x14ac:dyDescent="0.2">
      <c r="A811" s="240"/>
    </row>
    <row r="812" spans="1:1" x14ac:dyDescent="0.2">
      <c r="A812" s="240"/>
    </row>
    <row r="813" spans="1:1" x14ac:dyDescent="0.2">
      <c r="A813" s="240"/>
    </row>
    <row r="814" spans="1:1" x14ac:dyDescent="0.2">
      <c r="A814" s="240"/>
    </row>
    <row r="815" spans="1:1" x14ac:dyDescent="0.2">
      <c r="A815" s="240"/>
    </row>
    <row r="816" spans="1:1" x14ac:dyDescent="0.2">
      <c r="A816" s="240"/>
    </row>
    <row r="817" spans="1:1" x14ac:dyDescent="0.2">
      <c r="A817" s="240"/>
    </row>
    <row r="818" spans="1:1" x14ac:dyDescent="0.2">
      <c r="A818" s="240"/>
    </row>
    <row r="819" spans="1:1" x14ac:dyDescent="0.2">
      <c r="A819" s="240"/>
    </row>
    <row r="820" spans="1:1" x14ac:dyDescent="0.2">
      <c r="A820" s="240"/>
    </row>
    <row r="821" spans="1:1" x14ac:dyDescent="0.2">
      <c r="A821" s="240"/>
    </row>
    <row r="822" spans="1:1" x14ac:dyDescent="0.2">
      <c r="A822" s="240"/>
    </row>
    <row r="823" spans="1:1" x14ac:dyDescent="0.2">
      <c r="A823" s="240"/>
    </row>
    <row r="824" spans="1:1" x14ac:dyDescent="0.2">
      <c r="A824" s="240"/>
    </row>
    <row r="825" spans="1:1" x14ac:dyDescent="0.2">
      <c r="A825" s="240"/>
    </row>
    <row r="826" spans="1:1" x14ac:dyDescent="0.2">
      <c r="A826" s="240"/>
    </row>
    <row r="827" spans="1:1" x14ac:dyDescent="0.2">
      <c r="A827" s="240"/>
    </row>
    <row r="828" spans="1:1" x14ac:dyDescent="0.2">
      <c r="A828" s="240"/>
    </row>
    <row r="829" spans="1:1" x14ac:dyDescent="0.2">
      <c r="A829" s="240"/>
    </row>
    <row r="830" spans="1:1" x14ac:dyDescent="0.2">
      <c r="A830" s="240"/>
    </row>
    <row r="831" spans="1:1" x14ac:dyDescent="0.2">
      <c r="A831" s="240"/>
    </row>
    <row r="832" spans="1:1" x14ac:dyDescent="0.2">
      <c r="A832" s="240"/>
    </row>
    <row r="833" spans="1:1" x14ac:dyDescent="0.2">
      <c r="A833" s="240"/>
    </row>
    <row r="834" spans="1:1" x14ac:dyDescent="0.2">
      <c r="A834" s="240"/>
    </row>
    <row r="835" spans="1:1" x14ac:dyDescent="0.2">
      <c r="A835" s="240"/>
    </row>
    <row r="836" spans="1:1" x14ac:dyDescent="0.2">
      <c r="A836" s="240"/>
    </row>
    <row r="837" spans="1:1" x14ac:dyDescent="0.2">
      <c r="A837" s="240"/>
    </row>
    <row r="838" spans="1:1" x14ac:dyDescent="0.2">
      <c r="A838" s="240"/>
    </row>
    <row r="839" spans="1:1" x14ac:dyDescent="0.2">
      <c r="A839" s="240"/>
    </row>
    <row r="840" spans="1:1" x14ac:dyDescent="0.2">
      <c r="A840" s="240"/>
    </row>
    <row r="841" spans="1:1" x14ac:dyDescent="0.2">
      <c r="A841" s="240"/>
    </row>
    <row r="842" spans="1:1" x14ac:dyDescent="0.2">
      <c r="A842" s="240"/>
    </row>
    <row r="843" spans="1:1" x14ac:dyDescent="0.2">
      <c r="A843" s="240"/>
    </row>
    <row r="844" spans="1:1" x14ac:dyDescent="0.2">
      <c r="A844" s="240"/>
    </row>
    <row r="845" spans="1:1" x14ac:dyDescent="0.2">
      <c r="A845" s="240"/>
    </row>
    <row r="846" spans="1:1" x14ac:dyDescent="0.2">
      <c r="A846" s="240"/>
    </row>
    <row r="847" spans="1:1" x14ac:dyDescent="0.2">
      <c r="A847" s="240"/>
    </row>
    <row r="848" spans="1:1" x14ac:dyDescent="0.2">
      <c r="A848" s="240"/>
    </row>
    <row r="849" spans="1:1" x14ac:dyDescent="0.2">
      <c r="A849" s="240"/>
    </row>
    <row r="850" spans="1:1" x14ac:dyDescent="0.2">
      <c r="A850" s="240"/>
    </row>
    <row r="851" spans="1:1" x14ac:dyDescent="0.2">
      <c r="A851" s="240"/>
    </row>
    <row r="852" spans="1:1" x14ac:dyDescent="0.2">
      <c r="A852" s="240"/>
    </row>
    <row r="853" spans="1:1" x14ac:dyDescent="0.2">
      <c r="A853" s="240"/>
    </row>
    <row r="854" spans="1:1" x14ac:dyDescent="0.2">
      <c r="A854" s="240"/>
    </row>
    <row r="855" spans="1:1" x14ac:dyDescent="0.2">
      <c r="A855" s="240"/>
    </row>
    <row r="856" spans="1:1" x14ac:dyDescent="0.2">
      <c r="A856" s="240"/>
    </row>
    <row r="857" spans="1:1" x14ac:dyDescent="0.2">
      <c r="A857" s="240"/>
    </row>
    <row r="858" spans="1:1" x14ac:dyDescent="0.2">
      <c r="A858" s="240"/>
    </row>
    <row r="859" spans="1:1" x14ac:dyDescent="0.2">
      <c r="A859" s="240"/>
    </row>
    <row r="860" spans="1:1" x14ac:dyDescent="0.2">
      <c r="A860" s="240"/>
    </row>
    <row r="861" spans="1:1" x14ac:dyDescent="0.2">
      <c r="A861" s="240"/>
    </row>
    <row r="862" spans="1:1" x14ac:dyDescent="0.2">
      <c r="A862" s="240"/>
    </row>
    <row r="863" spans="1:1" x14ac:dyDescent="0.2">
      <c r="A863" s="240"/>
    </row>
    <row r="864" spans="1:1" x14ac:dyDescent="0.2">
      <c r="A864" s="240"/>
    </row>
    <row r="865" spans="1:1" x14ac:dyDescent="0.2">
      <c r="A865" s="240"/>
    </row>
    <row r="866" spans="1:1" x14ac:dyDescent="0.2">
      <c r="A866" s="240"/>
    </row>
    <row r="867" spans="1:1" x14ac:dyDescent="0.2">
      <c r="A867" s="240"/>
    </row>
    <row r="868" spans="1:1" x14ac:dyDescent="0.2">
      <c r="A868" s="240"/>
    </row>
    <row r="869" spans="1:1" x14ac:dyDescent="0.2">
      <c r="A869" s="240"/>
    </row>
    <row r="870" spans="1:1" x14ac:dyDescent="0.2">
      <c r="A870" s="240"/>
    </row>
    <row r="871" spans="1:1" x14ac:dyDescent="0.2">
      <c r="A871" s="240"/>
    </row>
    <row r="872" spans="1:1" x14ac:dyDescent="0.2">
      <c r="A872" s="240"/>
    </row>
    <row r="873" spans="1:1" x14ac:dyDescent="0.2">
      <c r="A873" s="240"/>
    </row>
    <row r="874" spans="1:1" x14ac:dyDescent="0.2">
      <c r="A874" s="240"/>
    </row>
    <row r="875" spans="1:1" x14ac:dyDescent="0.2">
      <c r="A875" s="240"/>
    </row>
    <row r="876" spans="1:1" x14ac:dyDescent="0.2">
      <c r="A876" s="240"/>
    </row>
    <row r="877" spans="1:1" x14ac:dyDescent="0.2">
      <c r="A877" s="240"/>
    </row>
    <row r="878" spans="1:1" x14ac:dyDescent="0.2">
      <c r="A878" s="240"/>
    </row>
    <row r="879" spans="1:1" x14ac:dyDescent="0.2">
      <c r="A879" s="240"/>
    </row>
    <row r="880" spans="1:1" x14ac:dyDescent="0.2">
      <c r="A880" s="240"/>
    </row>
    <row r="881" spans="1:1" x14ac:dyDescent="0.2">
      <c r="A881" s="240"/>
    </row>
    <row r="882" spans="1:1" x14ac:dyDescent="0.2">
      <c r="A882" s="240"/>
    </row>
    <row r="883" spans="1:1" x14ac:dyDescent="0.2">
      <c r="A883" s="240"/>
    </row>
    <row r="884" spans="1:1" x14ac:dyDescent="0.2">
      <c r="A884" s="240"/>
    </row>
    <row r="885" spans="1:1" x14ac:dyDescent="0.2">
      <c r="A885" s="240"/>
    </row>
    <row r="886" spans="1:1" x14ac:dyDescent="0.2">
      <c r="A886" s="240"/>
    </row>
    <row r="887" spans="1:1" x14ac:dyDescent="0.2">
      <c r="A887" s="240"/>
    </row>
    <row r="888" spans="1:1" x14ac:dyDescent="0.2">
      <c r="A888" s="240"/>
    </row>
    <row r="889" spans="1:1" x14ac:dyDescent="0.2">
      <c r="A889" s="240"/>
    </row>
    <row r="890" spans="1:1" x14ac:dyDescent="0.2">
      <c r="A890" s="240"/>
    </row>
    <row r="891" spans="1:1" x14ac:dyDescent="0.2">
      <c r="A891" s="240"/>
    </row>
    <row r="892" spans="1:1" x14ac:dyDescent="0.2">
      <c r="A892" s="240"/>
    </row>
    <row r="893" spans="1:1" x14ac:dyDescent="0.2">
      <c r="A893" s="240"/>
    </row>
    <row r="894" spans="1:1" x14ac:dyDescent="0.2">
      <c r="A894" s="240"/>
    </row>
    <row r="895" spans="1:1" x14ac:dyDescent="0.2">
      <c r="A895" s="240"/>
    </row>
    <row r="896" spans="1:1" x14ac:dyDescent="0.2">
      <c r="A896" s="240"/>
    </row>
    <row r="897" spans="1:1" x14ac:dyDescent="0.2">
      <c r="A897" s="240"/>
    </row>
    <row r="898" spans="1:1" x14ac:dyDescent="0.2">
      <c r="A898" s="240"/>
    </row>
    <row r="899" spans="1:1" x14ac:dyDescent="0.2">
      <c r="A899" s="240"/>
    </row>
    <row r="900" spans="1:1" x14ac:dyDescent="0.2">
      <c r="A900" s="240"/>
    </row>
    <row r="901" spans="1:1" x14ac:dyDescent="0.2">
      <c r="A901" s="240"/>
    </row>
    <row r="902" spans="1:1" x14ac:dyDescent="0.2">
      <c r="A902" s="240"/>
    </row>
    <row r="903" spans="1:1" x14ac:dyDescent="0.2">
      <c r="A903" s="240"/>
    </row>
    <row r="904" spans="1:1" x14ac:dyDescent="0.2">
      <c r="A904" s="240"/>
    </row>
    <row r="905" spans="1:1" x14ac:dyDescent="0.2">
      <c r="A905" s="240"/>
    </row>
    <row r="906" spans="1:1" x14ac:dyDescent="0.2">
      <c r="A906" s="240"/>
    </row>
    <row r="907" spans="1:1" x14ac:dyDescent="0.2">
      <c r="A907" s="240"/>
    </row>
    <row r="908" spans="1:1" x14ac:dyDescent="0.2">
      <c r="A908" s="240"/>
    </row>
    <row r="909" spans="1:1" x14ac:dyDescent="0.2">
      <c r="A909" s="240"/>
    </row>
    <row r="910" spans="1:1" x14ac:dyDescent="0.2">
      <c r="A910" s="240"/>
    </row>
    <row r="911" spans="1:1" x14ac:dyDescent="0.2">
      <c r="A911" s="240"/>
    </row>
    <row r="912" spans="1:1" x14ac:dyDescent="0.2">
      <c r="A912" s="240"/>
    </row>
    <row r="913" spans="1:1" x14ac:dyDescent="0.2">
      <c r="A913" s="240"/>
    </row>
    <row r="914" spans="1:1" x14ac:dyDescent="0.2">
      <c r="A914" s="240"/>
    </row>
    <row r="915" spans="1:1" x14ac:dyDescent="0.2">
      <c r="A915" s="240"/>
    </row>
    <row r="916" spans="1:1" x14ac:dyDescent="0.2">
      <c r="A916" s="240"/>
    </row>
    <row r="917" spans="1:1" x14ac:dyDescent="0.2">
      <c r="A917" s="240"/>
    </row>
    <row r="918" spans="1:1" x14ac:dyDescent="0.2">
      <c r="A918" s="240"/>
    </row>
    <row r="919" spans="1:1" x14ac:dyDescent="0.2">
      <c r="A919" s="240"/>
    </row>
    <row r="920" spans="1:1" x14ac:dyDescent="0.2">
      <c r="A920" s="240"/>
    </row>
    <row r="921" spans="1:1" x14ac:dyDescent="0.2">
      <c r="A921" s="240"/>
    </row>
    <row r="922" spans="1:1" x14ac:dyDescent="0.2">
      <c r="A922" s="240"/>
    </row>
    <row r="923" spans="1:1" x14ac:dyDescent="0.2">
      <c r="A923" s="240"/>
    </row>
    <row r="924" spans="1:1" x14ac:dyDescent="0.2">
      <c r="A924" s="240"/>
    </row>
    <row r="925" spans="1:1" x14ac:dyDescent="0.2">
      <c r="A925" s="240"/>
    </row>
    <row r="926" spans="1:1" x14ac:dyDescent="0.2">
      <c r="A926" s="240"/>
    </row>
    <row r="927" spans="1:1" x14ac:dyDescent="0.2">
      <c r="A927" s="240"/>
    </row>
    <row r="928" spans="1:1" x14ac:dyDescent="0.2">
      <c r="A928" s="240"/>
    </row>
    <row r="929" spans="1:1" x14ac:dyDescent="0.2">
      <c r="A929" s="240"/>
    </row>
    <row r="930" spans="1:1" x14ac:dyDescent="0.2">
      <c r="A930" s="240"/>
    </row>
    <row r="931" spans="1:1" x14ac:dyDescent="0.2">
      <c r="A931" s="240"/>
    </row>
    <row r="932" spans="1:1" x14ac:dyDescent="0.2">
      <c r="A932" s="240"/>
    </row>
    <row r="933" spans="1:1" x14ac:dyDescent="0.2">
      <c r="A933" s="240"/>
    </row>
    <row r="934" spans="1:1" x14ac:dyDescent="0.2">
      <c r="A934" s="240"/>
    </row>
    <row r="935" spans="1:1" x14ac:dyDescent="0.2">
      <c r="A935" s="240"/>
    </row>
    <row r="936" spans="1:1" x14ac:dyDescent="0.2">
      <c r="A936" s="240"/>
    </row>
    <row r="937" spans="1:1" x14ac:dyDescent="0.2">
      <c r="A937" s="240"/>
    </row>
    <row r="938" spans="1:1" x14ac:dyDescent="0.2">
      <c r="A938" s="240"/>
    </row>
    <row r="939" spans="1:1" x14ac:dyDescent="0.2">
      <c r="A939" s="240"/>
    </row>
    <row r="940" spans="1:1" x14ac:dyDescent="0.2">
      <c r="A940" s="240"/>
    </row>
    <row r="941" spans="1:1" x14ac:dyDescent="0.2">
      <c r="A941" s="240"/>
    </row>
    <row r="942" spans="1:1" x14ac:dyDescent="0.2">
      <c r="A942" s="240"/>
    </row>
    <row r="943" spans="1:1" x14ac:dyDescent="0.2">
      <c r="A943" s="240"/>
    </row>
    <row r="944" spans="1:1" x14ac:dyDescent="0.2">
      <c r="A944" s="240"/>
    </row>
    <row r="945" spans="1:1" x14ac:dyDescent="0.2">
      <c r="A945" s="240"/>
    </row>
    <row r="946" spans="1:1" x14ac:dyDescent="0.2">
      <c r="A946" s="240"/>
    </row>
    <row r="947" spans="1:1" x14ac:dyDescent="0.2">
      <c r="A947" s="240"/>
    </row>
    <row r="948" spans="1:1" x14ac:dyDescent="0.2">
      <c r="A948" s="240"/>
    </row>
    <row r="949" spans="1:1" x14ac:dyDescent="0.2">
      <c r="A949" s="240"/>
    </row>
    <row r="950" spans="1:1" x14ac:dyDescent="0.2">
      <c r="A950" s="240"/>
    </row>
    <row r="951" spans="1:1" x14ac:dyDescent="0.2">
      <c r="A951" s="240"/>
    </row>
    <row r="952" spans="1:1" x14ac:dyDescent="0.2">
      <c r="A952" s="240"/>
    </row>
    <row r="953" spans="1:1" x14ac:dyDescent="0.2">
      <c r="A953" s="240"/>
    </row>
    <row r="954" spans="1:1" x14ac:dyDescent="0.2">
      <c r="A954" s="240"/>
    </row>
    <row r="955" spans="1:1" x14ac:dyDescent="0.2">
      <c r="A955" s="240"/>
    </row>
    <row r="956" spans="1:1" x14ac:dyDescent="0.2">
      <c r="A956" s="240"/>
    </row>
    <row r="957" spans="1:1" x14ac:dyDescent="0.2">
      <c r="A957" s="240"/>
    </row>
    <row r="958" spans="1:1" x14ac:dyDescent="0.2">
      <c r="A958" s="240"/>
    </row>
    <row r="959" spans="1:1" x14ac:dyDescent="0.2">
      <c r="A959" s="240"/>
    </row>
    <row r="960" spans="1:1" x14ac:dyDescent="0.2">
      <c r="A960" s="240"/>
    </row>
    <row r="961" spans="1:1" x14ac:dyDescent="0.2">
      <c r="A961" s="240"/>
    </row>
    <row r="962" spans="1:1" x14ac:dyDescent="0.2">
      <c r="A962" s="240"/>
    </row>
    <row r="963" spans="1:1" x14ac:dyDescent="0.2">
      <c r="A963" s="240"/>
    </row>
    <row r="964" spans="1:1" x14ac:dyDescent="0.2">
      <c r="A964" s="240"/>
    </row>
    <row r="965" spans="1:1" x14ac:dyDescent="0.2">
      <c r="A965" s="240"/>
    </row>
    <row r="966" spans="1:1" x14ac:dyDescent="0.2">
      <c r="A966" s="240"/>
    </row>
    <row r="967" spans="1:1" x14ac:dyDescent="0.2">
      <c r="A967" s="240"/>
    </row>
    <row r="968" spans="1:1" x14ac:dyDescent="0.2">
      <c r="A968" s="240"/>
    </row>
    <row r="969" spans="1:1" x14ac:dyDescent="0.2">
      <c r="A969" s="240"/>
    </row>
    <row r="970" spans="1:1" x14ac:dyDescent="0.2">
      <c r="A970" s="240"/>
    </row>
    <row r="971" spans="1:1" x14ac:dyDescent="0.2">
      <c r="A971" s="240"/>
    </row>
    <row r="972" spans="1:1" x14ac:dyDescent="0.2">
      <c r="A972" s="240"/>
    </row>
    <row r="973" spans="1:1" x14ac:dyDescent="0.2">
      <c r="A973" s="240"/>
    </row>
    <row r="974" spans="1:1" x14ac:dyDescent="0.2">
      <c r="A974" s="240"/>
    </row>
    <row r="975" spans="1:1" x14ac:dyDescent="0.2">
      <c r="A975" s="240"/>
    </row>
    <row r="976" spans="1:1" x14ac:dyDescent="0.2">
      <c r="A976" s="240"/>
    </row>
    <row r="977" spans="1:1" x14ac:dyDescent="0.2">
      <c r="A977" s="240"/>
    </row>
    <row r="978" spans="1:1" x14ac:dyDescent="0.2">
      <c r="A978" s="240"/>
    </row>
    <row r="979" spans="1:1" x14ac:dyDescent="0.2">
      <c r="A979" s="240"/>
    </row>
    <row r="980" spans="1:1" x14ac:dyDescent="0.2">
      <c r="A980" s="240"/>
    </row>
    <row r="981" spans="1:1" x14ac:dyDescent="0.2">
      <c r="A981" s="240"/>
    </row>
    <row r="982" spans="1:1" x14ac:dyDescent="0.2">
      <c r="A982" s="240"/>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59" orientation="portrait" r:id="rId1"/>
  <headerFooter alignWithMargins="0">
    <oddFooter>&amp;L&amp;"MetaNormalLF-Roman,Standard"&amp;8Statistisches Bundesamt, Fachserie 7, Reihe 1, 12/2020</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O983"/>
  <sheetViews>
    <sheetView zoomScaleNormal="100" workbookViewId="0">
      <pane ySplit="6" topLeftCell="A7" activePane="bottomLeft" state="frozen"/>
      <selection sqref="A1:J1"/>
      <selection pane="bottomLeft" sqref="A1:I1"/>
    </sheetView>
  </sheetViews>
  <sheetFormatPr baseColWidth="10" defaultColWidth="9.140625" defaultRowHeight="12.75" x14ac:dyDescent="0.2"/>
  <cols>
    <col min="1" max="1" width="7.140625" style="249" customWidth="1"/>
    <col min="2" max="2" width="58.42578125" style="237" bestFit="1" customWidth="1"/>
    <col min="3" max="3" width="11.42578125" style="237" customWidth="1"/>
    <col min="4" max="6" width="13.42578125" style="237" customWidth="1"/>
    <col min="7" max="7" width="10.42578125" style="237" customWidth="1"/>
    <col min="8" max="8" width="13.42578125" style="237" customWidth="1"/>
    <col min="9" max="9" width="10.42578125" style="237" customWidth="1"/>
    <col min="10" max="16384" width="9.140625" style="237"/>
  </cols>
  <sheetData>
    <row r="1" spans="1:15" ht="20.100000000000001" customHeight="1" x14ac:dyDescent="0.2">
      <c r="A1" s="466" t="s">
        <v>826</v>
      </c>
      <c r="B1" s="466"/>
      <c r="C1" s="466"/>
      <c r="D1" s="466"/>
      <c r="E1" s="466"/>
      <c r="F1" s="466"/>
      <c r="G1" s="466"/>
      <c r="H1" s="466"/>
      <c r="I1" s="466"/>
    </row>
    <row r="2" spans="1:15" ht="20.100000000000001" customHeight="1" x14ac:dyDescent="0.25">
      <c r="A2" s="467" t="s">
        <v>840</v>
      </c>
      <c r="B2" s="467"/>
      <c r="C2" s="467"/>
      <c r="D2" s="467"/>
      <c r="E2" s="467"/>
      <c r="F2" s="467"/>
      <c r="G2" s="467"/>
      <c r="H2" s="467"/>
      <c r="I2" s="467"/>
    </row>
    <row r="3" spans="1:15" ht="20.100000000000001" customHeight="1" x14ac:dyDescent="0.2">
      <c r="A3" s="468"/>
      <c r="B3" s="468"/>
      <c r="C3" s="468"/>
      <c r="D3" s="468"/>
      <c r="E3" s="468"/>
      <c r="F3" s="468"/>
      <c r="G3" s="468"/>
      <c r="H3" s="468"/>
      <c r="I3" s="468"/>
    </row>
    <row r="4" spans="1:15" ht="12.75" customHeight="1" x14ac:dyDescent="0.2">
      <c r="A4" s="469" t="s">
        <v>828</v>
      </c>
      <c r="B4" s="472" t="s">
        <v>829</v>
      </c>
      <c r="C4" s="450">
        <v>2020</v>
      </c>
      <c r="D4" s="451"/>
      <c r="E4" s="184">
        <v>2019</v>
      </c>
      <c r="F4" s="433" t="s">
        <v>520</v>
      </c>
      <c r="G4" s="433"/>
      <c r="H4" s="432" t="s">
        <v>520</v>
      </c>
      <c r="I4" s="433"/>
    </row>
    <row r="5" spans="1:15" ht="27" customHeight="1" x14ac:dyDescent="0.2">
      <c r="A5" s="470"/>
      <c r="B5" s="473"/>
      <c r="C5" s="184" t="s">
        <v>512</v>
      </c>
      <c r="D5" s="450" t="s">
        <v>1657</v>
      </c>
      <c r="E5" s="452"/>
      <c r="F5" s="453" t="s">
        <v>1658</v>
      </c>
      <c r="G5" s="452"/>
      <c r="H5" s="453" t="s">
        <v>1659</v>
      </c>
      <c r="I5" s="451"/>
    </row>
    <row r="6" spans="1:15" x14ac:dyDescent="0.2">
      <c r="A6" s="471"/>
      <c r="B6" s="474"/>
      <c r="C6" s="432" t="s">
        <v>501</v>
      </c>
      <c r="D6" s="433"/>
      <c r="E6" s="434"/>
      <c r="F6" s="185" t="s">
        <v>521</v>
      </c>
      <c r="G6" s="164" t="s">
        <v>427</v>
      </c>
      <c r="H6" s="185" t="s">
        <v>521</v>
      </c>
      <c r="I6" s="164" t="s">
        <v>427</v>
      </c>
    </row>
    <row r="7" spans="1:15" ht="12.75" customHeight="1" x14ac:dyDescent="0.2">
      <c r="A7" s="238"/>
      <c r="B7" s="239"/>
    </row>
    <row r="8" spans="1:15" ht="12.75" customHeight="1" x14ac:dyDescent="0.2">
      <c r="A8" s="240">
        <v>1</v>
      </c>
      <c r="B8" s="219" t="s">
        <v>830</v>
      </c>
      <c r="C8" s="241">
        <v>96508</v>
      </c>
      <c r="D8" s="241">
        <v>1587002</v>
      </c>
      <c r="E8" s="241">
        <v>1835842</v>
      </c>
      <c r="F8" s="242">
        <v>-64481</v>
      </c>
      <c r="G8" s="243">
        <v>-40.1</v>
      </c>
      <c r="H8" s="242">
        <v>-248840</v>
      </c>
      <c r="I8" s="243">
        <v>-13.6</v>
      </c>
      <c r="J8" s="244"/>
      <c r="K8" s="161"/>
      <c r="L8" s="161"/>
      <c r="M8" s="161"/>
      <c r="N8" s="161"/>
      <c r="O8" s="161"/>
    </row>
    <row r="9" spans="1:15" ht="12.75" customHeight="1" x14ac:dyDescent="0.2">
      <c r="A9" s="240">
        <v>2</v>
      </c>
      <c r="B9" s="219" t="s">
        <v>1467</v>
      </c>
      <c r="C9" s="241">
        <v>504951</v>
      </c>
      <c r="D9" s="241">
        <v>6202305</v>
      </c>
      <c r="E9" s="241">
        <v>6837883</v>
      </c>
      <c r="F9" s="242">
        <v>-120531</v>
      </c>
      <c r="G9" s="243">
        <v>-19.3</v>
      </c>
      <c r="H9" s="242">
        <v>-635578</v>
      </c>
      <c r="I9" s="243">
        <v>-9.3000000000000007</v>
      </c>
      <c r="J9" s="244"/>
      <c r="K9" s="161"/>
      <c r="L9" s="161"/>
      <c r="M9" s="161"/>
      <c r="N9" s="161"/>
      <c r="O9" s="161"/>
    </row>
    <row r="10" spans="1:15" ht="12.75" customHeight="1" x14ac:dyDescent="0.2">
      <c r="A10" s="240">
        <v>3</v>
      </c>
      <c r="B10" s="194" t="s">
        <v>1468</v>
      </c>
      <c r="C10" s="241">
        <v>339599</v>
      </c>
      <c r="D10" s="241">
        <v>3821730</v>
      </c>
      <c r="E10" s="241">
        <v>4071257</v>
      </c>
      <c r="F10" s="242">
        <v>18250</v>
      </c>
      <c r="G10" s="243">
        <v>5.7</v>
      </c>
      <c r="H10" s="242">
        <v>-249527</v>
      </c>
      <c r="I10" s="243">
        <v>-6.1</v>
      </c>
      <c r="J10" s="244"/>
      <c r="K10" s="161"/>
      <c r="L10" s="161"/>
      <c r="M10" s="161"/>
      <c r="N10" s="161"/>
      <c r="O10" s="161"/>
    </row>
    <row r="11" spans="1:15" ht="12.75" customHeight="1" x14ac:dyDescent="0.2">
      <c r="A11" s="240">
        <v>4</v>
      </c>
      <c r="B11" s="194" t="s">
        <v>1469</v>
      </c>
      <c r="C11" s="241">
        <v>756174</v>
      </c>
      <c r="D11" s="241">
        <v>8414522</v>
      </c>
      <c r="E11" s="241">
        <v>8169677</v>
      </c>
      <c r="F11" s="242">
        <v>65813</v>
      </c>
      <c r="G11" s="243">
        <v>9.5</v>
      </c>
      <c r="H11" s="242">
        <v>244845</v>
      </c>
      <c r="I11" s="243">
        <v>3</v>
      </c>
      <c r="J11" s="244"/>
      <c r="K11" s="161"/>
      <c r="L11" s="161"/>
      <c r="M11" s="161"/>
      <c r="N11" s="161"/>
      <c r="O11" s="161"/>
    </row>
    <row r="12" spans="1:15" ht="12.75" customHeight="1" x14ac:dyDescent="0.2">
      <c r="A12" s="240">
        <v>5</v>
      </c>
      <c r="B12" s="219" t="s">
        <v>1470</v>
      </c>
      <c r="C12" s="241">
        <v>77930</v>
      </c>
      <c r="D12" s="241">
        <v>888502</v>
      </c>
      <c r="E12" s="241">
        <v>996240</v>
      </c>
      <c r="F12" s="242">
        <v>6143</v>
      </c>
      <c r="G12" s="243">
        <v>8.6</v>
      </c>
      <c r="H12" s="242">
        <v>-107738</v>
      </c>
      <c r="I12" s="243">
        <v>-10.8</v>
      </c>
      <c r="J12" s="244"/>
      <c r="K12" s="161"/>
      <c r="L12" s="161"/>
      <c r="M12" s="161"/>
      <c r="N12" s="161"/>
      <c r="O12" s="161"/>
    </row>
    <row r="13" spans="1:15" ht="12.75" customHeight="1" x14ac:dyDescent="0.2">
      <c r="A13" s="240">
        <v>6</v>
      </c>
      <c r="B13" s="194" t="s">
        <v>1471</v>
      </c>
      <c r="C13" s="241">
        <v>188272</v>
      </c>
      <c r="D13" s="241">
        <v>2868518</v>
      </c>
      <c r="E13" s="241">
        <v>2899067</v>
      </c>
      <c r="F13" s="242">
        <v>-17512</v>
      </c>
      <c r="G13" s="243">
        <v>-8.5</v>
      </c>
      <c r="H13" s="242">
        <v>-30549</v>
      </c>
      <c r="I13" s="243">
        <v>-1.1000000000000001</v>
      </c>
      <c r="J13" s="244"/>
      <c r="K13" s="161"/>
      <c r="L13" s="161"/>
      <c r="M13" s="161"/>
      <c r="N13" s="161"/>
      <c r="O13" s="161"/>
    </row>
    <row r="14" spans="1:15" ht="12.75" customHeight="1" x14ac:dyDescent="0.2">
      <c r="A14" s="240">
        <v>7</v>
      </c>
      <c r="B14" s="194" t="s">
        <v>1472</v>
      </c>
      <c r="C14" s="241">
        <v>558358</v>
      </c>
      <c r="D14" s="241">
        <v>6748070</v>
      </c>
      <c r="E14" s="241">
        <v>6386696</v>
      </c>
      <c r="F14" s="242">
        <v>16400</v>
      </c>
      <c r="G14" s="243">
        <v>3</v>
      </c>
      <c r="H14" s="242">
        <v>361374</v>
      </c>
      <c r="I14" s="243">
        <v>5.7</v>
      </c>
      <c r="J14" s="244"/>
      <c r="K14" s="161"/>
      <c r="L14" s="161"/>
      <c r="M14" s="161"/>
      <c r="N14" s="161"/>
      <c r="O14" s="161"/>
    </row>
    <row r="15" spans="1:15" ht="12.75" customHeight="1" x14ac:dyDescent="0.2">
      <c r="A15" s="240">
        <v>8</v>
      </c>
      <c r="B15" s="194" t="s">
        <v>1473</v>
      </c>
      <c r="C15" s="241">
        <v>805188</v>
      </c>
      <c r="D15" s="241">
        <v>11031901</v>
      </c>
      <c r="E15" s="241">
        <v>10042511</v>
      </c>
      <c r="F15" s="242">
        <v>17341</v>
      </c>
      <c r="G15" s="243">
        <v>2.2000000000000002</v>
      </c>
      <c r="H15" s="242">
        <v>989390</v>
      </c>
      <c r="I15" s="243">
        <v>9.9</v>
      </c>
      <c r="J15" s="244"/>
      <c r="K15" s="161"/>
      <c r="L15" s="161"/>
      <c r="M15" s="161"/>
      <c r="N15" s="161"/>
      <c r="O15" s="161"/>
    </row>
    <row r="16" spans="1:15" ht="12.75" customHeight="1" x14ac:dyDescent="0.2">
      <c r="A16" s="240">
        <v>9</v>
      </c>
      <c r="B16" s="194" t="s">
        <v>1474</v>
      </c>
      <c r="C16" s="241">
        <v>291707</v>
      </c>
      <c r="D16" s="241">
        <v>3888990</v>
      </c>
      <c r="E16" s="241">
        <v>3698057</v>
      </c>
      <c r="F16" s="242">
        <v>32457</v>
      </c>
      <c r="G16" s="243">
        <v>12.5</v>
      </c>
      <c r="H16" s="242">
        <v>190933</v>
      </c>
      <c r="I16" s="243">
        <v>5.2</v>
      </c>
      <c r="J16" s="244"/>
      <c r="K16" s="161"/>
      <c r="L16" s="161"/>
      <c r="M16" s="161"/>
      <c r="N16" s="161"/>
      <c r="O16" s="161"/>
    </row>
    <row r="17" spans="1:15" ht="12.75" customHeight="1" x14ac:dyDescent="0.2">
      <c r="A17" s="240">
        <v>10</v>
      </c>
      <c r="B17" s="219" t="s">
        <v>1475</v>
      </c>
      <c r="C17" s="241">
        <v>249587</v>
      </c>
      <c r="D17" s="241">
        <v>2998809</v>
      </c>
      <c r="E17" s="241">
        <v>2817716</v>
      </c>
      <c r="F17" s="242">
        <v>27241</v>
      </c>
      <c r="G17" s="243">
        <v>12.3</v>
      </c>
      <c r="H17" s="242">
        <v>181093</v>
      </c>
      <c r="I17" s="243">
        <v>6.4</v>
      </c>
      <c r="J17" s="244"/>
      <c r="K17" s="161"/>
      <c r="L17" s="161"/>
      <c r="M17" s="161"/>
      <c r="N17" s="161"/>
      <c r="O17" s="161"/>
    </row>
    <row r="18" spans="1:15" ht="12.75" customHeight="1" x14ac:dyDescent="0.2">
      <c r="A18" s="240">
        <v>11</v>
      </c>
      <c r="B18" s="194" t="s">
        <v>1476</v>
      </c>
      <c r="C18" s="241">
        <v>56983</v>
      </c>
      <c r="D18" s="241">
        <v>688759</v>
      </c>
      <c r="E18" s="241">
        <v>688432</v>
      </c>
      <c r="F18" s="242">
        <v>6721</v>
      </c>
      <c r="G18" s="243">
        <v>13.4</v>
      </c>
      <c r="H18" s="242">
        <v>327</v>
      </c>
      <c r="I18" s="243">
        <v>0</v>
      </c>
      <c r="J18" s="244"/>
      <c r="K18" s="161"/>
      <c r="L18" s="161"/>
      <c r="M18" s="161"/>
      <c r="N18" s="161"/>
      <c r="O18" s="161"/>
    </row>
    <row r="19" spans="1:15" ht="12.75" customHeight="1" x14ac:dyDescent="0.2">
      <c r="A19" s="240">
        <v>12</v>
      </c>
      <c r="B19" s="194" t="s">
        <v>1477</v>
      </c>
      <c r="C19" s="241">
        <v>548345</v>
      </c>
      <c r="D19" s="241">
        <v>5768190</v>
      </c>
      <c r="E19" s="241">
        <v>5346037</v>
      </c>
      <c r="F19" s="242">
        <v>65579</v>
      </c>
      <c r="G19" s="243">
        <v>13.6</v>
      </c>
      <c r="H19" s="242">
        <v>422153</v>
      </c>
      <c r="I19" s="243">
        <v>7.9</v>
      </c>
      <c r="J19" s="244"/>
      <c r="K19" s="161"/>
      <c r="L19" s="161"/>
      <c r="M19" s="161"/>
      <c r="N19" s="161"/>
      <c r="O19" s="161"/>
    </row>
    <row r="20" spans="1:15" ht="12.75" customHeight="1" x14ac:dyDescent="0.2">
      <c r="A20" s="240">
        <v>13</v>
      </c>
      <c r="B20" s="80" t="s">
        <v>1478</v>
      </c>
      <c r="C20" s="241">
        <v>42210</v>
      </c>
      <c r="D20" s="241">
        <v>586780</v>
      </c>
      <c r="E20" s="241">
        <v>543738</v>
      </c>
      <c r="F20" s="242">
        <v>4751</v>
      </c>
      <c r="G20" s="243">
        <v>12.7</v>
      </c>
      <c r="H20" s="242">
        <v>43042</v>
      </c>
      <c r="I20" s="243">
        <v>7.9</v>
      </c>
      <c r="J20" s="244"/>
      <c r="K20" s="161"/>
      <c r="L20" s="161"/>
      <c r="M20" s="161"/>
      <c r="N20" s="161"/>
      <c r="O20" s="161"/>
    </row>
    <row r="21" spans="1:15" ht="12.75" customHeight="1" x14ac:dyDescent="0.2">
      <c r="A21" s="240">
        <v>14</v>
      </c>
      <c r="B21" s="80" t="s">
        <v>1479</v>
      </c>
      <c r="C21" s="241">
        <v>2750</v>
      </c>
      <c r="D21" s="241">
        <v>43466</v>
      </c>
      <c r="E21" s="241">
        <v>47605</v>
      </c>
      <c r="F21" s="242">
        <v>-799</v>
      </c>
      <c r="G21" s="243">
        <v>-22.5</v>
      </c>
      <c r="H21" s="242">
        <v>-4139</v>
      </c>
      <c r="I21" s="243">
        <v>-8.6999999999999993</v>
      </c>
      <c r="J21" s="244"/>
      <c r="K21" s="161"/>
      <c r="L21" s="161"/>
      <c r="M21" s="161"/>
      <c r="N21" s="161"/>
      <c r="O21" s="161"/>
    </row>
    <row r="22" spans="1:15" ht="12.75" customHeight="1" x14ac:dyDescent="0.2">
      <c r="A22" s="240">
        <v>15</v>
      </c>
      <c r="B22" s="80" t="s">
        <v>1480</v>
      </c>
      <c r="C22" s="241">
        <v>288494</v>
      </c>
      <c r="D22" s="241">
        <v>3584116</v>
      </c>
      <c r="E22" s="241">
        <v>3434749</v>
      </c>
      <c r="F22" s="242">
        <v>26273</v>
      </c>
      <c r="G22" s="243">
        <v>10</v>
      </c>
      <c r="H22" s="242">
        <v>149367</v>
      </c>
      <c r="I22" s="243">
        <v>4.3</v>
      </c>
      <c r="J22" s="244"/>
      <c r="K22" s="161"/>
      <c r="L22" s="161"/>
      <c r="M22" s="161"/>
      <c r="N22" s="161"/>
      <c r="O22" s="161"/>
    </row>
    <row r="23" spans="1:15" ht="12.75" customHeight="1" x14ac:dyDescent="0.2">
      <c r="A23" s="240">
        <v>16</v>
      </c>
      <c r="B23" s="80" t="s">
        <v>1481</v>
      </c>
      <c r="C23" s="241">
        <v>254907</v>
      </c>
      <c r="D23" s="241">
        <v>3080444</v>
      </c>
      <c r="E23" s="241">
        <v>2988766</v>
      </c>
      <c r="F23" s="242">
        <v>2586</v>
      </c>
      <c r="G23" s="243">
        <v>1</v>
      </c>
      <c r="H23" s="242">
        <v>91678</v>
      </c>
      <c r="I23" s="243">
        <v>3.1</v>
      </c>
      <c r="J23" s="244"/>
      <c r="K23" s="161"/>
      <c r="L23" s="161"/>
      <c r="M23" s="161"/>
      <c r="N23" s="161"/>
      <c r="O23" s="161"/>
    </row>
    <row r="24" spans="1:15" ht="12.75" customHeight="1" x14ac:dyDescent="0.2">
      <c r="A24" s="240">
        <v>17</v>
      </c>
      <c r="B24" s="80" t="s">
        <v>1482</v>
      </c>
      <c r="C24" s="241">
        <v>118157</v>
      </c>
      <c r="D24" s="241">
        <v>1579101</v>
      </c>
      <c r="E24" s="241">
        <v>1591997</v>
      </c>
      <c r="F24" s="242">
        <v>3618</v>
      </c>
      <c r="G24" s="243">
        <v>3.2</v>
      </c>
      <c r="H24" s="242">
        <v>-12896</v>
      </c>
      <c r="I24" s="243">
        <v>-0.8</v>
      </c>
      <c r="J24" s="244"/>
      <c r="K24" s="161"/>
      <c r="L24" s="161"/>
      <c r="M24" s="161"/>
      <c r="N24" s="161"/>
      <c r="O24" s="161"/>
    </row>
    <row r="25" spans="1:15" ht="12.75" customHeight="1" x14ac:dyDescent="0.2">
      <c r="A25" s="240">
        <v>18</v>
      </c>
      <c r="B25" s="80" t="s">
        <v>1483</v>
      </c>
      <c r="C25" s="241">
        <v>313086</v>
      </c>
      <c r="D25" s="241">
        <v>4529017</v>
      </c>
      <c r="E25" s="241">
        <v>4619460</v>
      </c>
      <c r="F25" s="242">
        <v>-20231</v>
      </c>
      <c r="G25" s="243">
        <v>-6.1</v>
      </c>
      <c r="H25" s="242">
        <v>-90443</v>
      </c>
      <c r="I25" s="243">
        <v>-2</v>
      </c>
      <c r="J25" s="244"/>
      <c r="K25" s="161"/>
      <c r="L25" s="161"/>
      <c r="M25" s="161"/>
      <c r="N25" s="161"/>
      <c r="O25" s="161"/>
    </row>
    <row r="26" spans="1:15" ht="12.75" customHeight="1" x14ac:dyDescent="0.2">
      <c r="A26" s="240">
        <v>19</v>
      </c>
      <c r="B26" s="80" t="s">
        <v>1484</v>
      </c>
      <c r="C26" s="241">
        <v>359327</v>
      </c>
      <c r="D26" s="241">
        <v>4457464</v>
      </c>
      <c r="E26" s="241">
        <v>4310864</v>
      </c>
      <c r="F26" s="242">
        <v>8085</v>
      </c>
      <c r="G26" s="243">
        <v>2.2999999999999998</v>
      </c>
      <c r="H26" s="242">
        <v>146600</v>
      </c>
      <c r="I26" s="243">
        <v>3.4</v>
      </c>
      <c r="J26" s="244"/>
      <c r="K26" s="161"/>
      <c r="L26" s="161"/>
      <c r="M26" s="161"/>
      <c r="N26" s="161"/>
      <c r="O26" s="161"/>
    </row>
    <row r="27" spans="1:15" ht="12.75" customHeight="1" x14ac:dyDescent="0.2">
      <c r="A27" s="240">
        <v>20</v>
      </c>
      <c r="B27" s="80" t="s">
        <v>1485</v>
      </c>
      <c r="C27" s="241">
        <v>409877</v>
      </c>
      <c r="D27" s="241">
        <v>5143971</v>
      </c>
      <c r="E27" s="241">
        <v>4986569</v>
      </c>
      <c r="F27" s="242">
        <v>-522</v>
      </c>
      <c r="G27" s="243">
        <v>-0.1</v>
      </c>
      <c r="H27" s="242">
        <v>157402</v>
      </c>
      <c r="I27" s="243">
        <v>3.2</v>
      </c>
      <c r="J27" s="244"/>
      <c r="K27" s="161"/>
      <c r="L27" s="161"/>
      <c r="M27" s="161"/>
      <c r="N27" s="161"/>
      <c r="O27" s="161"/>
    </row>
    <row r="28" spans="1:15" ht="12.75" customHeight="1" x14ac:dyDescent="0.2">
      <c r="A28" s="240">
        <v>21</v>
      </c>
      <c r="B28" s="80" t="s">
        <v>1486</v>
      </c>
      <c r="C28" s="241">
        <v>277242</v>
      </c>
      <c r="D28" s="241">
        <v>3766046</v>
      </c>
      <c r="E28" s="241">
        <v>3547082</v>
      </c>
      <c r="F28" s="242">
        <v>11624</v>
      </c>
      <c r="G28" s="243">
        <v>4.4000000000000004</v>
      </c>
      <c r="H28" s="242">
        <v>218964</v>
      </c>
      <c r="I28" s="243">
        <v>6.2</v>
      </c>
      <c r="J28" s="244"/>
      <c r="K28" s="161"/>
      <c r="L28" s="161"/>
      <c r="M28" s="161"/>
      <c r="N28" s="161"/>
      <c r="O28" s="161"/>
    </row>
    <row r="29" spans="1:15" ht="12.75" customHeight="1" x14ac:dyDescent="0.2">
      <c r="A29" s="240">
        <v>22</v>
      </c>
      <c r="B29" s="80" t="s">
        <v>1487</v>
      </c>
      <c r="C29" s="241">
        <v>644107</v>
      </c>
      <c r="D29" s="241">
        <v>7451133</v>
      </c>
      <c r="E29" s="241">
        <v>7576472</v>
      </c>
      <c r="F29" s="242">
        <v>11156</v>
      </c>
      <c r="G29" s="243">
        <v>1.8</v>
      </c>
      <c r="H29" s="242">
        <v>-125339</v>
      </c>
      <c r="I29" s="243">
        <v>-1.7</v>
      </c>
      <c r="J29" s="244"/>
      <c r="K29" s="161"/>
      <c r="L29" s="161"/>
      <c r="M29" s="161"/>
      <c r="N29" s="161"/>
      <c r="O29" s="161"/>
    </row>
    <row r="30" spans="1:15" ht="12.75" customHeight="1" x14ac:dyDescent="0.2">
      <c r="A30" s="240">
        <v>23</v>
      </c>
      <c r="B30" s="80" t="s">
        <v>1488</v>
      </c>
      <c r="C30" s="241">
        <v>349947</v>
      </c>
      <c r="D30" s="241">
        <v>4054735</v>
      </c>
      <c r="E30" s="241">
        <v>3980194</v>
      </c>
      <c r="F30" s="242">
        <v>17966</v>
      </c>
      <c r="G30" s="243">
        <v>5.4</v>
      </c>
      <c r="H30" s="242">
        <v>74541</v>
      </c>
      <c r="I30" s="243">
        <v>1.9</v>
      </c>
      <c r="J30" s="244"/>
      <c r="K30" s="161"/>
      <c r="L30" s="161"/>
      <c r="M30" s="161"/>
      <c r="N30" s="161"/>
      <c r="O30" s="161"/>
    </row>
    <row r="31" spans="1:15" ht="12.75" customHeight="1" x14ac:dyDescent="0.2">
      <c r="A31" s="240">
        <v>24</v>
      </c>
      <c r="B31" s="80" t="s">
        <v>1489</v>
      </c>
      <c r="C31" s="241">
        <v>203988</v>
      </c>
      <c r="D31" s="241">
        <v>2708956</v>
      </c>
      <c r="E31" s="241">
        <v>2540016</v>
      </c>
      <c r="F31" s="242">
        <v>15817</v>
      </c>
      <c r="G31" s="243">
        <v>8.4</v>
      </c>
      <c r="H31" s="242">
        <v>168940</v>
      </c>
      <c r="I31" s="243">
        <v>6.7</v>
      </c>
      <c r="J31" s="244"/>
      <c r="K31" s="161"/>
      <c r="L31" s="161"/>
      <c r="M31" s="161"/>
      <c r="N31" s="161"/>
      <c r="O31" s="161"/>
    </row>
    <row r="32" spans="1:15" ht="12.75" customHeight="1" x14ac:dyDescent="0.2">
      <c r="A32" s="240">
        <v>25</v>
      </c>
      <c r="B32" s="80" t="s">
        <v>1490</v>
      </c>
      <c r="C32" s="241">
        <v>121227</v>
      </c>
      <c r="D32" s="241">
        <v>1687476</v>
      </c>
      <c r="E32" s="241">
        <v>1910845</v>
      </c>
      <c r="F32" s="242">
        <v>-8713</v>
      </c>
      <c r="G32" s="243">
        <v>-6.7</v>
      </c>
      <c r="H32" s="242">
        <v>-223369</v>
      </c>
      <c r="I32" s="243">
        <v>-11.7</v>
      </c>
      <c r="J32" s="244"/>
      <c r="K32" s="161"/>
      <c r="L32" s="161"/>
      <c r="M32" s="161"/>
      <c r="N32" s="161"/>
      <c r="O32" s="161"/>
    </row>
    <row r="33" spans="1:15" ht="12.75" customHeight="1" x14ac:dyDescent="0.2">
      <c r="A33" s="240">
        <v>26</v>
      </c>
      <c r="B33" s="80" t="s">
        <v>1491</v>
      </c>
      <c r="C33" s="241">
        <v>866699</v>
      </c>
      <c r="D33" s="241">
        <v>8880570</v>
      </c>
      <c r="E33" s="241">
        <v>8487399</v>
      </c>
      <c r="F33" s="242">
        <v>242503</v>
      </c>
      <c r="G33" s="243">
        <v>38.9</v>
      </c>
      <c r="H33" s="242">
        <v>393171</v>
      </c>
      <c r="I33" s="243">
        <v>4.5999999999999996</v>
      </c>
      <c r="J33" s="244"/>
      <c r="K33" s="161"/>
      <c r="L33" s="161"/>
      <c r="M33" s="161"/>
      <c r="N33" s="161"/>
      <c r="O33" s="161"/>
    </row>
    <row r="34" spans="1:15" ht="12.75" customHeight="1" x14ac:dyDescent="0.2">
      <c r="A34" s="240">
        <v>27</v>
      </c>
      <c r="B34" s="80" t="s">
        <v>1492</v>
      </c>
      <c r="C34" s="241">
        <v>6330983</v>
      </c>
      <c r="D34" s="241">
        <v>68746822</v>
      </c>
      <c r="E34" s="241">
        <v>97403460</v>
      </c>
      <c r="F34" s="242">
        <v>-1934407</v>
      </c>
      <c r="G34" s="243">
        <v>-23.4</v>
      </c>
      <c r="H34" s="242">
        <v>-28656638</v>
      </c>
      <c r="I34" s="243">
        <v>-29.4</v>
      </c>
      <c r="J34" s="244"/>
      <c r="K34" s="161"/>
      <c r="L34" s="161"/>
      <c r="M34" s="161"/>
      <c r="N34" s="161"/>
      <c r="O34" s="161"/>
    </row>
    <row r="35" spans="1:15" ht="12.75" customHeight="1" x14ac:dyDescent="0.2">
      <c r="A35" s="240">
        <v>28</v>
      </c>
      <c r="B35" s="80" t="s">
        <v>831</v>
      </c>
      <c r="C35" s="241">
        <v>450530</v>
      </c>
      <c r="D35" s="241">
        <v>5547807</v>
      </c>
      <c r="E35" s="241">
        <v>6646448</v>
      </c>
      <c r="F35" s="242">
        <v>4053</v>
      </c>
      <c r="G35" s="243">
        <v>0.9</v>
      </c>
      <c r="H35" s="242">
        <v>-1098641</v>
      </c>
      <c r="I35" s="243">
        <v>-16.5</v>
      </c>
      <c r="J35" s="244"/>
      <c r="K35" s="161"/>
      <c r="L35" s="161"/>
      <c r="M35" s="161"/>
      <c r="N35" s="161"/>
      <c r="O35" s="161"/>
    </row>
    <row r="36" spans="1:15" ht="12.75" customHeight="1" x14ac:dyDescent="0.2">
      <c r="A36" s="240">
        <v>29</v>
      </c>
      <c r="B36" s="80" t="s">
        <v>832</v>
      </c>
      <c r="C36" s="241">
        <v>2793752</v>
      </c>
      <c r="D36" s="241">
        <v>33195209</v>
      </c>
      <c r="E36" s="241">
        <v>36505287</v>
      </c>
      <c r="F36" s="242">
        <v>373071</v>
      </c>
      <c r="G36" s="243">
        <v>15.4</v>
      </c>
      <c r="H36" s="242">
        <v>-3310078</v>
      </c>
      <c r="I36" s="243">
        <v>-9.1</v>
      </c>
      <c r="J36" s="244"/>
      <c r="K36" s="161"/>
      <c r="L36" s="161"/>
      <c r="M36" s="161"/>
      <c r="N36" s="161"/>
      <c r="O36" s="161"/>
    </row>
    <row r="37" spans="1:15" ht="12.75" customHeight="1" x14ac:dyDescent="0.2">
      <c r="A37" s="240">
        <v>30</v>
      </c>
      <c r="B37" s="80" t="s">
        <v>833</v>
      </c>
      <c r="C37" s="241">
        <v>4157581</v>
      </c>
      <c r="D37" s="241">
        <v>57752260</v>
      </c>
      <c r="E37" s="241">
        <v>52357005</v>
      </c>
      <c r="F37" s="242">
        <v>-174633</v>
      </c>
      <c r="G37" s="243">
        <v>-4</v>
      </c>
      <c r="H37" s="242">
        <v>5395255</v>
      </c>
      <c r="I37" s="243">
        <v>10.3</v>
      </c>
      <c r="J37" s="244"/>
      <c r="K37" s="161"/>
      <c r="L37" s="161"/>
      <c r="M37" s="161"/>
      <c r="N37" s="161"/>
      <c r="O37" s="161"/>
    </row>
    <row r="38" spans="1:15" ht="12.75" customHeight="1" x14ac:dyDescent="0.2">
      <c r="A38" s="240">
        <v>31</v>
      </c>
      <c r="B38" s="80" t="s">
        <v>834</v>
      </c>
      <c r="C38" s="241">
        <v>77782</v>
      </c>
      <c r="D38" s="241">
        <v>959176</v>
      </c>
      <c r="E38" s="241">
        <v>1033568</v>
      </c>
      <c r="F38" s="242">
        <v>6185</v>
      </c>
      <c r="G38" s="243">
        <v>8.6</v>
      </c>
      <c r="H38" s="242">
        <v>-74392</v>
      </c>
      <c r="I38" s="243">
        <v>-7.2</v>
      </c>
      <c r="J38" s="244"/>
      <c r="K38" s="161"/>
      <c r="L38" s="161"/>
      <c r="M38" s="161"/>
      <c r="N38" s="161"/>
      <c r="O38" s="161"/>
    </row>
    <row r="39" spans="1:15" ht="12.75" customHeight="1" x14ac:dyDescent="0.2">
      <c r="A39" s="240">
        <v>32</v>
      </c>
      <c r="B39" s="80" t="s">
        <v>1493</v>
      </c>
      <c r="C39" s="241">
        <v>437684</v>
      </c>
      <c r="D39" s="241">
        <v>5711756</v>
      </c>
      <c r="E39" s="241">
        <v>5855577</v>
      </c>
      <c r="F39" s="242">
        <v>75145</v>
      </c>
      <c r="G39" s="243">
        <v>20.7</v>
      </c>
      <c r="H39" s="242">
        <v>-143821</v>
      </c>
      <c r="I39" s="243">
        <v>-2.5</v>
      </c>
      <c r="J39" s="244"/>
      <c r="K39" s="161"/>
      <c r="L39" s="161"/>
      <c r="M39" s="161"/>
      <c r="N39" s="161"/>
      <c r="O39" s="161"/>
    </row>
    <row r="40" spans="1:15" ht="12.75" customHeight="1" x14ac:dyDescent="0.2">
      <c r="A40" s="240">
        <v>33</v>
      </c>
      <c r="B40" s="80" t="s">
        <v>1494</v>
      </c>
      <c r="C40" s="241">
        <v>522173</v>
      </c>
      <c r="D40" s="241">
        <v>6429348</v>
      </c>
      <c r="E40" s="241">
        <v>7412748</v>
      </c>
      <c r="F40" s="242">
        <v>-21794</v>
      </c>
      <c r="G40" s="243">
        <v>-4</v>
      </c>
      <c r="H40" s="242">
        <v>-983400</v>
      </c>
      <c r="I40" s="243">
        <v>-13.3</v>
      </c>
      <c r="J40" s="244"/>
      <c r="K40" s="161"/>
      <c r="L40" s="161"/>
      <c r="M40" s="161"/>
      <c r="N40" s="161"/>
      <c r="O40" s="161"/>
    </row>
    <row r="41" spans="1:15" ht="12.75" customHeight="1" x14ac:dyDescent="0.2">
      <c r="A41" s="240">
        <v>34</v>
      </c>
      <c r="B41" s="80" t="s">
        <v>1495</v>
      </c>
      <c r="C41" s="241">
        <v>346168</v>
      </c>
      <c r="D41" s="241">
        <v>4207621</v>
      </c>
      <c r="E41" s="241">
        <v>4328671</v>
      </c>
      <c r="F41" s="242">
        <v>20121</v>
      </c>
      <c r="G41" s="243">
        <v>6.2</v>
      </c>
      <c r="H41" s="242">
        <v>-121050</v>
      </c>
      <c r="I41" s="243">
        <v>-2.8</v>
      </c>
      <c r="J41" s="244"/>
      <c r="K41" s="161"/>
      <c r="L41" s="161"/>
      <c r="M41" s="161"/>
      <c r="N41" s="161"/>
      <c r="O41" s="161"/>
    </row>
    <row r="42" spans="1:15" ht="12.75" customHeight="1" x14ac:dyDescent="0.2">
      <c r="A42" s="240">
        <v>35</v>
      </c>
      <c r="B42" s="80" t="s">
        <v>1496</v>
      </c>
      <c r="C42" s="241">
        <v>169170</v>
      </c>
      <c r="D42" s="241">
        <v>2159273</v>
      </c>
      <c r="E42" s="241">
        <v>2198663</v>
      </c>
      <c r="F42" s="242">
        <v>10831</v>
      </c>
      <c r="G42" s="243">
        <v>6.8</v>
      </c>
      <c r="H42" s="242">
        <v>-39390</v>
      </c>
      <c r="I42" s="243">
        <v>-1.8</v>
      </c>
      <c r="J42" s="244"/>
      <c r="K42" s="161"/>
      <c r="L42" s="161"/>
      <c r="M42" s="161"/>
      <c r="N42" s="161"/>
      <c r="O42" s="161"/>
    </row>
    <row r="43" spans="1:15" ht="12.75" customHeight="1" x14ac:dyDescent="0.2">
      <c r="A43" s="240">
        <v>36</v>
      </c>
      <c r="B43" s="80" t="s">
        <v>1497</v>
      </c>
      <c r="C43" s="241">
        <v>11353</v>
      </c>
      <c r="D43" s="241">
        <v>208955</v>
      </c>
      <c r="E43" s="241">
        <v>229561</v>
      </c>
      <c r="F43" s="242">
        <v>-2409</v>
      </c>
      <c r="G43" s="243">
        <v>-17.5</v>
      </c>
      <c r="H43" s="242">
        <v>-20606</v>
      </c>
      <c r="I43" s="243">
        <v>-9</v>
      </c>
      <c r="J43" s="244"/>
      <c r="K43" s="161"/>
      <c r="L43" s="161"/>
      <c r="M43" s="161"/>
      <c r="N43" s="161"/>
      <c r="O43" s="161"/>
    </row>
    <row r="44" spans="1:15" ht="12.75" customHeight="1" x14ac:dyDescent="0.2">
      <c r="A44" s="240">
        <v>37</v>
      </c>
      <c r="B44" s="80" t="s">
        <v>1498</v>
      </c>
      <c r="C44" s="241">
        <v>65903</v>
      </c>
      <c r="D44" s="241">
        <v>755557</v>
      </c>
      <c r="E44" s="241">
        <v>909276</v>
      </c>
      <c r="F44" s="242">
        <v>-5541</v>
      </c>
      <c r="G44" s="243">
        <v>-7.8</v>
      </c>
      <c r="H44" s="242">
        <v>-153719</v>
      </c>
      <c r="I44" s="243">
        <v>-16.899999999999999</v>
      </c>
      <c r="J44" s="244"/>
      <c r="K44" s="161"/>
      <c r="L44" s="161"/>
      <c r="M44" s="161"/>
      <c r="N44" s="161"/>
      <c r="O44" s="161"/>
    </row>
    <row r="45" spans="1:15" ht="12.75" customHeight="1" x14ac:dyDescent="0.2">
      <c r="A45" s="240">
        <v>38</v>
      </c>
      <c r="B45" s="80" t="s">
        <v>1499</v>
      </c>
      <c r="C45" s="241">
        <v>1593331</v>
      </c>
      <c r="D45" s="241">
        <v>15448478</v>
      </c>
      <c r="E45" s="241">
        <v>14371347</v>
      </c>
      <c r="F45" s="242">
        <v>540278</v>
      </c>
      <c r="G45" s="243">
        <v>51.3</v>
      </c>
      <c r="H45" s="242">
        <v>1077131</v>
      </c>
      <c r="I45" s="243">
        <v>7.5</v>
      </c>
      <c r="J45" s="244"/>
      <c r="K45" s="161"/>
      <c r="L45" s="161"/>
      <c r="M45" s="161"/>
      <c r="N45" s="161"/>
      <c r="O45" s="161"/>
    </row>
    <row r="46" spans="1:15" ht="12.75" customHeight="1" x14ac:dyDescent="0.2">
      <c r="A46" s="240">
        <v>39</v>
      </c>
      <c r="B46" s="80" t="s">
        <v>1500</v>
      </c>
      <c r="C46" s="241">
        <v>2808175</v>
      </c>
      <c r="D46" s="241">
        <v>36869140</v>
      </c>
      <c r="E46" s="241">
        <v>39887942</v>
      </c>
      <c r="F46" s="242">
        <v>248682</v>
      </c>
      <c r="G46" s="243">
        <v>9.6999999999999993</v>
      </c>
      <c r="H46" s="242">
        <v>-3018802</v>
      </c>
      <c r="I46" s="243">
        <v>-7.6</v>
      </c>
      <c r="J46" s="244"/>
      <c r="K46" s="161"/>
      <c r="L46" s="161"/>
      <c r="M46" s="161"/>
      <c r="N46" s="161"/>
      <c r="O46" s="161"/>
    </row>
    <row r="47" spans="1:15" ht="12.75" customHeight="1" x14ac:dyDescent="0.2">
      <c r="A47" s="240">
        <v>40</v>
      </c>
      <c r="B47" s="80" t="s">
        <v>1501</v>
      </c>
      <c r="C47" s="241">
        <v>929859</v>
      </c>
      <c r="D47" s="241">
        <v>12264207</v>
      </c>
      <c r="E47" s="241">
        <v>13629761</v>
      </c>
      <c r="F47" s="242">
        <v>133347</v>
      </c>
      <c r="G47" s="243">
        <v>16.7</v>
      </c>
      <c r="H47" s="242">
        <v>-1365554</v>
      </c>
      <c r="I47" s="243">
        <v>-10</v>
      </c>
      <c r="J47" s="244"/>
      <c r="K47" s="161"/>
      <c r="L47" s="161"/>
      <c r="M47" s="161"/>
      <c r="N47" s="161"/>
      <c r="O47" s="161"/>
    </row>
    <row r="48" spans="1:15" ht="12.75" customHeight="1" x14ac:dyDescent="0.2">
      <c r="A48" s="240">
        <v>41</v>
      </c>
      <c r="B48" s="80" t="s">
        <v>1502</v>
      </c>
      <c r="C48" s="241">
        <v>31514</v>
      </c>
      <c r="D48" s="241">
        <v>428098</v>
      </c>
      <c r="E48" s="241">
        <v>602350</v>
      </c>
      <c r="F48" s="242">
        <v>-11407</v>
      </c>
      <c r="G48" s="243">
        <v>-26.6</v>
      </c>
      <c r="H48" s="242">
        <v>-174252</v>
      </c>
      <c r="I48" s="243">
        <v>-28.9</v>
      </c>
      <c r="J48" s="244"/>
      <c r="K48" s="161"/>
      <c r="L48" s="161"/>
      <c r="M48" s="161"/>
      <c r="N48" s="161"/>
      <c r="O48" s="161"/>
    </row>
    <row r="49" spans="1:15" ht="12.75" customHeight="1" x14ac:dyDescent="0.2">
      <c r="A49" s="240">
        <v>42</v>
      </c>
      <c r="B49" s="80" t="s">
        <v>1503</v>
      </c>
      <c r="C49" s="241">
        <v>311607</v>
      </c>
      <c r="D49" s="241">
        <v>3648249</v>
      </c>
      <c r="E49" s="241">
        <v>4340580</v>
      </c>
      <c r="F49" s="242">
        <v>-46091</v>
      </c>
      <c r="G49" s="243">
        <v>-12.9</v>
      </c>
      <c r="H49" s="242">
        <v>-692331</v>
      </c>
      <c r="I49" s="243">
        <v>-16</v>
      </c>
      <c r="J49" s="244"/>
      <c r="K49" s="161"/>
      <c r="L49" s="161"/>
      <c r="M49" s="161"/>
      <c r="N49" s="161"/>
      <c r="O49" s="161"/>
    </row>
    <row r="50" spans="1:15" ht="12.75" customHeight="1" x14ac:dyDescent="0.2">
      <c r="A50" s="240">
        <v>43</v>
      </c>
      <c r="B50" s="80" t="s">
        <v>1504</v>
      </c>
      <c r="C50" s="241">
        <v>7297</v>
      </c>
      <c r="D50" s="241">
        <v>78827</v>
      </c>
      <c r="E50" s="241">
        <v>134947</v>
      </c>
      <c r="F50" s="242">
        <v>682</v>
      </c>
      <c r="G50" s="243">
        <v>10.3</v>
      </c>
      <c r="H50" s="242">
        <v>-56120</v>
      </c>
      <c r="I50" s="243">
        <v>-41.6</v>
      </c>
      <c r="J50" s="244"/>
      <c r="K50" s="161"/>
      <c r="L50" s="161"/>
      <c r="M50" s="161"/>
      <c r="N50" s="161"/>
      <c r="O50" s="161"/>
    </row>
    <row r="51" spans="1:15" ht="12.75" customHeight="1" x14ac:dyDescent="0.2">
      <c r="A51" s="240">
        <v>44</v>
      </c>
      <c r="B51" s="80" t="s">
        <v>1505</v>
      </c>
      <c r="C51" s="241">
        <v>546177</v>
      </c>
      <c r="D51" s="241">
        <v>7561576</v>
      </c>
      <c r="E51" s="241">
        <v>7878818</v>
      </c>
      <c r="F51" s="242">
        <v>44378</v>
      </c>
      <c r="G51" s="243">
        <v>8.8000000000000007</v>
      </c>
      <c r="H51" s="242">
        <v>-317242</v>
      </c>
      <c r="I51" s="243">
        <v>-4</v>
      </c>
      <c r="J51" s="244"/>
      <c r="K51" s="161"/>
      <c r="L51" s="161"/>
      <c r="M51" s="161"/>
      <c r="N51" s="161"/>
      <c r="O51" s="161"/>
    </row>
    <row r="52" spans="1:15" ht="12.75" customHeight="1" x14ac:dyDescent="0.2">
      <c r="A52" s="240">
        <v>45</v>
      </c>
      <c r="B52" s="80" t="s">
        <v>1506</v>
      </c>
      <c r="C52" s="241">
        <v>6961</v>
      </c>
      <c r="D52" s="241">
        <v>101530</v>
      </c>
      <c r="E52" s="241">
        <v>108860</v>
      </c>
      <c r="F52" s="242">
        <v>-446</v>
      </c>
      <c r="G52" s="243">
        <v>-6</v>
      </c>
      <c r="H52" s="242">
        <v>-7330</v>
      </c>
      <c r="I52" s="243">
        <v>-6.7</v>
      </c>
      <c r="J52" s="244"/>
      <c r="K52" s="161"/>
      <c r="L52" s="161"/>
      <c r="M52" s="161"/>
      <c r="N52" s="161"/>
      <c r="O52" s="161"/>
    </row>
    <row r="53" spans="1:15" ht="12.75" customHeight="1" x14ac:dyDescent="0.2">
      <c r="A53" s="240">
        <v>46</v>
      </c>
      <c r="B53" s="80" t="s">
        <v>1507</v>
      </c>
      <c r="C53" s="241">
        <v>10750</v>
      </c>
      <c r="D53" s="241">
        <v>129022</v>
      </c>
      <c r="E53" s="241">
        <v>119080</v>
      </c>
      <c r="F53" s="242">
        <v>1261</v>
      </c>
      <c r="G53" s="243">
        <v>13.3</v>
      </c>
      <c r="H53" s="242">
        <v>9942</v>
      </c>
      <c r="I53" s="243">
        <v>8.3000000000000007</v>
      </c>
      <c r="J53" s="244"/>
      <c r="K53" s="161"/>
      <c r="L53" s="161"/>
      <c r="M53" s="161"/>
      <c r="N53" s="161"/>
      <c r="O53" s="161"/>
    </row>
    <row r="54" spans="1:15" ht="12.75" customHeight="1" x14ac:dyDescent="0.2">
      <c r="A54" s="240">
        <v>47</v>
      </c>
      <c r="B54" s="80" t="s">
        <v>1508</v>
      </c>
      <c r="C54" s="241">
        <v>262833</v>
      </c>
      <c r="D54" s="241">
        <v>2930755</v>
      </c>
      <c r="E54" s="241">
        <v>3733821</v>
      </c>
      <c r="F54" s="242">
        <v>-4785</v>
      </c>
      <c r="G54" s="243">
        <v>-1.8</v>
      </c>
      <c r="H54" s="242">
        <v>-803066</v>
      </c>
      <c r="I54" s="243">
        <v>-21.5</v>
      </c>
      <c r="J54" s="244"/>
      <c r="K54" s="161"/>
      <c r="L54" s="161"/>
      <c r="M54" s="161"/>
      <c r="N54" s="161"/>
      <c r="O54" s="161"/>
    </row>
    <row r="55" spans="1:15" ht="12.75" customHeight="1" x14ac:dyDescent="0.2">
      <c r="A55" s="240">
        <v>48</v>
      </c>
      <c r="B55" s="80" t="s">
        <v>1509</v>
      </c>
      <c r="C55" s="241">
        <v>919403</v>
      </c>
      <c r="D55" s="241">
        <v>11313242</v>
      </c>
      <c r="E55" s="241">
        <v>12329083</v>
      </c>
      <c r="F55" s="242">
        <v>21607</v>
      </c>
      <c r="G55" s="243">
        <v>2.4</v>
      </c>
      <c r="H55" s="242">
        <v>-1015841</v>
      </c>
      <c r="I55" s="243">
        <v>-8.1999999999999993</v>
      </c>
      <c r="J55" s="244"/>
      <c r="K55" s="161"/>
      <c r="L55" s="161"/>
      <c r="M55" s="161"/>
      <c r="N55" s="161"/>
      <c r="O55" s="161"/>
    </row>
    <row r="56" spans="1:15" ht="12.75" customHeight="1" x14ac:dyDescent="0.2">
      <c r="A56" s="240">
        <v>49</v>
      </c>
      <c r="B56" s="80" t="s">
        <v>1510</v>
      </c>
      <c r="C56" s="241">
        <v>287346</v>
      </c>
      <c r="D56" s="241">
        <v>2620914</v>
      </c>
      <c r="E56" s="241">
        <v>2703843</v>
      </c>
      <c r="F56" s="242">
        <v>30652</v>
      </c>
      <c r="G56" s="243">
        <v>11.9</v>
      </c>
      <c r="H56" s="242">
        <v>-82929</v>
      </c>
      <c r="I56" s="243">
        <v>-3.1</v>
      </c>
      <c r="J56" s="244"/>
      <c r="K56" s="161"/>
      <c r="L56" s="161"/>
      <c r="M56" s="161"/>
      <c r="N56" s="161"/>
      <c r="O56" s="161"/>
    </row>
    <row r="57" spans="1:15" ht="12.75" customHeight="1" x14ac:dyDescent="0.2">
      <c r="A57" s="240">
        <v>50</v>
      </c>
      <c r="B57" s="80" t="s">
        <v>1511</v>
      </c>
      <c r="C57" s="241">
        <v>1896</v>
      </c>
      <c r="D57" s="241">
        <v>26190</v>
      </c>
      <c r="E57" s="241">
        <v>32118</v>
      </c>
      <c r="F57" s="242">
        <v>85</v>
      </c>
      <c r="G57" s="243">
        <v>4.7</v>
      </c>
      <c r="H57" s="242">
        <v>-5928</v>
      </c>
      <c r="I57" s="243">
        <v>-18.5</v>
      </c>
      <c r="J57" s="244"/>
      <c r="K57" s="161"/>
      <c r="L57" s="161"/>
      <c r="M57" s="161"/>
      <c r="N57" s="161"/>
      <c r="O57" s="161"/>
    </row>
    <row r="58" spans="1:15" ht="12.75" customHeight="1" x14ac:dyDescent="0.2">
      <c r="A58" s="240">
        <v>51</v>
      </c>
      <c r="B58" s="80" t="s">
        <v>1512</v>
      </c>
      <c r="C58" s="241">
        <v>28333</v>
      </c>
      <c r="D58" s="241">
        <v>418395</v>
      </c>
      <c r="E58" s="241">
        <v>586914</v>
      </c>
      <c r="F58" s="242">
        <v>-14325</v>
      </c>
      <c r="G58" s="243">
        <v>-33.6</v>
      </c>
      <c r="H58" s="242">
        <v>-168519</v>
      </c>
      <c r="I58" s="243">
        <v>-28.7</v>
      </c>
      <c r="J58" s="244"/>
      <c r="K58" s="161"/>
      <c r="L58" s="161"/>
      <c r="M58" s="161"/>
      <c r="N58" s="161"/>
      <c r="O58" s="161"/>
    </row>
    <row r="59" spans="1:15" ht="12.75" customHeight="1" x14ac:dyDescent="0.2">
      <c r="A59" s="240">
        <v>52</v>
      </c>
      <c r="B59" s="80" t="s">
        <v>1513</v>
      </c>
      <c r="C59" s="241">
        <v>47634</v>
      </c>
      <c r="D59" s="241">
        <v>662275</v>
      </c>
      <c r="E59" s="241">
        <v>773487</v>
      </c>
      <c r="F59" s="242">
        <v>-2587</v>
      </c>
      <c r="G59" s="243">
        <v>-5.2</v>
      </c>
      <c r="H59" s="242">
        <v>-111212</v>
      </c>
      <c r="I59" s="243">
        <v>-14.4</v>
      </c>
      <c r="J59" s="244"/>
      <c r="K59" s="161"/>
      <c r="L59" s="161"/>
      <c r="M59" s="161"/>
      <c r="N59" s="161"/>
      <c r="O59" s="161"/>
    </row>
    <row r="60" spans="1:15" ht="12.75" customHeight="1" x14ac:dyDescent="0.2">
      <c r="A60" s="240">
        <v>53</v>
      </c>
      <c r="B60" s="80" t="s">
        <v>1514</v>
      </c>
      <c r="C60" s="241">
        <v>5523</v>
      </c>
      <c r="D60" s="241">
        <v>60916</v>
      </c>
      <c r="E60" s="241">
        <v>70002</v>
      </c>
      <c r="F60" s="242">
        <v>-892</v>
      </c>
      <c r="G60" s="243">
        <v>-13.9</v>
      </c>
      <c r="H60" s="242">
        <v>-9086</v>
      </c>
      <c r="I60" s="243">
        <v>-13</v>
      </c>
      <c r="J60" s="244"/>
      <c r="K60" s="161"/>
      <c r="L60" s="161"/>
      <c r="M60" s="161"/>
      <c r="N60" s="161"/>
      <c r="O60" s="161"/>
    </row>
    <row r="61" spans="1:15" ht="12.75" customHeight="1" x14ac:dyDescent="0.2">
      <c r="A61" s="240">
        <v>54</v>
      </c>
      <c r="B61" s="80" t="s">
        <v>1515</v>
      </c>
      <c r="C61" s="241">
        <v>85897</v>
      </c>
      <c r="D61" s="241">
        <v>1198791</v>
      </c>
      <c r="E61" s="241">
        <v>1446157</v>
      </c>
      <c r="F61" s="242">
        <v>564</v>
      </c>
      <c r="G61" s="243">
        <v>0.7</v>
      </c>
      <c r="H61" s="242">
        <v>-247366</v>
      </c>
      <c r="I61" s="243">
        <v>-17.100000000000001</v>
      </c>
      <c r="J61" s="244"/>
      <c r="K61" s="161"/>
      <c r="L61" s="161"/>
      <c r="M61" s="161"/>
      <c r="N61" s="161"/>
      <c r="O61" s="161"/>
    </row>
    <row r="62" spans="1:15" ht="12.75" customHeight="1" x14ac:dyDescent="0.2">
      <c r="A62" s="240">
        <v>55</v>
      </c>
      <c r="B62" s="80" t="s">
        <v>1516</v>
      </c>
      <c r="C62" s="241">
        <v>83486</v>
      </c>
      <c r="D62" s="241">
        <v>1183374</v>
      </c>
      <c r="E62" s="241">
        <v>1413075</v>
      </c>
      <c r="F62" s="242">
        <v>1941</v>
      </c>
      <c r="G62" s="243">
        <v>2.4</v>
      </c>
      <c r="H62" s="242">
        <v>-229701</v>
      </c>
      <c r="I62" s="243">
        <v>-16.3</v>
      </c>
      <c r="J62" s="244"/>
      <c r="K62" s="161"/>
      <c r="L62" s="161"/>
      <c r="M62" s="161"/>
      <c r="N62" s="161"/>
      <c r="O62" s="161"/>
    </row>
    <row r="63" spans="1:15" ht="12.75" customHeight="1" x14ac:dyDescent="0.2">
      <c r="A63" s="240">
        <v>56</v>
      </c>
      <c r="B63" s="80" t="s">
        <v>1517</v>
      </c>
      <c r="C63" s="241">
        <v>112365</v>
      </c>
      <c r="D63" s="241">
        <v>1495413</v>
      </c>
      <c r="E63" s="241">
        <v>1495813</v>
      </c>
      <c r="F63" s="242">
        <v>18914</v>
      </c>
      <c r="G63" s="243">
        <v>20.2</v>
      </c>
      <c r="H63" s="242">
        <v>-400</v>
      </c>
      <c r="I63" s="243">
        <v>0</v>
      </c>
      <c r="J63" s="244"/>
      <c r="K63" s="161"/>
      <c r="L63" s="161"/>
      <c r="M63" s="161"/>
      <c r="N63" s="161"/>
      <c r="O63" s="161"/>
    </row>
    <row r="64" spans="1:15" ht="12.75" customHeight="1" x14ac:dyDescent="0.2">
      <c r="A64" s="240">
        <v>57</v>
      </c>
      <c r="B64" s="80" t="s">
        <v>1518</v>
      </c>
      <c r="C64" s="241">
        <v>92243</v>
      </c>
      <c r="D64" s="241">
        <v>1023410</v>
      </c>
      <c r="E64" s="241">
        <v>1072301</v>
      </c>
      <c r="F64" s="242">
        <v>8902</v>
      </c>
      <c r="G64" s="243">
        <v>10.7</v>
      </c>
      <c r="H64" s="242">
        <v>-48891</v>
      </c>
      <c r="I64" s="243">
        <v>-4.5999999999999996</v>
      </c>
      <c r="J64" s="244"/>
      <c r="K64" s="161"/>
      <c r="L64" s="161"/>
      <c r="M64" s="161"/>
      <c r="N64" s="161"/>
      <c r="O64" s="161"/>
    </row>
    <row r="65" spans="1:15" ht="12.75" customHeight="1" x14ac:dyDescent="0.2">
      <c r="A65" s="240">
        <v>58</v>
      </c>
      <c r="B65" s="80" t="s">
        <v>1519</v>
      </c>
      <c r="C65" s="241">
        <v>15671</v>
      </c>
      <c r="D65" s="241">
        <v>216298</v>
      </c>
      <c r="E65" s="241">
        <v>251807</v>
      </c>
      <c r="F65" s="242">
        <v>525</v>
      </c>
      <c r="G65" s="243">
        <v>3.5</v>
      </c>
      <c r="H65" s="242">
        <v>-35509</v>
      </c>
      <c r="I65" s="243">
        <v>-14.1</v>
      </c>
      <c r="J65" s="244"/>
      <c r="K65" s="161"/>
      <c r="L65" s="161"/>
      <c r="M65" s="161"/>
      <c r="N65" s="161"/>
      <c r="O65" s="161"/>
    </row>
    <row r="66" spans="1:15" ht="12.75" customHeight="1" x14ac:dyDescent="0.2">
      <c r="A66" s="240">
        <v>59</v>
      </c>
      <c r="B66" s="80" t="s">
        <v>1520</v>
      </c>
      <c r="C66" s="241">
        <v>78180</v>
      </c>
      <c r="D66" s="241">
        <v>1022596</v>
      </c>
      <c r="E66" s="241">
        <v>1126154</v>
      </c>
      <c r="F66" s="242">
        <v>6326</v>
      </c>
      <c r="G66" s="243">
        <v>8.8000000000000007</v>
      </c>
      <c r="H66" s="242">
        <v>-103558</v>
      </c>
      <c r="I66" s="243">
        <v>-9.1999999999999993</v>
      </c>
      <c r="J66" s="244"/>
      <c r="K66" s="161"/>
      <c r="L66" s="161"/>
      <c r="M66" s="161"/>
      <c r="N66" s="161"/>
      <c r="O66" s="161"/>
    </row>
    <row r="67" spans="1:15" ht="12.75" customHeight="1" x14ac:dyDescent="0.2">
      <c r="A67" s="240">
        <v>60</v>
      </c>
      <c r="B67" s="80" t="s">
        <v>1521</v>
      </c>
      <c r="C67" s="241">
        <v>28716</v>
      </c>
      <c r="D67" s="241">
        <v>401289</v>
      </c>
      <c r="E67" s="241">
        <v>436822</v>
      </c>
      <c r="F67" s="242">
        <v>467</v>
      </c>
      <c r="G67" s="243">
        <v>1.7</v>
      </c>
      <c r="H67" s="242">
        <v>-35533</v>
      </c>
      <c r="I67" s="243">
        <v>-8.1</v>
      </c>
      <c r="J67" s="244"/>
      <c r="K67" s="161"/>
      <c r="L67" s="161"/>
      <c r="M67" s="161"/>
      <c r="N67" s="161"/>
      <c r="O67" s="161"/>
    </row>
    <row r="68" spans="1:15" ht="12.75" customHeight="1" x14ac:dyDescent="0.2">
      <c r="A68" s="240">
        <v>61</v>
      </c>
      <c r="B68" s="80" t="s">
        <v>1522</v>
      </c>
      <c r="C68" s="241">
        <v>1319674</v>
      </c>
      <c r="D68" s="241">
        <v>16511779</v>
      </c>
      <c r="E68" s="241">
        <v>17554094</v>
      </c>
      <c r="F68" s="242">
        <v>2118</v>
      </c>
      <c r="G68" s="243">
        <v>0.2</v>
      </c>
      <c r="H68" s="242">
        <v>-1042315</v>
      </c>
      <c r="I68" s="243">
        <v>-5.9</v>
      </c>
      <c r="J68" s="244"/>
      <c r="K68" s="161"/>
      <c r="L68" s="161"/>
      <c r="M68" s="161"/>
      <c r="N68" s="161"/>
      <c r="O68" s="161"/>
    </row>
    <row r="69" spans="1:15" ht="12.75" customHeight="1" x14ac:dyDescent="0.2">
      <c r="A69" s="240">
        <v>62</v>
      </c>
      <c r="B69" s="80" t="s">
        <v>1523</v>
      </c>
      <c r="C69" s="241">
        <v>1102985</v>
      </c>
      <c r="D69" s="241">
        <v>15892177</v>
      </c>
      <c r="E69" s="241">
        <v>17255629</v>
      </c>
      <c r="F69" s="242">
        <v>-106593</v>
      </c>
      <c r="G69" s="243">
        <v>-8.8000000000000007</v>
      </c>
      <c r="H69" s="242">
        <v>-1363452</v>
      </c>
      <c r="I69" s="243">
        <v>-7.9</v>
      </c>
      <c r="J69" s="244"/>
      <c r="K69" s="161"/>
      <c r="L69" s="161"/>
      <c r="M69" s="161"/>
      <c r="N69" s="161"/>
      <c r="O69" s="161"/>
    </row>
    <row r="70" spans="1:15" ht="12.75" customHeight="1" x14ac:dyDescent="0.2">
      <c r="A70" s="240">
        <v>63</v>
      </c>
      <c r="B70" s="80" t="s">
        <v>1524</v>
      </c>
      <c r="C70" s="241">
        <v>563057</v>
      </c>
      <c r="D70" s="241">
        <v>10222471</v>
      </c>
      <c r="E70" s="241">
        <v>4067478</v>
      </c>
      <c r="F70" s="242">
        <v>268315</v>
      </c>
      <c r="G70" s="243">
        <v>91</v>
      </c>
      <c r="H70" s="242">
        <v>6154993</v>
      </c>
      <c r="I70" s="243" t="s">
        <v>1663</v>
      </c>
      <c r="J70" s="244"/>
      <c r="K70" s="161"/>
      <c r="L70" s="161"/>
      <c r="M70" s="161"/>
      <c r="N70" s="161"/>
      <c r="O70" s="161"/>
    </row>
    <row r="71" spans="1:15" ht="12.75" customHeight="1" x14ac:dyDescent="0.2">
      <c r="A71" s="240">
        <v>64</v>
      </c>
      <c r="B71" s="80" t="s">
        <v>835</v>
      </c>
      <c r="C71" s="241">
        <v>781388</v>
      </c>
      <c r="D71" s="241">
        <v>10931338</v>
      </c>
      <c r="E71" s="241">
        <v>11802744</v>
      </c>
      <c r="F71" s="242">
        <v>-67792</v>
      </c>
      <c r="G71" s="243">
        <v>-8</v>
      </c>
      <c r="H71" s="242">
        <v>-871406</v>
      </c>
      <c r="I71" s="243">
        <v>-7.4</v>
      </c>
      <c r="J71" s="244"/>
      <c r="K71" s="161"/>
      <c r="L71" s="161"/>
      <c r="M71" s="161"/>
      <c r="N71" s="161"/>
      <c r="O71" s="161"/>
    </row>
    <row r="72" spans="1:15" ht="12.75" customHeight="1" x14ac:dyDescent="0.2">
      <c r="A72" s="240">
        <v>65</v>
      </c>
      <c r="B72" s="80" t="s">
        <v>836</v>
      </c>
      <c r="C72" s="241">
        <v>52776</v>
      </c>
      <c r="D72" s="241">
        <v>690908</v>
      </c>
      <c r="E72" s="241">
        <v>719578</v>
      </c>
      <c r="F72" s="242">
        <v>-2002</v>
      </c>
      <c r="G72" s="243">
        <v>-3.7</v>
      </c>
      <c r="H72" s="242">
        <v>-28670</v>
      </c>
      <c r="I72" s="243">
        <v>-4</v>
      </c>
      <c r="J72" s="244"/>
      <c r="K72" s="161"/>
      <c r="L72" s="161"/>
      <c r="M72" s="161"/>
      <c r="N72" s="161"/>
      <c r="O72" s="161"/>
    </row>
    <row r="73" spans="1:15" ht="12.75" customHeight="1" x14ac:dyDescent="0.2">
      <c r="A73" s="240">
        <v>66</v>
      </c>
      <c r="B73" s="80" t="s">
        <v>1525</v>
      </c>
      <c r="C73" s="241">
        <v>15808</v>
      </c>
      <c r="D73" s="241">
        <v>246699</v>
      </c>
      <c r="E73" s="241">
        <v>255128</v>
      </c>
      <c r="F73" s="242">
        <v>1316</v>
      </c>
      <c r="G73" s="243">
        <v>9.1</v>
      </c>
      <c r="H73" s="242">
        <v>-8429</v>
      </c>
      <c r="I73" s="243">
        <v>-3.3</v>
      </c>
      <c r="J73" s="244"/>
      <c r="K73" s="161"/>
      <c r="L73" s="161"/>
      <c r="M73" s="161"/>
      <c r="N73" s="161"/>
      <c r="O73" s="161"/>
    </row>
    <row r="74" spans="1:15" ht="12.75" customHeight="1" x14ac:dyDescent="0.2">
      <c r="A74" s="240">
        <v>67</v>
      </c>
      <c r="B74" s="80" t="s">
        <v>1526</v>
      </c>
      <c r="C74" s="241">
        <v>19336</v>
      </c>
      <c r="D74" s="241">
        <v>216330</v>
      </c>
      <c r="E74" s="241">
        <v>242595</v>
      </c>
      <c r="F74" s="242">
        <v>-2398</v>
      </c>
      <c r="G74" s="243">
        <v>-11</v>
      </c>
      <c r="H74" s="242">
        <v>-26265</v>
      </c>
      <c r="I74" s="243">
        <v>-10.8</v>
      </c>
      <c r="J74" s="244"/>
      <c r="K74" s="161"/>
      <c r="L74" s="161"/>
      <c r="M74" s="161"/>
      <c r="N74" s="161"/>
      <c r="O74" s="161"/>
    </row>
    <row r="75" spans="1:15" ht="12.75" customHeight="1" x14ac:dyDescent="0.2">
      <c r="A75" s="240">
        <v>68</v>
      </c>
      <c r="B75" s="80" t="s">
        <v>1527</v>
      </c>
      <c r="C75" s="241">
        <v>216907</v>
      </c>
      <c r="D75" s="241">
        <v>3097875</v>
      </c>
      <c r="E75" s="241">
        <v>3449504</v>
      </c>
      <c r="F75" s="242">
        <v>9920</v>
      </c>
      <c r="G75" s="243">
        <v>4.8</v>
      </c>
      <c r="H75" s="242">
        <v>-351629</v>
      </c>
      <c r="I75" s="243">
        <v>-10.199999999999999</v>
      </c>
      <c r="J75" s="244"/>
      <c r="K75" s="161"/>
      <c r="L75" s="161"/>
      <c r="M75" s="161"/>
      <c r="N75" s="161"/>
      <c r="O75" s="161"/>
    </row>
    <row r="76" spans="1:15" ht="12.75" customHeight="1" x14ac:dyDescent="0.2">
      <c r="A76" s="240">
        <v>69</v>
      </c>
      <c r="B76" s="80" t="s">
        <v>1528</v>
      </c>
      <c r="C76" s="241">
        <v>201301</v>
      </c>
      <c r="D76" s="241">
        <v>2679926</v>
      </c>
      <c r="E76" s="241">
        <v>2880828</v>
      </c>
      <c r="F76" s="242">
        <v>2658</v>
      </c>
      <c r="G76" s="243">
        <v>1.3</v>
      </c>
      <c r="H76" s="242">
        <v>-200902</v>
      </c>
      <c r="I76" s="243">
        <v>-7</v>
      </c>
      <c r="J76" s="244"/>
      <c r="K76" s="161"/>
      <c r="L76" s="161"/>
      <c r="M76" s="161"/>
      <c r="N76" s="161"/>
      <c r="O76" s="161"/>
    </row>
    <row r="77" spans="1:15" ht="12.75" customHeight="1" x14ac:dyDescent="0.2">
      <c r="A77" s="240">
        <v>70</v>
      </c>
      <c r="B77" s="80" t="s">
        <v>1529</v>
      </c>
      <c r="C77" s="241">
        <v>362605</v>
      </c>
      <c r="D77" s="241">
        <v>4562185</v>
      </c>
      <c r="E77" s="241">
        <v>5164825</v>
      </c>
      <c r="F77" s="242">
        <v>33179</v>
      </c>
      <c r="G77" s="243">
        <v>10.1</v>
      </c>
      <c r="H77" s="242">
        <v>-602640</v>
      </c>
      <c r="I77" s="243">
        <v>-11.7</v>
      </c>
      <c r="J77" s="244"/>
      <c r="K77" s="161"/>
      <c r="L77" s="161"/>
      <c r="M77" s="161"/>
      <c r="N77" s="161"/>
      <c r="O77" s="161"/>
    </row>
    <row r="78" spans="1:15" ht="12.75" customHeight="1" x14ac:dyDescent="0.2">
      <c r="A78" s="240">
        <v>71</v>
      </c>
      <c r="B78" s="80" t="s">
        <v>1530</v>
      </c>
      <c r="C78" s="241">
        <v>2401498</v>
      </c>
      <c r="D78" s="241">
        <v>25582993</v>
      </c>
      <c r="E78" s="241">
        <v>18279089</v>
      </c>
      <c r="F78" s="242">
        <v>343434</v>
      </c>
      <c r="G78" s="243">
        <v>16.7</v>
      </c>
      <c r="H78" s="242">
        <v>7303904</v>
      </c>
      <c r="I78" s="243">
        <v>40</v>
      </c>
      <c r="J78" s="244"/>
      <c r="K78" s="161"/>
      <c r="L78" s="161"/>
      <c r="M78" s="161"/>
      <c r="N78" s="161"/>
      <c r="O78" s="161"/>
    </row>
    <row r="79" spans="1:15" ht="12.75" customHeight="1" x14ac:dyDescent="0.2">
      <c r="A79" s="240">
        <v>72</v>
      </c>
      <c r="B79" s="80" t="s">
        <v>837</v>
      </c>
      <c r="C79" s="241">
        <v>1381539</v>
      </c>
      <c r="D79" s="241">
        <v>19281922</v>
      </c>
      <c r="E79" s="241">
        <v>24411494</v>
      </c>
      <c r="F79" s="242">
        <v>-4889</v>
      </c>
      <c r="G79" s="243">
        <v>-0.4</v>
      </c>
      <c r="H79" s="242">
        <v>-5129572</v>
      </c>
      <c r="I79" s="243">
        <v>-21</v>
      </c>
      <c r="J79" s="244"/>
      <c r="K79" s="161"/>
      <c r="L79" s="161"/>
      <c r="M79" s="161"/>
      <c r="N79" s="161"/>
      <c r="O79" s="161"/>
    </row>
    <row r="80" spans="1:15" ht="12.75" customHeight="1" x14ac:dyDescent="0.2">
      <c r="A80" s="240">
        <v>73</v>
      </c>
      <c r="B80" s="80" t="s">
        <v>1531</v>
      </c>
      <c r="C80" s="241">
        <v>1441706</v>
      </c>
      <c r="D80" s="241">
        <v>19200034</v>
      </c>
      <c r="E80" s="241">
        <v>21417325</v>
      </c>
      <c r="F80" s="242">
        <v>72663</v>
      </c>
      <c r="G80" s="243">
        <v>5.3</v>
      </c>
      <c r="H80" s="242">
        <v>-2217291</v>
      </c>
      <c r="I80" s="243">
        <v>-10.4</v>
      </c>
      <c r="J80" s="244"/>
      <c r="K80" s="161"/>
      <c r="L80" s="161"/>
      <c r="M80" s="161"/>
      <c r="N80" s="161"/>
      <c r="O80" s="161"/>
    </row>
    <row r="81" spans="1:15" ht="12.75" customHeight="1" x14ac:dyDescent="0.2">
      <c r="A81" s="240">
        <v>74</v>
      </c>
      <c r="B81" s="80" t="s">
        <v>1532</v>
      </c>
      <c r="C81" s="241">
        <v>611398</v>
      </c>
      <c r="D81" s="241">
        <v>8842308</v>
      </c>
      <c r="E81" s="241">
        <v>9386736</v>
      </c>
      <c r="F81" s="242">
        <v>48847</v>
      </c>
      <c r="G81" s="243">
        <v>8.6999999999999993</v>
      </c>
      <c r="H81" s="242">
        <v>-544428</v>
      </c>
      <c r="I81" s="243">
        <v>-5.8</v>
      </c>
      <c r="J81" s="244"/>
      <c r="K81" s="161"/>
      <c r="L81" s="161"/>
      <c r="M81" s="161"/>
      <c r="N81" s="161"/>
      <c r="O81" s="161"/>
    </row>
    <row r="82" spans="1:15" ht="12.75" customHeight="1" x14ac:dyDescent="0.2">
      <c r="A82" s="240">
        <v>75</v>
      </c>
      <c r="B82" s="80" t="s">
        <v>1533</v>
      </c>
      <c r="C82" s="241">
        <v>94662</v>
      </c>
      <c r="D82" s="241">
        <v>1350728</v>
      </c>
      <c r="E82" s="241">
        <v>1642511</v>
      </c>
      <c r="F82" s="242">
        <v>-28049</v>
      </c>
      <c r="G82" s="243">
        <v>-22.9</v>
      </c>
      <c r="H82" s="242">
        <v>-291783</v>
      </c>
      <c r="I82" s="243">
        <v>-17.8</v>
      </c>
      <c r="J82" s="244"/>
      <c r="K82" s="161"/>
      <c r="L82" s="161"/>
      <c r="M82" s="161"/>
      <c r="N82" s="161"/>
      <c r="O82" s="161"/>
    </row>
    <row r="83" spans="1:15" ht="12.75" customHeight="1" x14ac:dyDescent="0.2">
      <c r="A83" s="240">
        <v>76</v>
      </c>
      <c r="B83" s="80" t="s">
        <v>1534</v>
      </c>
      <c r="C83" s="241">
        <v>1022683</v>
      </c>
      <c r="D83" s="241">
        <v>13261446</v>
      </c>
      <c r="E83" s="241">
        <v>15532624</v>
      </c>
      <c r="F83" s="242">
        <v>110829</v>
      </c>
      <c r="G83" s="243">
        <v>12.2</v>
      </c>
      <c r="H83" s="242">
        <v>-2271178</v>
      </c>
      <c r="I83" s="243">
        <v>-14.6</v>
      </c>
      <c r="J83" s="244"/>
      <c r="K83" s="161"/>
      <c r="L83" s="161"/>
      <c r="M83" s="161"/>
      <c r="N83" s="161"/>
      <c r="O83" s="161"/>
    </row>
    <row r="84" spans="1:15" ht="12.75" customHeight="1" x14ac:dyDescent="0.2">
      <c r="A84" s="240">
        <v>78</v>
      </c>
      <c r="B84" s="80" t="s">
        <v>1535</v>
      </c>
      <c r="C84" s="241">
        <v>38384</v>
      </c>
      <c r="D84" s="241">
        <v>378143</v>
      </c>
      <c r="E84" s="241">
        <v>457527</v>
      </c>
      <c r="F84" s="242">
        <v>-2497</v>
      </c>
      <c r="G84" s="243">
        <v>-6.1</v>
      </c>
      <c r="H84" s="242">
        <v>-79384</v>
      </c>
      <c r="I84" s="243">
        <v>-17.399999999999999</v>
      </c>
      <c r="J84" s="244"/>
      <c r="K84" s="161"/>
      <c r="L84" s="161"/>
      <c r="M84" s="161"/>
      <c r="N84" s="161"/>
      <c r="O84" s="161"/>
    </row>
    <row r="85" spans="1:15" ht="12.75" customHeight="1" x14ac:dyDescent="0.2">
      <c r="A85" s="240">
        <v>79</v>
      </c>
      <c r="B85" s="80" t="s">
        <v>1536</v>
      </c>
      <c r="C85" s="241">
        <v>90069</v>
      </c>
      <c r="D85" s="241">
        <v>1157158</v>
      </c>
      <c r="E85" s="241">
        <v>1417528</v>
      </c>
      <c r="F85" s="242">
        <v>1500</v>
      </c>
      <c r="G85" s="243">
        <v>1.7</v>
      </c>
      <c r="H85" s="242">
        <v>-260370</v>
      </c>
      <c r="I85" s="243">
        <v>-18.399999999999999</v>
      </c>
      <c r="J85" s="244"/>
      <c r="K85" s="161"/>
      <c r="L85" s="161"/>
      <c r="M85" s="161"/>
      <c r="N85" s="161"/>
      <c r="O85" s="161"/>
    </row>
    <row r="86" spans="1:15" ht="12.75" customHeight="1" x14ac:dyDescent="0.2">
      <c r="A86" s="240">
        <v>80</v>
      </c>
      <c r="B86" s="80" t="s">
        <v>1537</v>
      </c>
      <c r="C86" s="241">
        <v>25161</v>
      </c>
      <c r="D86" s="241">
        <v>293153</v>
      </c>
      <c r="E86" s="241">
        <v>398548</v>
      </c>
      <c r="F86" s="242">
        <v>965</v>
      </c>
      <c r="G86" s="243">
        <v>4</v>
      </c>
      <c r="H86" s="242">
        <v>-105395</v>
      </c>
      <c r="I86" s="243">
        <v>-26.4</v>
      </c>
      <c r="J86" s="244"/>
      <c r="K86" s="161"/>
      <c r="L86" s="161"/>
      <c r="M86" s="161"/>
      <c r="N86" s="161"/>
      <c r="O86" s="161"/>
    </row>
    <row r="87" spans="1:15" ht="12.75" customHeight="1" x14ac:dyDescent="0.2">
      <c r="A87" s="240">
        <v>81</v>
      </c>
      <c r="B87" s="80" t="s">
        <v>1538</v>
      </c>
      <c r="C87" s="241">
        <v>104699</v>
      </c>
      <c r="D87" s="241">
        <v>1423640</v>
      </c>
      <c r="E87" s="241">
        <v>1898048</v>
      </c>
      <c r="F87" s="242">
        <v>-24015</v>
      </c>
      <c r="G87" s="243">
        <v>-18.7</v>
      </c>
      <c r="H87" s="242">
        <v>-474408</v>
      </c>
      <c r="I87" s="243">
        <v>-25</v>
      </c>
      <c r="J87" s="244"/>
      <c r="K87" s="161"/>
      <c r="L87" s="161"/>
      <c r="M87" s="161"/>
      <c r="N87" s="161"/>
      <c r="O87" s="161"/>
    </row>
    <row r="88" spans="1:15" ht="12.75" customHeight="1" x14ac:dyDescent="0.2">
      <c r="A88" s="240">
        <v>82</v>
      </c>
      <c r="B88" s="80" t="s">
        <v>1539</v>
      </c>
      <c r="C88" s="241">
        <v>404248</v>
      </c>
      <c r="D88" s="241">
        <v>4861733</v>
      </c>
      <c r="E88" s="241">
        <v>5307459</v>
      </c>
      <c r="F88" s="242">
        <v>41721</v>
      </c>
      <c r="G88" s="243">
        <v>11.5</v>
      </c>
      <c r="H88" s="242">
        <v>-445726</v>
      </c>
      <c r="I88" s="243">
        <v>-8.4</v>
      </c>
      <c r="J88" s="244"/>
      <c r="K88" s="161"/>
      <c r="L88" s="161"/>
      <c r="M88" s="161"/>
      <c r="N88" s="161"/>
      <c r="O88" s="161"/>
    </row>
    <row r="89" spans="1:15" ht="12.75" customHeight="1" x14ac:dyDescent="0.2">
      <c r="A89" s="240">
        <v>83</v>
      </c>
      <c r="B89" s="80" t="s">
        <v>1540</v>
      </c>
      <c r="C89" s="241">
        <v>373976</v>
      </c>
      <c r="D89" s="241">
        <v>4603448</v>
      </c>
      <c r="E89" s="241">
        <v>4851008</v>
      </c>
      <c r="F89" s="242">
        <v>51746</v>
      </c>
      <c r="G89" s="243">
        <v>16.100000000000001</v>
      </c>
      <c r="H89" s="242">
        <v>-247560</v>
      </c>
      <c r="I89" s="243">
        <v>-5.0999999999999996</v>
      </c>
      <c r="J89" s="244"/>
      <c r="K89" s="161"/>
      <c r="L89" s="161"/>
      <c r="M89" s="161"/>
      <c r="N89" s="161"/>
      <c r="O89" s="161"/>
    </row>
    <row r="90" spans="1:15" ht="12.75" customHeight="1" x14ac:dyDescent="0.2">
      <c r="A90" s="240">
        <v>84</v>
      </c>
      <c r="B90" s="80" t="s">
        <v>1541</v>
      </c>
      <c r="C90" s="241">
        <v>11407511</v>
      </c>
      <c r="D90" s="241">
        <v>131228861</v>
      </c>
      <c r="E90" s="241">
        <v>143706855</v>
      </c>
      <c r="F90" s="242">
        <v>413568</v>
      </c>
      <c r="G90" s="243">
        <v>3.8</v>
      </c>
      <c r="H90" s="242">
        <v>-12477994</v>
      </c>
      <c r="I90" s="243">
        <v>-8.6999999999999993</v>
      </c>
      <c r="J90" s="244"/>
      <c r="K90" s="161"/>
      <c r="L90" s="161"/>
      <c r="M90" s="161"/>
      <c r="N90" s="161"/>
      <c r="O90" s="161"/>
    </row>
    <row r="91" spans="1:15" ht="12.75" customHeight="1" x14ac:dyDescent="0.2">
      <c r="A91" s="240">
        <v>85</v>
      </c>
      <c r="B91" s="80" t="s">
        <v>1542</v>
      </c>
      <c r="C91" s="241">
        <v>11688342</v>
      </c>
      <c r="D91" s="241">
        <v>130261781</v>
      </c>
      <c r="E91" s="241">
        <v>135427441</v>
      </c>
      <c r="F91" s="242">
        <v>1349426</v>
      </c>
      <c r="G91" s="243">
        <v>13.1</v>
      </c>
      <c r="H91" s="242">
        <v>-5165660</v>
      </c>
      <c r="I91" s="243">
        <v>-3.8</v>
      </c>
      <c r="J91" s="244"/>
      <c r="K91" s="161"/>
      <c r="L91" s="161"/>
      <c r="M91" s="161"/>
      <c r="N91" s="161"/>
      <c r="O91" s="161"/>
    </row>
    <row r="92" spans="1:15" ht="12.75" customHeight="1" x14ac:dyDescent="0.2">
      <c r="A92" s="240">
        <v>86</v>
      </c>
      <c r="B92" s="80" t="s">
        <v>1543</v>
      </c>
      <c r="C92" s="241">
        <v>327070</v>
      </c>
      <c r="D92" s="241">
        <v>2998556</v>
      </c>
      <c r="E92" s="241">
        <v>3257457</v>
      </c>
      <c r="F92" s="242">
        <v>36464</v>
      </c>
      <c r="G92" s="243">
        <v>12.5</v>
      </c>
      <c r="H92" s="242">
        <v>-258901</v>
      </c>
      <c r="I92" s="243">
        <v>-7.9</v>
      </c>
      <c r="J92" s="244"/>
      <c r="K92" s="161"/>
      <c r="L92" s="161"/>
      <c r="M92" s="161"/>
      <c r="N92" s="161"/>
      <c r="O92" s="161"/>
    </row>
    <row r="93" spans="1:15" ht="12.75" customHeight="1" x14ac:dyDescent="0.2">
      <c r="A93" s="240">
        <v>87</v>
      </c>
      <c r="B93" s="80" t="s">
        <v>1544</v>
      </c>
      <c r="C93" s="241">
        <v>9247199</v>
      </c>
      <c r="D93" s="241">
        <v>107125297</v>
      </c>
      <c r="E93" s="241">
        <v>122459905</v>
      </c>
      <c r="F93" s="242">
        <v>494278</v>
      </c>
      <c r="G93" s="243">
        <v>5.6</v>
      </c>
      <c r="H93" s="242">
        <v>-15334608</v>
      </c>
      <c r="I93" s="243">
        <v>-12.5</v>
      </c>
      <c r="J93" s="244"/>
      <c r="K93" s="161"/>
      <c r="L93" s="161"/>
      <c r="M93" s="161"/>
      <c r="N93" s="161"/>
      <c r="O93" s="161"/>
    </row>
    <row r="94" spans="1:15" ht="12.75" customHeight="1" x14ac:dyDescent="0.2">
      <c r="A94" s="240">
        <v>88</v>
      </c>
      <c r="B94" s="80" t="s">
        <v>1545</v>
      </c>
      <c r="C94" s="241">
        <v>804596</v>
      </c>
      <c r="D94" s="241">
        <v>12271715</v>
      </c>
      <c r="E94" s="241">
        <v>15920671</v>
      </c>
      <c r="F94" s="242">
        <v>-283564</v>
      </c>
      <c r="G94" s="243">
        <v>-26.1</v>
      </c>
      <c r="H94" s="242">
        <v>-3648956</v>
      </c>
      <c r="I94" s="243">
        <v>-22.9</v>
      </c>
      <c r="J94" s="244"/>
      <c r="K94" s="161"/>
      <c r="L94" s="161"/>
      <c r="M94" s="161"/>
      <c r="N94" s="161"/>
      <c r="O94" s="161"/>
    </row>
    <row r="95" spans="1:15" ht="12.75" customHeight="1" x14ac:dyDescent="0.2">
      <c r="A95" s="240">
        <v>89</v>
      </c>
      <c r="B95" s="80" t="s">
        <v>1546</v>
      </c>
      <c r="C95" s="241">
        <v>106795</v>
      </c>
      <c r="D95" s="241">
        <v>1263781</v>
      </c>
      <c r="E95" s="241">
        <v>2209787</v>
      </c>
      <c r="F95" s="242">
        <v>-115550</v>
      </c>
      <c r="G95" s="243">
        <v>-52</v>
      </c>
      <c r="H95" s="242">
        <v>-946006</v>
      </c>
      <c r="I95" s="243">
        <v>-42.8</v>
      </c>
      <c r="J95" s="244"/>
      <c r="K95" s="161"/>
      <c r="L95" s="161"/>
      <c r="M95" s="161"/>
      <c r="N95" s="161"/>
      <c r="O95" s="161"/>
    </row>
    <row r="96" spans="1:15" ht="12.75" customHeight="1" x14ac:dyDescent="0.2">
      <c r="A96" s="240">
        <v>90</v>
      </c>
      <c r="B96" s="80" t="s">
        <v>1547</v>
      </c>
      <c r="C96" s="241">
        <v>3212883</v>
      </c>
      <c r="D96" s="241">
        <v>37377909</v>
      </c>
      <c r="E96" s="241">
        <v>39314265</v>
      </c>
      <c r="F96" s="242">
        <v>77603</v>
      </c>
      <c r="G96" s="243">
        <v>2.5</v>
      </c>
      <c r="H96" s="242">
        <v>-1936356</v>
      </c>
      <c r="I96" s="243">
        <v>-4.9000000000000004</v>
      </c>
      <c r="J96" s="244"/>
      <c r="K96" s="161"/>
      <c r="L96" s="161"/>
      <c r="M96" s="161"/>
      <c r="N96" s="161"/>
      <c r="O96" s="161"/>
    </row>
    <row r="97" spans="1:15" ht="12.75" customHeight="1" x14ac:dyDescent="0.2">
      <c r="A97" s="240">
        <v>91</v>
      </c>
      <c r="B97" s="80" t="s">
        <v>1548</v>
      </c>
      <c r="C97" s="241">
        <v>203337</v>
      </c>
      <c r="D97" s="241">
        <v>1977878</v>
      </c>
      <c r="E97" s="241">
        <v>2101875</v>
      </c>
      <c r="F97" s="242">
        <v>18434</v>
      </c>
      <c r="G97" s="243">
        <v>10</v>
      </c>
      <c r="H97" s="242">
        <v>-123997</v>
      </c>
      <c r="I97" s="243">
        <v>-5.9</v>
      </c>
      <c r="J97" s="244"/>
      <c r="K97" s="161"/>
      <c r="L97" s="161"/>
      <c r="M97" s="161"/>
      <c r="N97" s="161"/>
      <c r="O97" s="161"/>
    </row>
    <row r="98" spans="1:15" ht="12.75" customHeight="1" x14ac:dyDescent="0.2">
      <c r="A98" s="240">
        <v>92</v>
      </c>
      <c r="B98" s="80" t="s">
        <v>838</v>
      </c>
      <c r="C98" s="241">
        <v>62310</v>
      </c>
      <c r="D98" s="241">
        <v>683984</v>
      </c>
      <c r="E98" s="241">
        <v>687768</v>
      </c>
      <c r="F98" s="242">
        <v>26</v>
      </c>
      <c r="G98" s="243">
        <v>0</v>
      </c>
      <c r="H98" s="242">
        <v>-3784</v>
      </c>
      <c r="I98" s="243">
        <v>-0.6</v>
      </c>
      <c r="J98" s="244"/>
      <c r="K98" s="161"/>
      <c r="L98" s="161"/>
      <c r="M98" s="161"/>
      <c r="N98" s="161"/>
      <c r="O98" s="161"/>
    </row>
    <row r="99" spans="1:15" ht="12.75" customHeight="1" x14ac:dyDescent="0.2">
      <c r="A99" s="240">
        <v>93</v>
      </c>
      <c r="B99" s="80" t="s">
        <v>1549</v>
      </c>
      <c r="C99" s="241">
        <v>21208</v>
      </c>
      <c r="D99" s="241">
        <v>245475</v>
      </c>
      <c r="E99" s="241">
        <v>245253</v>
      </c>
      <c r="F99" s="242">
        <v>7314</v>
      </c>
      <c r="G99" s="243">
        <v>52.6</v>
      </c>
      <c r="H99" s="242">
        <v>222</v>
      </c>
      <c r="I99" s="243">
        <v>0.1</v>
      </c>
      <c r="J99" s="244"/>
      <c r="K99" s="161"/>
      <c r="L99" s="161"/>
      <c r="M99" s="161"/>
      <c r="N99" s="161"/>
      <c r="O99" s="161"/>
    </row>
    <row r="100" spans="1:15" ht="12.75" customHeight="1" x14ac:dyDescent="0.2">
      <c r="A100" s="240">
        <v>94</v>
      </c>
      <c r="B100" s="80" t="s">
        <v>1550</v>
      </c>
      <c r="C100" s="241">
        <v>1571315</v>
      </c>
      <c r="D100" s="241">
        <v>18282764</v>
      </c>
      <c r="E100" s="241">
        <v>18808255</v>
      </c>
      <c r="F100" s="242">
        <v>193760</v>
      </c>
      <c r="G100" s="243">
        <v>14.1</v>
      </c>
      <c r="H100" s="242">
        <v>-525491</v>
      </c>
      <c r="I100" s="243">
        <v>-2.8</v>
      </c>
      <c r="J100" s="244"/>
      <c r="K100" s="161"/>
      <c r="L100" s="161"/>
      <c r="M100" s="161"/>
      <c r="N100" s="161"/>
      <c r="O100" s="161"/>
    </row>
    <row r="101" spans="1:15" ht="12.75" customHeight="1" x14ac:dyDescent="0.2">
      <c r="A101" s="240">
        <v>95</v>
      </c>
      <c r="B101" s="80" t="s">
        <v>1551</v>
      </c>
      <c r="C101" s="241">
        <v>781662</v>
      </c>
      <c r="D101" s="241">
        <v>7621760</v>
      </c>
      <c r="E101" s="241">
        <v>7648727</v>
      </c>
      <c r="F101" s="242">
        <v>126336</v>
      </c>
      <c r="G101" s="243">
        <v>19.3</v>
      </c>
      <c r="H101" s="242">
        <v>-26967</v>
      </c>
      <c r="I101" s="243">
        <v>-0.4</v>
      </c>
      <c r="J101" s="244"/>
      <c r="K101" s="161"/>
      <c r="L101" s="161"/>
      <c r="M101" s="161"/>
      <c r="N101" s="161"/>
      <c r="O101" s="161"/>
    </row>
    <row r="102" spans="1:15" ht="12.75" customHeight="1" x14ac:dyDescent="0.2">
      <c r="A102" s="240">
        <v>96</v>
      </c>
      <c r="B102" s="80" t="s">
        <v>1552</v>
      </c>
      <c r="C102" s="241">
        <v>252193</v>
      </c>
      <c r="D102" s="241">
        <v>2843323</v>
      </c>
      <c r="E102" s="241">
        <v>2868724</v>
      </c>
      <c r="F102" s="242">
        <v>31983</v>
      </c>
      <c r="G102" s="243">
        <v>14.5</v>
      </c>
      <c r="H102" s="242">
        <v>-25401</v>
      </c>
      <c r="I102" s="243">
        <v>-0.9</v>
      </c>
      <c r="J102" s="244"/>
      <c r="K102" s="161"/>
      <c r="L102" s="161"/>
      <c r="M102" s="161"/>
      <c r="N102" s="161"/>
      <c r="O102" s="161"/>
    </row>
    <row r="103" spans="1:15" ht="12.75" customHeight="1" x14ac:dyDescent="0.2">
      <c r="A103" s="240">
        <v>97</v>
      </c>
      <c r="B103" s="80" t="s">
        <v>1553</v>
      </c>
      <c r="C103" s="241">
        <v>73764</v>
      </c>
      <c r="D103" s="241">
        <v>1237323</v>
      </c>
      <c r="E103" s="241">
        <v>619881</v>
      </c>
      <c r="F103" s="242">
        <v>24974</v>
      </c>
      <c r="G103" s="243">
        <v>51.2</v>
      </c>
      <c r="H103" s="242">
        <v>617442</v>
      </c>
      <c r="I103" s="243">
        <v>99.6</v>
      </c>
      <c r="J103" s="244"/>
      <c r="K103" s="161"/>
      <c r="L103" s="161"/>
      <c r="M103" s="161"/>
      <c r="N103" s="161"/>
      <c r="O103" s="161"/>
    </row>
    <row r="104" spans="1:15" ht="12.75" customHeight="1" x14ac:dyDescent="0.2">
      <c r="A104" s="240">
        <v>98</v>
      </c>
      <c r="B104" s="80" t="s">
        <v>839</v>
      </c>
      <c r="C104" s="241" t="s">
        <v>1662</v>
      </c>
      <c r="D104" s="241">
        <v>876</v>
      </c>
      <c r="E104" s="241">
        <v>5962</v>
      </c>
      <c r="F104" s="242" t="s">
        <v>1662</v>
      </c>
      <c r="G104" s="243" t="s">
        <v>1662</v>
      </c>
      <c r="H104" s="242">
        <v>-5086</v>
      </c>
      <c r="I104" s="243">
        <v>-85.3</v>
      </c>
      <c r="J104" s="244"/>
      <c r="K104" s="161"/>
      <c r="L104" s="161"/>
      <c r="M104" s="161"/>
      <c r="N104" s="161"/>
      <c r="O104" s="161"/>
    </row>
    <row r="105" spans="1:15" ht="12.75" customHeight="1" x14ac:dyDescent="0.2">
      <c r="A105" s="240">
        <v>99</v>
      </c>
      <c r="B105" s="219" t="s">
        <v>1554</v>
      </c>
      <c r="C105" s="241">
        <v>1027994</v>
      </c>
      <c r="D105" s="241">
        <v>11627748</v>
      </c>
      <c r="E105" s="241">
        <v>12685433</v>
      </c>
      <c r="F105" s="242">
        <v>42722</v>
      </c>
      <c r="G105" s="243">
        <v>4.3</v>
      </c>
      <c r="H105" s="242">
        <v>-1057685</v>
      </c>
      <c r="I105" s="243">
        <v>-8.3000000000000007</v>
      </c>
      <c r="J105" s="244"/>
      <c r="K105" s="161"/>
      <c r="L105" s="161"/>
      <c r="M105" s="161"/>
      <c r="N105" s="161"/>
      <c r="O105" s="161"/>
    </row>
    <row r="106" spans="1:15" ht="12.75" customHeight="1" x14ac:dyDescent="0.2">
      <c r="A106" s="240"/>
      <c r="B106" s="230" t="s">
        <v>566</v>
      </c>
      <c r="C106" s="245">
        <v>85797942</v>
      </c>
      <c r="D106" s="216">
        <v>1025574766</v>
      </c>
      <c r="E106" s="216">
        <v>1104141070</v>
      </c>
      <c r="F106" s="246">
        <v>2864991</v>
      </c>
      <c r="G106" s="247">
        <v>3.5</v>
      </c>
      <c r="H106" s="246">
        <v>-78566304</v>
      </c>
      <c r="I106" s="247">
        <v>-7.1</v>
      </c>
      <c r="K106" s="161"/>
      <c r="L106" s="161"/>
      <c r="M106" s="161"/>
      <c r="N106" s="161"/>
      <c r="O106" s="161"/>
    </row>
    <row r="107" spans="1:15" ht="12.75" customHeight="1" x14ac:dyDescent="0.2">
      <c r="A107" s="240" t="s">
        <v>496</v>
      </c>
    </row>
    <row r="108" spans="1:15" x14ac:dyDescent="0.2">
      <c r="A108" s="419" t="s">
        <v>1633</v>
      </c>
      <c r="B108" s="419"/>
      <c r="C108" s="419"/>
      <c r="D108" s="419"/>
      <c r="E108" s="419"/>
      <c r="F108" s="419"/>
      <c r="G108" s="419"/>
      <c r="H108" s="419"/>
      <c r="I108" s="419"/>
    </row>
    <row r="109" spans="1:15" ht="12.6" customHeight="1" x14ac:dyDescent="0.2">
      <c r="A109" s="250"/>
    </row>
    <row r="110" spans="1:15" ht="12.6" customHeight="1" x14ac:dyDescent="0.2">
      <c r="A110" s="250"/>
    </row>
    <row r="111" spans="1:15" ht="12.6" customHeight="1" x14ac:dyDescent="0.2">
      <c r="A111" s="240"/>
    </row>
    <row r="112" spans="1:15" ht="12.6" customHeight="1" x14ac:dyDescent="0.2">
      <c r="A112" s="240"/>
    </row>
    <row r="113" spans="1:1" x14ac:dyDescent="0.2">
      <c r="A113" s="240"/>
    </row>
    <row r="114" spans="1:1" x14ac:dyDescent="0.2">
      <c r="A114" s="240"/>
    </row>
    <row r="115" spans="1:1" x14ac:dyDescent="0.2">
      <c r="A115" s="240"/>
    </row>
    <row r="116" spans="1:1" x14ac:dyDescent="0.2">
      <c r="A116" s="240"/>
    </row>
    <row r="117" spans="1:1" x14ac:dyDescent="0.2">
      <c r="A117" s="240"/>
    </row>
    <row r="118" spans="1:1" x14ac:dyDescent="0.2">
      <c r="A118" s="240"/>
    </row>
    <row r="119" spans="1:1" x14ac:dyDescent="0.2">
      <c r="A119" s="240"/>
    </row>
    <row r="120" spans="1:1" x14ac:dyDescent="0.2">
      <c r="A120" s="240"/>
    </row>
    <row r="121" spans="1:1" x14ac:dyDescent="0.2">
      <c r="A121" s="240"/>
    </row>
    <row r="122" spans="1:1" x14ac:dyDescent="0.2">
      <c r="A122" s="240"/>
    </row>
    <row r="123" spans="1:1" x14ac:dyDescent="0.2">
      <c r="A123" s="240"/>
    </row>
    <row r="124" spans="1:1" x14ac:dyDescent="0.2">
      <c r="A124" s="240"/>
    </row>
    <row r="125" spans="1:1" x14ac:dyDescent="0.2">
      <c r="A125" s="240"/>
    </row>
    <row r="126" spans="1:1" x14ac:dyDescent="0.2">
      <c r="A126" s="240"/>
    </row>
    <row r="127" spans="1:1" x14ac:dyDescent="0.2">
      <c r="A127" s="240"/>
    </row>
    <row r="128" spans="1:1" x14ac:dyDescent="0.2">
      <c r="A128" s="240"/>
    </row>
    <row r="129" spans="1:1" x14ac:dyDescent="0.2">
      <c r="A129" s="240"/>
    </row>
    <row r="130" spans="1:1" x14ac:dyDescent="0.2">
      <c r="A130" s="240"/>
    </row>
    <row r="131" spans="1:1" x14ac:dyDescent="0.2">
      <c r="A131" s="240"/>
    </row>
    <row r="132" spans="1:1" x14ac:dyDescent="0.2">
      <c r="A132" s="240"/>
    </row>
    <row r="133" spans="1:1" x14ac:dyDescent="0.2">
      <c r="A133" s="240"/>
    </row>
    <row r="134" spans="1:1" x14ac:dyDescent="0.2">
      <c r="A134" s="240"/>
    </row>
    <row r="135" spans="1:1" x14ac:dyDescent="0.2">
      <c r="A135" s="240"/>
    </row>
    <row r="136" spans="1:1" x14ac:dyDescent="0.2">
      <c r="A136" s="240"/>
    </row>
    <row r="137" spans="1:1" x14ac:dyDescent="0.2">
      <c r="A137" s="240"/>
    </row>
    <row r="138" spans="1:1" x14ac:dyDescent="0.2">
      <c r="A138" s="240"/>
    </row>
    <row r="139" spans="1:1" x14ac:dyDescent="0.2">
      <c r="A139" s="240"/>
    </row>
    <row r="140" spans="1:1" x14ac:dyDescent="0.2">
      <c r="A140" s="240"/>
    </row>
    <row r="141" spans="1:1" x14ac:dyDescent="0.2">
      <c r="A141" s="240"/>
    </row>
    <row r="142" spans="1:1" x14ac:dyDescent="0.2">
      <c r="A142" s="240"/>
    </row>
    <row r="143" spans="1:1" x14ac:dyDescent="0.2">
      <c r="A143" s="240"/>
    </row>
    <row r="144" spans="1:1" x14ac:dyDescent="0.2">
      <c r="A144" s="240"/>
    </row>
    <row r="145" spans="1:1" x14ac:dyDescent="0.2">
      <c r="A145" s="240"/>
    </row>
    <row r="146" spans="1:1" x14ac:dyDescent="0.2">
      <c r="A146" s="240"/>
    </row>
    <row r="147" spans="1:1" x14ac:dyDescent="0.2">
      <c r="A147" s="240"/>
    </row>
    <row r="148" spans="1:1" x14ac:dyDescent="0.2">
      <c r="A148" s="240"/>
    </row>
    <row r="149" spans="1:1" x14ac:dyDescent="0.2">
      <c r="A149" s="240"/>
    </row>
    <row r="150" spans="1:1" x14ac:dyDescent="0.2">
      <c r="A150" s="240"/>
    </row>
    <row r="151" spans="1:1" x14ac:dyDescent="0.2">
      <c r="A151" s="240"/>
    </row>
    <row r="152" spans="1:1" x14ac:dyDescent="0.2">
      <c r="A152" s="240"/>
    </row>
    <row r="153" spans="1:1" x14ac:dyDescent="0.2">
      <c r="A153" s="240"/>
    </row>
    <row r="154" spans="1:1" x14ac:dyDescent="0.2">
      <c r="A154" s="240"/>
    </row>
    <row r="155" spans="1:1" x14ac:dyDescent="0.2">
      <c r="A155" s="240"/>
    </row>
    <row r="156" spans="1:1" x14ac:dyDescent="0.2">
      <c r="A156" s="240"/>
    </row>
    <row r="157" spans="1:1" x14ac:dyDescent="0.2">
      <c r="A157" s="240"/>
    </row>
    <row r="158" spans="1:1" x14ac:dyDescent="0.2">
      <c r="A158" s="240"/>
    </row>
    <row r="159" spans="1:1" x14ac:dyDescent="0.2">
      <c r="A159" s="240"/>
    </row>
    <row r="160" spans="1:1" x14ac:dyDescent="0.2">
      <c r="A160" s="240"/>
    </row>
    <row r="161" spans="1:1" x14ac:dyDescent="0.2">
      <c r="A161" s="240"/>
    </row>
    <row r="162" spans="1:1" x14ac:dyDescent="0.2">
      <c r="A162" s="240"/>
    </row>
    <row r="163" spans="1:1" x14ac:dyDescent="0.2">
      <c r="A163" s="240"/>
    </row>
    <row r="164" spans="1:1" x14ac:dyDescent="0.2">
      <c r="A164" s="240"/>
    </row>
    <row r="165" spans="1:1" x14ac:dyDescent="0.2">
      <c r="A165" s="240"/>
    </row>
    <row r="166" spans="1:1" x14ac:dyDescent="0.2">
      <c r="A166" s="240"/>
    </row>
    <row r="167" spans="1:1" x14ac:dyDescent="0.2">
      <c r="A167" s="240"/>
    </row>
    <row r="168" spans="1:1" x14ac:dyDescent="0.2">
      <c r="A168" s="240"/>
    </row>
    <row r="169" spans="1:1" x14ac:dyDescent="0.2">
      <c r="A169" s="240"/>
    </row>
    <row r="170" spans="1:1" x14ac:dyDescent="0.2">
      <c r="A170" s="240"/>
    </row>
    <row r="171" spans="1:1" x14ac:dyDescent="0.2">
      <c r="A171" s="240"/>
    </row>
    <row r="172" spans="1:1" x14ac:dyDescent="0.2">
      <c r="A172" s="240"/>
    </row>
    <row r="173" spans="1:1" x14ac:dyDescent="0.2">
      <c r="A173" s="240"/>
    </row>
    <row r="174" spans="1:1" x14ac:dyDescent="0.2">
      <c r="A174" s="240"/>
    </row>
    <row r="175" spans="1:1" x14ac:dyDescent="0.2">
      <c r="A175" s="240"/>
    </row>
    <row r="176" spans="1:1" x14ac:dyDescent="0.2">
      <c r="A176" s="240"/>
    </row>
    <row r="177" spans="1:1" x14ac:dyDescent="0.2">
      <c r="A177" s="240"/>
    </row>
    <row r="178" spans="1:1" x14ac:dyDescent="0.2">
      <c r="A178" s="240"/>
    </row>
    <row r="179" spans="1:1" x14ac:dyDescent="0.2">
      <c r="A179" s="240"/>
    </row>
    <row r="180" spans="1:1" x14ac:dyDescent="0.2">
      <c r="A180" s="240"/>
    </row>
    <row r="181" spans="1:1" x14ac:dyDescent="0.2">
      <c r="A181" s="240"/>
    </row>
    <row r="182" spans="1:1" x14ac:dyDescent="0.2">
      <c r="A182" s="240"/>
    </row>
    <row r="183" spans="1:1" x14ac:dyDescent="0.2">
      <c r="A183" s="240"/>
    </row>
    <row r="184" spans="1:1" x14ac:dyDescent="0.2">
      <c r="A184" s="240"/>
    </row>
    <row r="185" spans="1:1" x14ac:dyDescent="0.2">
      <c r="A185" s="240"/>
    </row>
    <row r="186" spans="1:1" x14ac:dyDescent="0.2">
      <c r="A186" s="240"/>
    </row>
    <row r="187" spans="1:1" x14ac:dyDescent="0.2">
      <c r="A187" s="240"/>
    </row>
    <row r="188" spans="1:1" x14ac:dyDescent="0.2">
      <c r="A188" s="240"/>
    </row>
    <row r="189" spans="1:1" x14ac:dyDescent="0.2">
      <c r="A189" s="240"/>
    </row>
    <row r="190" spans="1:1" x14ac:dyDescent="0.2">
      <c r="A190" s="240"/>
    </row>
    <row r="191" spans="1:1" x14ac:dyDescent="0.2">
      <c r="A191" s="240"/>
    </row>
    <row r="192" spans="1:1" x14ac:dyDescent="0.2">
      <c r="A192" s="240"/>
    </row>
    <row r="193" spans="1:1" x14ac:dyDescent="0.2">
      <c r="A193" s="240"/>
    </row>
    <row r="194" spans="1:1" x14ac:dyDescent="0.2">
      <c r="A194" s="240"/>
    </row>
    <row r="195" spans="1:1" x14ac:dyDescent="0.2">
      <c r="A195" s="240"/>
    </row>
    <row r="196" spans="1:1" x14ac:dyDescent="0.2">
      <c r="A196" s="240"/>
    </row>
    <row r="197" spans="1:1" x14ac:dyDescent="0.2">
      <c r="A197" s="240"/>
    </row>
    <row r="198" spans="1:1" x14ac:dyDescent="0.2">
      <c r="A198" s="240"/>
    </row>
    <row r="199" spans="1:1" x14ac:dyDescent="0.2">
      <c r="A199" s="240"/>
    </row>
    <row r="200" spans="1:1" x14ac:dyDescent="0.2">
      <c r="A200" s="240"/>
    </row>
    <row r="201" spans="1:1" x14ac:dyDescent="0.2">
      <c r="A201" s="240"/>
    </row>
    <row r="202" spans="1:1" x14ac:dyDescent="0.2">
      <c r="A202" s="240"/>
    </row>
    <row r="203" spans="1:1" x14ac:dyDescent="0.2">
      <c r="A203" s="240"/>
    </row>
    <row r="204" spans="1:1" x14ac:dyDescent="0.2">
      <c r="A204" s="240"/>
    </row>
    <row r="205" spans="1:1" x14ac:dyDescent="0.2">
      <c r="A205" s="240"/>
    </row>
    <row r="206" spans="1:1" x14ac:dyDescent="0.2">
      <c r="A206" s="240"/>
    </row>
    <row r="207" spans="1:1" x14ac:dyDescent="0.2">
      <c r="A207" s="240"/>
    </row>
    <row r="208" spans="1:1" x14ac:dyDescent="0.2">
      <c r="A208" s="240"/>
    </row>
    <row r="209" spans="1:1" x14ac:dyDescent="0.2">
      <c r="A209" s="240"/>
    </row>
    <row r="210" spans="1:1" x14ac:dyDescent="0.2">
      <c r="A210" s="240"/>
    </row>
    <row r="211" spans="1:1" x14ac:dyDescent="0.2">
      <c r="A211" s="240"/>
    </row>
    <row r="212" spans="1:1" x14ac:dyDescent="0.2">
      <c r="A212" s="240"/>
    </row>
    <row r="213" spans="1:1" x14ac:dyDescent="0.2">
      <c r="A213" s="240"/>
    </row>
    <row r="214" spans="1:1" x14ac:dyDescent="0.2">
      <c r="A214" s="240"/>
    </row>
    <row r="215" spans="1:1" x14ac:dyDescent="0.2">
      <c r="A215" s="240"/>
    </row>
    <row r="216" spans="1:1" x14ac:dyDescent="0.2">
      <c r="A216" s="240"/>
    </row>
    <row r="217" spans="1:1" x14ac:dyDescent="0.2">
      <c r="A217" s="240"/>
    </row>
    <row r="218" spans="1:1" x14ac:dyDescent="0.2">
      <c r="A218" s="240"/>
    </row>
    <row r="219" spans="1:1" x14ac:dyDescent="0.2">
      <c r="A219" s="240"/>
    </row>
    <row r="220" spans="1:1" x14ac:dyDescent="0.2">
      <c r="A220" s="240"/>
    </row>
    <row r="221" spans="1:1" x14ac:dyDescent="0.2">
      <c r="A221" s="240"/>
    </row>
    <row r="222" spans="1:1" x14ac:dyDescent="0.2">
      <c r="A222" s="240"/>
    </row>
    <row r="223" spans="1:1" x14ac:dyDescent="0.2">
      <c r="A223" s="240"/>
    </row>
    <row r="224" spans="1:1" x14ac:dyDescent="0.2">
      <c r="A224" s="240"/>
    </row>
    <row r="225" spans="1:1" x14ac:dyDescent="0.2">
      <c r="A225" s="240"/>
    </row>
    <row r="226" spans="1:1" x14ac:dyDescent="0.2">
      <c r="A226" s="240"/>
    </row>
    <row r="227" spans="1:1" x14ac:dyDescent="0.2">
      <c r="A227" s="240"/>
    </row>
    <row r="228" spans="1:1" x14ac:dyDescent="0.2">
      <c r="A228" s="240"/>
    </row>
    <row r="229" spans="1:1" x14ac:dyDescent="0.2">
      <c r="A229" s="240"/>
    </row>
    <row r="230" spans="1:1" x14ac:dyDescent="0.2">
      <c r="A230" s="240"/>
    </row>
    <row r="231" spans="1:1" x14ac:dyDescent="0.2">
      <c r="A231" s="240"/>
    </row>
    <row r="232" spans="1:1" x14ac:dyDescent="0.2">
      <c r="A232" s="240"/>
    </row>
    <row r="233" spans="1:1" x14ac:dyDescent="0.2">
      <c r="A233" s="240"/>
    </row>
    <row r="234" spans="1:1" x14ac:dyDescent="0.2">
      <c r="A234" s="240"/>
    </row>
    <row r="235" spans="1:1" x14ac:dyDescent="0.2">
      <c r="A235" s="240"/>
    </row>
    <row r="236" spans="1:1" x14ac:dyDescent="0.2">
      <c r="A236" s="240"/>
    </row>
    <row r="237" spans="1:1" x14ac:dyDescent="0.2">
      <c r="A237" s="240"/>
    </row>
    <row r="238" spans="1:1" x14ac:dyDescent="0.2">
      <c r="A238" s="240"/>
    </row>
    <row r="239" spans="1:1" x14ac:dyDescent="0.2">
      <c r="A239" s="240"/>
    </row>
    <row r="240" spans="1:1" x14ac:dyDescent="0.2">
      <c r="A240" s="240"/>
    </row>
    <row r="241" spans="1:1" x14ac:dyDescent="0.2">
      <c r="A241" s="240"/>
    </row>
    <row r="242" spans="1:1" x14ac:dyDescent="0.2">
      <c r="A242" s="240"/>
    </row>
    <row r="243" spans="1:1" x14ac:dyDescent="0.2">
      <c r="A243" s="240"/>
    </row>
    <row r="244" spans="1:1" x14ac:dyDescent="0.2">
      <c r="A244" s="240"/>
    </row>
    <row r="245" spans="1:1" x14ac:dyDescent="0.2">
      <c r="A245" s="240"/>
    </row>
    <row r="246" spans="1:1" x14ac:dyDescent="0.2">
      <c r="A246" s="240"/>
    </row>
    <row r="247" spans="1:1" x14ac:dyDescent="0.2">
      <c r="A247" s="240"/>
    </row>
    <row r="248" spans="1:1" x14ac:dyDescent="0.2">
      <c r="A248" s="240"/>
    </row>
    <row r="249" spans="1:1" x14ac:dyDescent="0.2">
      <c r="A249" s="240"/>
    </row>
    <row r="250" spans="1:1" x14ac:dyDescent="0.2">
      <c r="A250" s="240"/>
    </row>
    <row r="251" spans="1:1" x14ac:dyDescent="0.2">
      <c r="A251" s="240"/>
    </row>
    <row r="252" spans="1:1" x14ac:dyDescent="0.2">
      <c r="A252" s="240"/>
    </row>
    <row r="253" spans="1:1" x14ac:dyDescent="0.2">
      <c r="A253" s="240"/>
    </row>
    <row r="254" spans="1:1" x14ac:dyDescent="0.2">
      <c r="A254" s="240"/>
    </row>
    <row r="255" spans="1:1" x14ac:dyDescent="0.2">
      <c r="A255" s="240"/>
    </row>
    <row r="256" spans="1:1" x14ac:dyDescent="0.2">
      <c r="A256" s="240"/>
    </row>
    <row r="257" spans="1:1" x14ac:dyDescent="0.2">
      <c r="A257" s="240"/>
    </row>
    <row r="258" spans="1:1" x14ac:dyDescent="0.2">
      <c r="A258" s="240"/>
    </row>
    <row r="259" spans="1:1" x14ac:dyDescent="0.2">
      <c r="A259" s="240"/>
    </row>
    <row r="260" spans="1:1" x14ac:dyDescent="0.2">
      <c r="A260" s="240"/>
    </row>
    <row r="261" spans="1:1" x14ac:dyDescent="0.2">
      <c r="A261" s="240"/>
    </row>
    <row r="262" spans="1:1" x14ac:dyDescent="0.2">
      <c r="A262" s="240"/>
    </row>
    <row r="263" spans="1:1" x14ac:dyDescent="0.2">
      <c r="A263" s="240"/>
    </row>
    <row r="264" spans="1:1" x14ac:dyDescent="0.2">
      <c r="A264" s="240"/>
    </row>
    <row r="265" spans="1:1" x14ac:dyDescent="0.2">
      <c r="A265" s="240"/>
    </row>
    <row r="266" spans="1:1" x14ac:dyDescent="0.2">
      <c r="A266" s="240"/>
    </row>
    <row r="267" spans="1:1" x14ac:dyDescent="0.2">
      <c r="A267" s="240"/>
    </row>
    <row r="268" spans="1:1" x14ac:dyDescent="0.2">
      <c r="A268" s="240"/>
    </row>
    <row r="269" spans="1:1" x14ac:dyDescent="0.2">
      <c r="A269" s="240"/>
    </row>
    <row r="270" spans="1:1" x14ac:dyDescent="0.2">
      <c r="A270" s="240"/>
    </row>
    <row r="271" spans="1:1" x14ac:dyDescent="0.2">
      <c r="A271" s="240"/>
    </row>
    <row r="272" spans="1:1" x14ac:dyDescent="0.2">
      <c r="A272" s="240"/>
    </row>
    <row r="273" spans="1:1" x14ac:dyDescent="0.2">
      <c r="A273" s="240"/>
    </row>
    <row r="274" spans="1:1" x14ac:dyDescent="0.2">
      <c r="A274" s="240"/>
    </row>
    <row r="275" spans="1:1" x14ac:dyDescent="0.2">
      <c r="A275" s="240"/>
    </row>
    <row r="276" spans="1:1" x14ac:dyDescent="0.2">
      <c r="A276" s="240"/>
    </row>
    <row r="277" spans="1:1" x14ac:dyDescent="0.2">
      <c r="A277" s="240"/>
    </row>
    <row r="278" spans="1:1" x14ac:dyDescent="0.2">
      <c r="A278" s="240"/>
    </row>
    <row r="279" spans="1:1" x14ac:dyDescent="0.2">
      <c r="A279" s="240"/>
    </row>
    <row r="280" spans="1:1" x14ac:dyDescent="0.2">
      <c r="A280" s="240"/>
    </row>
    <row r="281" spans="1:1" x14ac:dyDescent="0.2">
      <c r="A281" s="240"/>
    </row>
    <row r="282" spans="1:1" x14ac:dyDescent="0.2">
      <c r="A282" s="240"/>
    </row>
    <row r="283" spans="1:1" x14ac:dyDescent="0.2">
      <c r="A283" s="240"/>
    </row>
    <row r="284" spans="1:1" x14ac:dyDescent="0.2">
      <c r="A284" s="240"/>
    </row>
    <row r="285" spans="1:1" x14ac:dyDescent="0.2">
      <c r="A285" s="240"/>
    </row>
    <row r="286" spans="1:1" x14ac:dyDescent="0.2">
      <c r="A286" s="240"/>
    </row>
    <row r="287" spans="1:1" x14ac:dyDescent="0.2">
      <c r="A287" s="240"/>
    </row>
    <row r="288" spans="1:1" x14ac:dyDescent="0.2">
      <c r="A288" s="240"/>
    </row>
    <row r="289" spans="1:1" x14ac:dyDescent="0.2">
      <c r="A289" s="240"/>
    </row>
    <row r="290" spans="1:1" x14ac:dyDescent="0.2">
      <c r="A290" s="240"/>
    </row>
    <row r="291" spans="1:1" x14ac:dyDescent="0.2">
      <c r="A291" s="240"/>
    </row>
    <row r="292" spans="1:1" x14ac:dyDescent="0.2">
      <c r="A292" s="240"/>
    </row>
    <row r="293" spans="1:1" x14ac:dyDescent="0.2">
      <c r="A293" s="240"/>
    </row>
    <row r="294" spans="1:1" x14ac:dyDescent="0.2">
      <c r="A294" s="240"/>
    </row>
    <row r="295" spans="1:1" x14ac:dyDescent="0.2">
      <c r="A295" s="240"/>
    </row>
    <row r="296" spans="1:1" x14ac:dyDescent="0.2">
      <c r="A296" s="240"/>
    </row>
    <row r="297" spans="1:1" x14ac:dyDescent="0.2">
      <c r="A297" s="240"/>
    </row>
    <row r="298" spans="1:1" x14ac:dyDescent="0.2">
      <c r="A298" s="240"/>
    </row>
    <row r="299" spans="1:1" x14ac:dyDescent="0.2">
      <c r="A299" s="240"/>
    </row>
    <row r="300" spans="1:1" x14ac:dyDescent="0.2">
      <c r="A300" s="240"/>
    </row>
    <row r="301" spans="1:1" x14ac:dyDescent="0.2">
      <c r="A301" s="240"/>
    </row>
    <row r="302" spans="1:1" x14ac:dyDescent="0.2">
      <c r="A302" s="240"/>
    </row>
    <row r="303" spans="1:1" x14ac:dyDescent="0.2">
      <c r="A303" s="240"/>
    </row>
    <row r="304" spans="1:1" x14ac:dyDescent="0.2">
      <c r="A304" s="240"/>
    </row>
    <row r="305" spans="1:1" x14ac:dyDescent="0.2">
      <c r="A305" s="240"/>
    </row>
    <row r="306" spans="1:1" x14ac:dyDescent="0.2">
      <c r="A306" s="240"/>
    </row>
    <row r="307" spans="1:1" x14ac:dyDescent="0.2">
      <c r="A307" s="240"/>
    </row>
    <row r="308" spans="1:1" x14ac:dyDescent="0.2">
      <c r="A308" s="240"/>
    </row>
    <row r="309" spans="1:1" x14ac:dyDescent="0.2">
      <c r="A309" s="240"/>
    </row>
    <row r="310" spans="1:1" x14ac:dyDescent="0.2">
      <c r="A310" s="240"/>
    </row>
    <row r="311" spans="1:1" x14ac:dyDescent="0.2">
      <c r="A311" s="240"/>
    </row>
    <row r="312" spans="1:1" x14ac:dyDescent="0.2">
      <c r="A312" s="240"/>
    </row>
    <row r="313" spans="1:1" x14ac:dyDescent="0.2">
      <c r="A313" s="240"/>
    </row>
    <row r="314" spans="1:1" x14ac:dyDescent="0.2">
      <c r="A314" s="240"/>
    </row>
    <row r="315" spans="1:1" x14ac:dyDescent="0.2">
      <c r="A315" s="240"/>
    </row>
    <row r="316" spans="1:1" x14ac:dyDescent="0.2">
      <c r="A316" s="240"/>
    </row>
    <row r="317" spans="1:1" x14ac:dyDescent="0.2">
      <c r="A317" s="240"/>
    </row>
    <row r="318" spans="1:1" x14ac:dyDescent="0.2">
      <c r="A318" s="240"/>
    </row>
    <row r="319" spans="1:1" x14ac:dyDescent="0.2">
      <c r="A319" s="240"/>
    </row>
    <row r="320" spans="1:1" x14ac:dyDescent="0.2">
      <c r="A320" s="240"/>
    </row>
    <row r="321" spans="1:1" x14ac:dyDescent="0.2">
      <c r="A321" s="240"/>
    </row>
    <row r="322" spans="1:1" x14ac:dyDescent="0.2">
      <c r="A322" s="240"/>
    </row>
    <row r="323" spans="1:1" x14ac:dyDescent="0.2">
      <c r="A323" s="240"/>
    </row>
    <row r="324" spans="1:1" x14ac:dyDescent="0.2">
      <c r="A324" s="240"/>
    </row>
    <row r="325" spans="1:1" x14ac:dyDescent="0.2">
      <c r="A325" s="240"/>
    </row>
    <row r="326" spans="1:1" x14ac:dyDescent="0.2">
      <c r="A326" s="240"/>
    </row>
    <row r="327" spans="1:1" x14ac:dyDescent="0.2">
      <c r="A327" s="240"/>
    </row>
    <row r="328" spans="1:1" x14ac:dyDescent="0.2">
      <c r="A328" s="240"/>
    </row>
    <row r="329" spans="1:1" x14ac:dyDescent="0.2">
      <c r="A329" s="240"/>
    </row>
    <row r="330" spans="1:1" x14ac:dyDescent="0.2">
      <c r="A330" s="240"/>
    </row>
    <row r="331" spans="1:1" x14ac:dyDescent="0.2">
      <c r="A331" s="240"/>
    </row>
    <row r="332" spans="1:1" x14ac:dyDescent="0.2">
      <c r="A332" s="240"/>
    </row>
    <row r="333" spans="1:1" x14ac:dyDescent="0.2">
      <c r="A333" s="240"/>
    </row>
    <row r="334" spans="1:1" x14ac:dyDescent="0.2">
      <c r="A334" s="240"/>
    </row>
    <row r="335" spans="1:1" x14ac:dyDescent="0.2">
      <c r="A335" s="240"/>
    </row>
    <row r="336" spans="1:1" x14ac:dyDescent="0.2">
      <c r="A336" s="240"/>
    </row>
    <row r="337" spans="1:1" x14ac:dyDescent="0.2">
      <c r="A337" s="240"/>
    </row>
    <row r="338" spans="1:1" x14ac:dyDescent="0.2">
      <c r="A338" s="240"/>
    </row>
    <row r="339" spans="1:1" x14ac:dyDescent="0.2">
      <c r="A339" s="240"/>
    </row>
    <row r="340" spans="1:1" x14ac:dyDescent="0.2">
      <c r="A340" s="240"/>
    </row>
    <row r="341" spans="1:1" x14ac:dyDescent="0.2">
      <c r="A341" s="240"/>
    </row>
    <row r="342" spans="1:1" x14ac:dyDescent="0.2">
      <c r="A342" s="240"/>
    </row>
    <row r="343" spans="1:1" x14ac:dyDescent="0.2">
      <c r="A343" s="240"/>
    </row>
    <row r="344" spans="1:1" x14ac:dyDescent="0.2">
      <c r="A344" s="240"/>
    </row>
    <row r="345" spans="1:1" x14ac:dyDescent="0.2">
      <c r="A345" s="240"/>
    </row>
    <row r="346" spans="1:1" x14ac:dyDescent="0.2">
      <c r="A346" s="240"/>
    </row>
    <row r="347" spans="1:1" x14ac:dyDescent="0.2">
      <c r="A347" s="240"/>
    </row>
    <row r="348" spans="1:1" x14ac:dyDescent="0.2">
      <c r="A348" s="240"/>
    </row>
    <row r="349" spans="1:1" x14ac:dyDescent="0.2">
      <c r="A349" s="240"/>
    </row>
    <row r="350" spans="1:1" x14ac:dyDescent="0.2">
      <c r="A350" s="240"/>
    </row>
    <row r="351" spans="1:1" x14ac:dyDescent="0.2">
      <c r="A351" s="240"/>
    </row>
    <row r="352" spans="1:1" x14ac:dyDescent="0.2">
      <c r="A352" s="240"/>
    </row>
    <row r="353" spans="1:1" x14ac:dyDescent="0.2">
      <c r="A353" s="240"/>
    </row>
    <row r="354" spans="1:1" x14ac:dyDescent="0.2">
      <c r="A354" s="240"/>
    </row>
    <row r="355" spans="1:1" x14ac:dyDescent="0.2">
      <c r="A355" s="240"/>
    </row>
    <row r="356" spans="1:1" x14ac:dyDescent="0.2">
      <c r="A356" s="240"/>
    </row>
    <row r="357" spans="1:1" x14ac:dyDescent="0.2">
      <c r="A357" s="240"/>
    </row>
    <row r="358" spans="1:1" x14ac:dyDescent="0.2">
      <c r="A358" s="240"/>
    </row>
    <row r="359" spans="1:1" x14ac:dyDescent="0.2">
      <c r="A359" s="240"/>
    </row>
    <row r="360" spans="1:1" x14ac:dyDescent="0.2">
      <c r="A360" s="240"/>
    </row>
    <row r="361" spans="1:1" x14ac:dyDescent="0.2">
      <c r="A361" s="240"/>
    </row>
    <row r="362" spans="1:1" x14ac:dyDescent="0.2">
      <c r="A362" s="240"/>
    </row>
    <row r="363" spans="1:1" x14ac:dyDescent="0.2">
      <c r="A363" s="240"/>
    </row>
    <row r="364" spans="1:1" x14ac:dyDescent="0.2">
      <c r="A364" s="240"/>
    </row>
    <row r="365" spans="1:1" x14ac:dyDescent="0.2">
      <c r="A365" s="240"/>
    </row>
    <row r="366" spans="1:1" x14ac:dyDescent="0.2">
      <c r="A366" s="240"/>
    </row>
    <row r="367" spans="1:1" x14ac:dyDescent="0.2">
      <c r="A367" s="240"/>
    </row>
    <row r="368" spans="1:1" x14ac:dyDescent="0.2">
      <c r="A368" s="240"/>
    </row>
    <row r="369" spans="1:1" x14ac:dyDescent="0.2">
      <c r="A369" s="240"/>
    </row>
    <row r="370" spans="1:1" x14ac:dyDescent="0.2">
      <c r="A370" s="240"/>
    </row>
    <row r="371" spans="1:1" x14ac:dyDescent="0.2">
      <c r="A371" s="240"/>
    </row>
    <row r="372" spans="1:1" x14ac:dyDescent="0.2">
      <c r="A372" s="240"/>
    </row>
    <row r="373" spans="1:1" x14ac:dyDescent="0.2">
      <c r="A373" s="240"/>
    </row>
    <row r="374" spans="1:1" x14ac:dyDescent="0.2">
      <c r="A374" s="240"/>
    </row>
    <row r="375" spans="1:1" x14ac:dyDescent="0.2">
      <c r="A375" s="240"/>
    </row>
    <row r="376" spans="1:1" x14ac:dyDescent="0.2">
      <c r="A376" s="240"/>
    </row>
    <row r="377" spans="1:1" x14ac:dyDescent="0.2">
      <c r="A377" s="240"/>
    </row>
    <row r="378" spans="1:1" x14ac:dyDescent="0.2">
      <c r="A378" s="240"/>
    </row>
    <row r="379" spans="1:1" x14ac:dyDescent="0.2">
      <c r="A379" s="240"/>
    </row>
    <row r="380" spans="1:1" x14ac:dyDescent="0.2">
      <c r="A380" s="240"/>
    </row>
    <row r="381" spans="1:1" x14ac:dyDescent="0.2">
      <c r="A381" s="240"/>
    </row>
    <row r="382" spans="1:1" x14ac:dyDescent="0.2">
      <c r="A382" s="240"/>
    </row>
    <row r="383" spans="1:1" x14ac:dyDescent="0.2">
      <c r="A383" s="240"/>
    </row>
    <row r="384" spans="1:1" x14ac:dyDescent="0.2">
      <c r="A384" s="240"/>
    </row>
    <row r="385" spans="1:1" x14ac:dyDescent="0.2">
      <c r="A385" s="240"/>
    </row>
    <row r="386" spans="1:1" x14ac:dyDescent="0.2">
      <c r="A386" s="240"/>
    </row>
    <row r="387" spans="1:1" x14ac:dyDescent="0.2">
      <c r="A387" s="240"/>
    </row>
    <row r="388" spans="1:1" x14ac:dyDescent="0.2">
      <c r="A388" s="240"/>
    </row>
    <row r="389" spans="1:1" x14ac:dyDescent="0.2">
      <c r="A389" s="240"/>
    </row>
    <row r="390" spans="1:1" x14ac:dyDescent="0.2">
      <c r="A390" s="240"/>
    </row>
    <row r="391" spans="1:1" x14ac:dyDescent="0.2">
      <c r="A391" s="240"/>
    </row>
    <row r="392" spans="1:1" x14ac:dyDescent="0.2">
      <c r="A392" s="240"/>
    </row>
    <row r="393" spans="1:1" x14ac:dyDescent="0.2">
      <c r="A393" s="240"/>
    </row>
    <row r="394" spans="1:1" x14ac:dyDescent="0.2">
      <c r="A394" s="240"/>
    </row>
    <row r="395" spans="1:1" x14ac:dyDescent="0.2">
      <c r="A395" s="240"/>
    </row>
    <row r="396" spans="1:1" x14ac:dyDescent="0.2">
      <c r="A396" s="240"/>
    </row>
    <row r="397" spans="1:1" x14ac:dyDescent="0.2">
      <c r="A397" s="240"/>
    </row>
    <row r="398" spans="1:1" x14ac:dyDescent="0.2">
      <c r="A398" s="240"/>
    </row>
    <row r="399" spans="1:1" x14ac:dyDescent="0.2">
      <c r="A399" s="240"/>
    </row>
    <row r="400" spans="1:1" x14ac:dyDescent="0.2">
      <c r="A400" s="240"/>
    </row>
    <row r="401" spans="1:1" x14ac:dyDescent="0.2">
      <c r="A401" s="240"/>
    </row>
    <row r="402" spans="1:1" x14ac:dyDescent="0.2">
      <c r="A402" s="240"/>
    </row>
    <row r="403" spans="1:1" x14ac:dyDescent="0.2">
      <c r="A403" s="240"/>
    </row>
    <row r="404" spans="1:1" x14ac:dyDescent="0.2">
      <c r="A404" s="240"/>
    </row>
    <row r="405" spans="1:1" x14ac:dyDescent="0.2">
      <c r="A405" s="240"/>
    </row>
    <row r="406" spans="1:1" x14ac:dyDescent="0.2">
      <c r="A406" s="240"/>
    </row>
    <row r="407" spans="1:1" x14ac:dyDescent="0.2">
      <c r="A407" s="240"/>
    </row>
    <row r="408" spans="1:1" x14ac:dyDescent="0.2">
      <c r="A408" s="240"/>
    </row>
    <row r="409" spans="1:1" x14ac:dyDescent="0.2">
      <c r="A409" s="240"/>
    </row>
    <row r="410" spans="1:1" x14ac:dyDescent="0.2">
      <c r="A410" s="240"/>
    </row>
    <row r="411" spans="1:1" x14ac:dyDescent="0.2">
      <c r="A411" s="240"/>
    </row>
    <row r="412" spans="1:1" x14ac:dyDescent="0.2">
      <c r="A412" s="240"/>
    </row>
    <row r="413" spans="1:1" x14ac:dyDescent="0.2">
      <c r="A413" s="240"/>
    </row>
    <row r="414" spans="1:1" x14ac:dyDescent="0.2">
      <c r="A414" s="240"/>
    </row>
    <row r="415" spans="1:1" x14ac:dyDescent="0.2">
      <c r="A415" s="240"/>
    </row>
    <row r="416" spans="1:1" x14ac:dyDescent="0.2">
      <c r="A416" s="240"/>
    </row>
    <row r="417" spans="1:1" x14ac:dyDescent="0.2">
      <c r="A417" s="240"/>
    </row>
    <row r="418" spans="1:1" x14ac:dyDescent="0.2">
      <c r="A418" s="240"/>
    </row>
    <row r="419" spans="1:1" x14ac:dyDescent="0.2">
      <c r="A419" s="240"/>
    </row>
    <row r="420" spans="1:1" x14ac:dyDescent="0.2">
      <c r="A420" s="240"/>
    </row>
    <row r="421" spans="1:1" x14ac:dyDescent="0.2">
      <c r="A421" s="240"/>
    </row>
    <row r="422" spans="1:1" x14ac:dyDescent="0.2">
      <c r="A422" s="240"/>
    </row>
    <row r="423" spans="1:1" x14ac:dyDescent="0.2">
      <c r="A423" s="240"/>
    </row>
    <row r="424" spans="1:1" x14ac:dyDescent="0.2">
      <c r="A424" s="240"/>
    </row>
    <row r="425" spans="1:1" x14ac:dyDescent="0.2">
      <c r="A425" s="240"/>
    </row>
    <row r="426" spans="1:1" x14ac:dyDescent="0.2">
      <c r="A426" s="240"/>
    </row>
    <row r="427" spans="1:1" x14ac:dyDescent="0.2">
      <c r="A427" s="240"/>
    </row>
    <row r="428" spans="1:1" x14ac:dyDescent="0.2">
      <c r="A428" s="240"/>
    </row>
    <row r="429" spans="1:1" x14ac:dyDescent="0.2">
      <c r="A429" s="240"/>
    </row>
    <row r="430" spans="1:1" x14ac:dyDescent="0.2">
      <c r="A430" s="240"/>
    </row>
    <row r="431" spans="1:1" x14ac:dyDescent="0.2">
      <c r="A431" s="240"/>
    </row>
    <row r="432" spans="1:1" x14ac:dyDescent="0.2">
      <c r="A432" s="240"/>
    </row>
    <row r="433" spans="1:1" x14ac:dyDescent="0.2">
      <c r="A433" s="240"/>
    </row>
    <row r="434" spans="1:1" x14ac:dyDescent="0.2">
      <c r="A434" s="240"/>
    </row>
    <row r="435" spans="1:1" x14ac:dyDescent="0.2">
      <c r="A435" s="240"/>
    </row>
    <row r="436" spans="1:1" x14ac:dyDescent="0.2">
      <c r="A436" s="240"/>
    </row>
    <row r="437" spans="1:1" x14ac:dyDescent="0.2">
      <c r="A437" s="240"/>
    </row>
    <row r="438" spans="1:1" x14ac:dyDescent="0.2">
      <c r="A438" s="240"/>
    </row>
    <row r="439" spans="1:1" x14ac:dyDescent="0.2">
      <c r="A439" s="240"/>
    </row>
    <row r="440" spans="1:1" x14ac:dyDescent="0.2">
      <c r="A440" s="240"/>
    </row>
    <row r="441" spans="1:1" x14ac:dyDescent="0.2">
      <c r="A441" s="240"/>
    </row>
    <row r="442" spans="1:1" x14ac:dyDescent="0.2">
      <c r="A442" s="240"/>
    </row>
    <row r="443" spans="1:1" x14ac:dyDescent="0.2">
      <c r="A443" s="240"/>
    </row>
    <row r="444" spans="1:1" x14ac:dyDescent="0.2">
      <c r="A444" s="240"/>
    </row>
    <row r="445" spans="1:1" x14ac:dyDescent="0.2">
      <c r="A445" s="240"/>
    </row>
    <row r="446" spans="1:1" x14ac:dyDescent="0.2">
      <c r="A446" s="240"/>
    </row>
    <row r="447" spans="1:1" x14ac:dyDescent="0.2">
      <c r="A447" s="240"/>
    </row>
    <row r="448" spans="1:1" x14ac:dyDescent="0.2">
      <c r="A448" s="240"/>
    </row>
    <row r="449" spans="1:1" x14ac:dyDescent="0.2">
      <c r="A449" s="240"/>
    </row>
    <row r="450" spans="1:1" x14ac:dyDescent="0.2">
      <c r="A450" s="240"/>
    </row>
    <row r="451" spans="1:1" x14ac:dyDescent="0.2">
      <c r="A451" s="240"/>
    </row>
    <row r="452" spans="1:1" x14ac:dyDescent="0.2">
      <c r="A452" s="240"/>
    </row>
    <row r="453" spans="1:1" x14ac:dyDescent="0.2">
      <c r="A453" s="240"/>
    </row>
    <row r="454" spans="1:1" x14ac:dyDescent="0.2">
      <c r="A454" s="240"/>
    </row>
    <row r="455" spans="1:1" x14ac:dyDescent="0.2">
      <c r="A455" s="240"/>
    </row>
    <row r="456" spans="1:1" x14ac:dyDescent="0.2">
      <c r="A456" s="240"/>
    </row>
    <row r="457" spans="1:1" x14ac:dyDescent="0.2">
      <c r="A457" s="240"/>
    </row>
    <row r="458" spans="1:1" x14ac:dyDescent="0.2">
      <c r="A458" s="240"/>
    </row>
    <row r="459" spans="1:1" x14ac:dyDescent="0.2">
      <c r="A459" s="240"/>
    </row>
    <row r="460" spans="1:1" x14ac:dyDescent="0.2">
      <c r="A460" s="240"/>
    </row>
    <row r="461" spans="1:1" x14ac:dyDescent="0.2">
      <c r="A461" s="240"/>
    </row>
    <row r="462" spans="1:1" x14ac:dyDescent="0.2">
      <c r="A462" s="240"/>
    </row>
    <row r="463" spans="1:1" x14ac:dyDescent="0.2">
      <c r="A463" s="240"/>
    </row>
    <row r="464" spans="1:1" x14ac:dyDescent="0.2">
      <c r="A464" s="240"/>
    </row>
    <row r="465" spans="1:1" x14ac:dyDescent="0.2">
      <c r="A465" s="240"/>
    </row>
    <row r="466" spans="1:1" x14ac:dyDescent="0.2">
      <c r="A466" s="240"/>
    </row>
    <row r="467" spans="1:1" x14ac:dyDescent="0.2">
      <c r="A467" s="240"/>
    </row>
    <row r="468" spans="1:1" x14ac:dyDescent="0.2">
      <c r="A468" s="240"/>
    </row>
    <row r="469" spans="1:1" x14ac:dyDescent="0.2">
      <c r="A469" s="240"/>
    </row>
    <row r="470" spans="1:1" x14ac:dyDescent="0.2">
      <c r="A470" s="240"/>
    </row>
    <row r="471" spans="1:1" x14ac:dyDescent="0.2">
      <c r="A471" s="240"/>
    </row>
    <row r="472" spans="1:1" x14ac:dyDescent="0.2">
      <c r="A472" s="240"/>
    </row>
    <row r="473" spans="1:1" x14ac:dyDescent="0.2">
      <c r="A473" s="240"/>
    </row>
    <row r="474" spans="1:1" x14ac:dyDescent="0.2">
      <c r="A474" s="240"/>
    </row>
    <row r="475" spans="1:1" x14ac:dyDescent="0.2">
      <c r="A475" s="240"/>
    </row>
    <row r="476" spans="1:1" x14ac:dyDescent="0.2">
      <c r="A476" s="240"/>
    </row>
    <row r="477" spans="1:1" x14ac:dyDescent="0.2">
      <c r="A477" s="240"/>
    </row>
    <row r="478" spans="1:1" x14ac:dyDescent="0.2">
      <c r="A478" s="240"/>
    </row>
    <row r="479" spans="1:1" x14ac:dyDescent="0.2">
      <c r="A479" s="240"/>
    </row>
    <row r="480" spans="1:1" x14ac:dyDescent="0.2">
      <c r="A480" s="240"/>
    </row>
    <row r="481" spans="1:1" x14ac:dyDescent="0.2">
      <c r="A481" s="240"/>
    </row>
    <row r="482" spans="1:1" x14ac:dyDescent="0.2">
      <c r="A482" s="240"/>
    </row>
    <row r="483" spans="1:1" x14ac:dyDescent="0.2">
      <c r="A483" s="240"/>
    </row>
    <row r="484" spans="1:1" x14ac:dyDescent="0.2">
      <c r="A484" s="240"/>
    </row>
    <row r="485" spans="1:1" x14ac:dyDescent="0.2">
      <c r="A485" s="240"/>
    </row>
    <row r="486" spans="1:1" x14ac:dyDescent="0.2">
      <c r="A486" s="240"/>
    </row>
    <row r="487" spans="1:1" x14ac:dyDescent="0.2">
      <c r="A487" s="240"/>
    </row>
    <row r="488" spans="1:1" x14ac:dyDescent="0.2">
      <c r="A488" s="240"/>
    </row>
    <row r="489" spans="1:1" x14ac:dyDescent="0.2">
      <c r="A489" s="240"/>
    </row>
    <row r="490" spans="1:1" x14ac:dyDescent="0.2">
      <c r="A490" s="240"/>
    </row>
    <row r="491" spans="1:1" x14ac:dyDescent="0.2">
      <c r="A491" s="240"/>
    </row>
    <row r="492" spans="1:1" x14ac:dyDescent="0.2">
      <c r="A492" s="240"/>
    </row>
    <row r="493" spans="1:1" x14ac:dyDescent="0.2">
      <c r="A493" s="240"/>
    </row>
    <row r="494" spans="1:1" x14ac:dyDescent="0.2">
      <c r="A494" s="240"/>
    </row>
    <row r="495" spans="1:1" x14ac:dyDescent="0.2">
      <c r="A495" s="240"/>
    </row>
    <row r="496" spans="1:1" x14ac:dyDescent="0.2">
      <c r="A496" s="240"/>
    </row>
    <row r="497" spans="1:1" x14ac:dyDescent="0.2">
      <c r="A497" s="240"/>
    </row>
    <row r="498" spans="1:1" x14ac:dyDescent="0.2">
      <c r="A498" s="240"/>
    </row>
    <row r="499" spans="1:1" x14ac:dyDescent="0.2">
      <c r="A499" s="240"/>
    </row>
    <row r="500" spans="1:1" x14ac:dyDescent="0.2">
      <c r="A500" s="240"/>
    </row>
    <row r="501" spans="1:1" x14ac:dyDescent="0.2">
      <c r="A501" s="240"/>
    </row>
    <row r="502" spans="1:1" x14ac:dyDescent="0.2">
      <c r="A502" s="240"/>
    </row>
    <row r="503" spans="1:1" x14ac:dyDescent="0.2">
      <c r="A503" s="240"/>
    </row>
    <row r="504" spans="1:1" x14ac:dyDescent="0.2">
      <c r="A504" s="240"/>
    </row>
    <row r="505" spans="1:1" x14ac:dyDescent="0.2">
      <c r="A505" s="240"/>
    </row>
    <row r="506" spans="1:1" x14ac:dyDescent="0.2">
      <c r="A506" s="240"/>
    </row>
    <row r="507" spans="1:1" x14ac:dyDescent="0.2">
      <c r="A507" s="240"/>
    </row>
    <row r="508" spans="1:1" x14ac:dyDescent="0.2">
      <c r="A508" s="240"/>
    </row>
    <row r="509" spans="1:1" x14ac:dyDescent="0.2">
      <c r="A509" s="240"/>
    </row>
    <row r="510" spans="1:1" x14ac:dyDescent="0.2">
      <c r="A510" s="240"/>
    </row>
    <row r="511" spans="1:1" x14ac:dyDescent="0.2">
      <c r="A511" s="240"/>
    </row>
    <row r="512" spans="1:1" x14ac:dyDescent="0.2">
      <c r="A512" s="240"/>
    </row>
    <row r="513" spans="1:1" x14ac:dyDescent="0.2">
      <c r="A513" s="240"/>
    </row>
    <row r="514" spans="1:1" x14ac:dyDescent="0.2">
      <c r="A514" s="240"/>
    </row>
    <row r="515" spans="1:1" x14ac:dyDescent="0.2">
      <c r="A515" s="240"/>
    </row>
    <row r="516" spans="1:1" x14ac:dyDescent="0.2">
      <c r="A516" s="240"/>
    </row>
    <row r="517" spans="1:1" x14ac:dyDescent="0.2">
      <c r="A517" s="240"/>
    </row>
    <row r="518" spans="1:1" x14ac:dyDescent="0.2">
      <c r="A518" s="240"/>
    </row>
    <row r="519" spans="1:1" x14ac:dyDescent="0.2">
      <c r="A519" s="240"/>
    </row>
    <row r="520" spans="1:1" x14ac:dyDescent="0.2">
      <c r="A520" s="240"/>
    </row>
    <row r="521" spans="1:1" x14ac:dyDescent="0.2">
      <c r="A521" s="240"/>
    </row>
    <row r="522" spans="1:1" x14ac:dyDescent="0.2">
      <c r="A522" s="240"/>
    </row>
    <row r="523" spans="1:1" x14ac:dyDescent="0.2">
      <c r="A523" s="240"/>
    </row>
    <row r="524" spans="1:1" x14ac:dyDescent="0.2">
      <c r="A524" s="240"/>
    </row>
    <row r="525" spans="1:1" x14ac:dyDescent="0.2">
      <c r="A525" s="240"/>
    </row>
    <row r="526" spans="1:1" x14ac:dyDescent="0.2">
      <c r="A526" s="240"/>
    </row>
    <row r="527" spans="1:1" x14ac:dyDescent="0.2">
      <c r="A527" s="240"/>
    </row>
    <row r="528" spans="1:1" x14ac:dyDescent="0.2">
      <c r="A528" s="240"/>
    </row>
    <row r="529" spans="1:1" x14ac:dyDescent="0.2">
      <c r="A529" s="240"/>
    </row>
    <row r="530" spans="1:1" x14ac:dyDescent="0.2">
      <c r="A530" s="240"/>
    </row>
    <row r="531" spans="1:1" x14ac:dyDescent="0.2">
      <c r="A531" s="240"/>
    </row>
    <row r="532" spans="1:1" x14ac:dyDescent="0.2">
      <c r="A532" s="240"/>
    </row>
    <row r="533" spans="1:1" x14ac:dyDescent="0.2">
      <c r="A533" s="240"/>
    </row>
    <row r="534" spans="1:1" x14ac:dyDescent="0.2">
      <c r="A534" s="240"/>
    </row>
    <row r="535" spans="1:1" x14ac:dyDescent="0.2">
      <c r="A535" s="240"/>
    </row>
    <row r="536" spans="1:1" x14ac:dyDescent="0.2">
      <c r="A536" s="240"/>
    </row>
    <row r="537" spans="1:1" x14ac:dyDescent="0.2">
      <c r="A537" s="240"/>
    </row>
    <row r="538" spans="1:1" x14ac:dyDescent="0.2">
      <c r="A538" s="240"/>
    </row>
    <row r="539" spans="1:1" x14ac:dyDescent="0.2">
      <c r="A539" s="240"/>
    </row>
    <row r="540" spans="1:1" x14ac:dyDescent="0.2">
      <c r="A540" s="240"/>
    </row>
    <row r="541" spans="1:1" x14ac:dyDescent="0.2">
      <c r="A541" s="240"/>
    </row>
    <row r="542" spans="1:1" x14ac:dyDescent="0.2">
      <c r="A542" s="240"/>
    </row>
    <row r="543" spans="1:1" x14ac:dyDescent="0.2">
      <c r="A543" s="240"/>
    </row>
    <row r="544" spans="1:1" x14ac:dyDescent="0.2">
      <c r="A544" s="240"/>
    </row>
    <row r="545" spans="1:1" x14ac:dyDescent="0.2">
      <c r="A545" s="240"/>
    </row>
    <row r="546" spans="1:1" x14ac:dyDescent="0.2">
      <c r="A546" s="240"/>
    </row>
    <row r="547" spans="1:1" x14ac:dyDescent="0.2">
      <c r="A547" s="240"/>
    </row>
    <row r="548" spans="1:1" x14ac:dyDescent="0.2">
      <c r="A548" s="240"/>
    </row>
    <row r="549" spans="1:1" x14ac:dyDescent="0.2">
      <c r="A549" s="240"/>
    </row>
    <row r="550" spans="1:1" x14ac:dyDescent="0.2">
      <c r="A550" s="240"/>
    </row>
    <row r="551" spans="1:1" x14ac:dyDescent="0.2">
      <c r="A551" s="240"/>
    </row>
    <row r="552" spans="1:1" x14ac:dyDescent="0.2">
      <c r="A552" s="240"/>
    </row>
    <row r="553" spans="1:1" x14ac:dyDescent="0.2">
      <c r="A553" s="240"/>
    </row>
    <row r="554" spans="1:1" x14ac:dyDescent="0.2">
      <c r="A554" s="240"/>
    </row>
    <row r="555" spans="1:1" x14ac:dyDescent="0.2">
      <c r="A555" s="240"/>
    </row>
    <row r="556" spans="1:1" x14ac:dyDescent="0.2">
      <c r="A556" s="240"/>
    </row>
    <row r="557" spans="1:1" x14ac:dyDescent="0.2">
      <c r="A557" s="240"/>
    </row>
    <row r="558" spans="1:1" x14ac:dyDescent="0.2">
      <c r="A558" s="240"/>
    </row>
    <row r="559" spans="1:1" x14ac:dyDescent="0.2">
      <c r="A559" s="240"/>
    </row>
    <row r="560" spans="1:1" x14ac:dyDescent="0.2">
      <c r="A560" s="240"/>
    </row>
    <row r="561" spans="1:1" x14ac:dyDescent="0.2">
      <c r="A561" s="240"/>
    </row>
    <row r="562" spans="1:1" x14ac:dyDescent="0.2">
      <c r="A562" s="240"/>
    </row>
    <row r="563" spans="1:1" x14ac:dyDescent="0.2">
      <c r="A563" s="240"/>
    </row>
    <row r="564" spans="1:1" x14ac:dyDescent="0.2">
      <c r="A564" s="240"/>
    </row>
    <row r="565" spans="1:1" x14ac:dyDescent="0.2">
      <c r="A565" s="240"/>
    </row>
    <row r="566" spans="1:1" x14ac:dyDescent="0.2">
      <c r="A566" s="240"/>
    </row>
    <row r="567" spans="1:1" x14ac:dyDescent="0.2">
      <c r="A567" s="240"/>
    </row>
    <row r="568" spans="1:1" x14ac:dyDescent="0.2">
      <c r="A568" s="240"/>
    </row>
    <row r="569" spans="1:1" x14ac:dyDescent="0.2">
      <c r="A569" s="240"/>
    </row>
    <row r="570" spans="1:1" x14ac:dyDescent="0.2">
      <c r="A570" s="240"/>
    </row>
    <row r="571" spans="1:1" x14ac:dyDescent="0.2">
      <c r="A571" s="240"/>
    </row>
    <row r="572" spans="1:1" x14ac:dyDescent="0.2">
      <c r="A572" s="240"/>
    </row>
    <row r="573" spans="1:1" x14ac:dyDescent="0.2">
      <c r="A573" s="240"/>
    </row>
    <row r="574" spans="1:1" x14ac:dyDescent="0.2">
      <c r="A574" s="240"/>
    </row>
    <row r="575" spans="1:1" x14ac:dyDescent="0.2">
      <c r="A575" s="240"/>
    </row>
    <row r="576" spans="1:1" x14ac:dyDescent="0.2">
      <c r="A576" s="240"/>
    </row>
    <row r="577" spans="1:1" x14ac:dyDescent="0.2">
      <c r="A577" s="240"/>
    </row>
    <row r="578" spans="1:1" x14ac:dyDescent="0.2">
      <c r="A578" s="240"/>
    </row>
    <row r="579" spans="1:1" x14ac:dyDescent="0.2">
      <c r="A579" s="240"/>
    </row>
    <row r="580" spans="1:1" x14ac:dyDescent="0.2">
      <c r="A580" s="240"/>
    </row>
    <row r="581" spans="1:1" x14ac:dyDescent="0.2">
      <c r="A581" s="240"/>
    </row>
    <row r="582" spans="1:1" x14ac:dyDescent="0.2">
      <c r="A582" s="240"/>
    </row>
    <row r="583" spans="1:1" x14ac:dyDescent="0.2">
      <c r="A583" s="240"/>
    </row>
    <row r="584" spans="1:1" x14ac:dyDescent="0.2">
      <c r="A584" s="240"/>
    </row>
    <row r="585" spans="1:1" x14ac:dyDescent="0.2">
      <c r="A585" s="240"/>
    </row>
    <row r="586" spans="1:1" x14ac:dyDescent="0.2">
      <c r="A586" s="240"/>
    </row>
    <row r="587" spans="1:1" x14ac:dyDescent="0.2">
      <c r="A587" s="240"/>
    </row>
    <row r="588" spans="1:1" x14ac:dyDescent="0.2">
      <c r="A588" s="240"/>
    </row>
    <row r="589" spans="1:1" x14ac:dyDescent="0.2">
      <c r="A589" s="240"/>
    </row>
    <row r="590" spans="1:1" x14ac:dyDescent="0.2">
      <c r="A590" s="240"/>
    </row>
    <row r="591" spans="1:1" x14ac:dyDescent="0.2">
      <c r="A591" s="240"/>
    </row>
    <row r="592" spans="1:1" x14ac:dyDescent="0.2">
      <c r="A592" s="240"/>
    </row>
    <row r="593" spans="1:1" x14ac:dyDescent="0.2">
      <c r="A593" s="240"/>
    </row>
    <row r="594" spans="1:1" x14ac:dyDescent="0.2">
      <c r="A594" s="240"/>
    </row>
    <row r="595" spans="1:1" x14ac:dyDescent="0.2">
      <c r="A595" s="240"/>
    </row>
    <row r="596" spans="1:1" x14ac:dyDescent="0.2">
      <c r="A596" s="240"/>
    </row>
    <row r="597" spans="1:1" x14ac:dyDescent="0.2">
      <c r="A597" s="240"/>
    </row>
    <row r="598" spans="1:1" x14ac:dyDescent="0.2">
      <c r="A598" s="240"/>
    </row>
    <row r="599" spans="1:1" x14ac:dyDescent="0.2">
      <c r="A599" s="240"/>
    </row>
    <row r="600" spans="1:1" x14ac:dyDescent="0.2">
      <c r="A600" s="240"/>
    </row>
    <row r="601" spans="1:1" x14ac:dyDescent="0.2">
      <c r="A601" s="240"/>
    </row>
    <row r="602" spans="1:1" x14ac:dyDescent="0.2">
      <c r="A602" s="240"/>
    </row>
    <row r="603" spans="1:1" x14ac:dyDescent="0.2">
      <c r="A603" s="240"/>
    </row>
    <row r="604" spans="1:1" x14ac:dyDescent="0.2">
      <c r="A604" s="240"/>
    </row>
    <row r="605" spans="1:1" x14ac:dyDescent="0.2">
      <c r="A605" s="240"/>
    </row>
    <row r="606" spans="1:1" x14ac:dyDescent="0.2">
      <c r="A606" s="240"/>
    </row>
    <row r="607" spans="1:1" x14ac:dyDescent="0.2">
      <c r="A607" s="240"/>
    </row>
    <row r="608" spans="1:1" x14ac:dyDescent="0.2">
      <c r="A608" s="240"/>
    </row>
    <row r="609" spans="1:1" x14ac:dyDescent="0.2">
      <c r="A609" s="240"/>
    </row>
    <row r="610" spans="1:1" x14ac:dyDescent="0.2">
      <c r="A610" s="240"/>
    </row>
    <row r="611" spans="1:1" x14ac:dyDescent="0.2">
      <c r="A611" s="240"/>
    </row>
    <row r="612" spans="1:1" x14ac:dyDescent="0.2">
      <c r="A612" s="240"/>
    </row>
    <row r="613" spans="1:1" x14ac:dyDescent="0.2">
      <c r="A613" s="240"/>
    </row>
    <row r="614" spans="1:1" x14ac:dyDescent="0.2">
      <c r="A614" s="240"/>
    </row>
    <row r="615" spans="1:1" x14ac:dyDescent="0.2">
      <c r="A615" s="240"/>
    </row>
    <row r="616" spans="1:1" x14ac:dyDescent="0.2">
      <c r="A616" s="240"/>
    </row>
    <row r="617" spans="1:1" x14ac:dyDescent="0.2">
      <c r="A617" s="240"/>
    </row>
    <row r="618" spans="1:1" x14ac:dyDescent="0.2">
      <c r="A618" s="240"/>
    </row>
    <row r="619" spans="1:1" x14ac:dyDescent="0.2">
      <c r="A619" s="240"/>
    </row>
    <row r="620" spans="1:1" x14ac:dyDescent="0.2">
      <c r="A620" s="240"/>
    </row>
    <row r="621" spans="1:1" x14ac:dyDescent="0.2">
      <c r="A621" s="240"/>
    </row>
    <row r="622" spans="1:1" x14ac:dyDescent="0.2">
      <c r="A622" s="240"/>
    </row>
    <row r="623" spans="1:1" x14ac:dyDescent="0.2">
      <c r="A623" s="240"/>
    </row>
    <row r="624" spans="1:1" x14ac:dyDescent="0.2">
      <c r="A624" s="240"/>
    </row>
    <row r="625" spans="1:1" x14ac:dyDescent="0.2">
      <c r="A625" s="240"/>
    </row>
    <row r="626" spans="1:1" x14ac:dyDescent="0.2">
      <c r="A626" s="240"/>
    </row>
    <row r="627" spans="1:1" x14ac:dyDescent="0.2">
      <c r="A627" s="240"/>
    </row>
    <row r="628" spans="1:1" x14ac:dyDescent="0.2">
      <c r="A628" s="240"/>
    </row>
    <row r="629" spans="1:1" x14ac:dyDescent="0.2">
      <c r="A629" s="240"/>
    </row>
    <row r="630" spans="1:1" x14ac:dyDescent="0.2">
      <c r="A630" s="240"/>
    </row>
    <row r="631" spans="1:1" x14ac:dyDescent="0.2">
      <c r="A631" s="240"/>
    </row>
    <row r="632" spans="1:1" x14ac:dyDescent="0.2">
      <c r="A632" s="240"/>
    </row>
    <row r="633" spans="1:1" x14ac:dyDescent="0.2">
      <c r="A633" s="240"/>
    </row>
    <row r="634" spans="1:1" x14ac:dyDescent="0.2">
      <c r="A634" s="240"/>
    </row>
    <row r="635" spans="1:1" x14ac:dyDescent="0.2">
      <c r="A635" s="240"/>
    </row>
    <row r="636" spans="1:1" x14ac:dyDescent="0.2">
      <c r="A636" s="240"/>
    </row>
    <row r="637" spans="1:1" x14ac:dyDescent="0.2">
      <c r="A637" s="240"/>
    </row>
    <row r="638" spans="1:1" x14ac:dyDescent="0.2">
      <c r="A638" s="240"/>
    </row>
    <row r="639" spans="1:1" x14ac:dyDescent="0.2">
      <c r="A639" s="240"/>
    </row>
    <row r="640" spans="1:1" x14ac:dyDescent="0.2">
      <c r="A640" s="240"/>
    </row>
    <row r="641" spans="1:1" x14ac:dyDescent="0.2">
      <c r="A641" s="240"/>
    </row>
    <row r="642" spans="1:1" x14ac:dyDescent="0.2">
      <c r="A642" s="240"/>
    </row>
    <row r="643" spans="1:1" x14ac:dyDescent="0.2">
      <c r="A643" s="240"/>
    </row>
    <row r="644" spans="1:1" x14ac:dyDescent="0.2">
      <c r="A644" s="240"/>
    </row>
    <row r="645" spans="1:1" x14ac:dyDescent="0.2">
      <c r="A645" s="240"/>
    </row>
    <row r="646" spans="1:1" x14ac:dyDescent="0.2">
      <c r="A646" s="240"/>
    </row>
    <row r="647" spans="1:1" x14ac:dyDescent="0.2">
      <c r="A647" s="240"/>
    </row>
    <row r="648" spans="1:1" x14ac:dyDescent="0.2">
      <c r="A648" s="240"/>
    </row>
    <row r="649" spans="1:1" x14ac:dyDescent="0.2">
      <c r="A649" s="240"/>
    </row>
    <row r="650" spans="1:1" x14ac:dyDescent="0.2">
      <c r="A650" s="240"/>
    </row>
    <row r="651" spans="1:1" x14ac:dyDescent="0.2">
      <c r="A651" s="240"/>
    </row>
    <row r="652" spans="1:1" x14ac:dyDescent="0.2">
      <c r="A652" s="240"/>
    </row>
    <row r="653" spans="1:1" x14ac:dyDescent="0.2">
      <c r="A653" s="240"/>
    </row>
    <row r="654" spans="1:1" x14ac:dyDescent="0.2">
      <c r="A654" s="240"/>
    </row>
    <row r="655" spans="1:1" x14ac:dyDescent="0.2">
      <c r="A655" s="240"/>
    </row>
    <row r="656" spans="1:1" x14ac:dyDescent="0.2">
      <c r="A656" s="240"/>
    </row>
    <row r="657" spans="1:1" x14ac:dyDescent="0.2">
      <c r="A657" s="240"/>
    </row>
    <row r="658" spans="1:1" x14ac:dyDescent="0.2">
      <c r="A658" s="240"/>
    </row>
    <row r="659" spans="1:1" x14ac:dyDescent="0.2">
      <c r="A659" s="240"/>
    </row>
    <row r="660" spans="1:1" x14ac:dyDescent="0.2">
      <c r="A660" s="240"/>
    </row>
    <row r="661" spans="1:1" x14ac:dyDescent="0.2">
      <c r="A661" s="240"/>
    </row>
    <row r="662" spans="1:1" x14ac:dyDescent="0.2">
      <c r="A662" s="240"/>
    </row>
    <row r="663" spans="1:1" x14ac:dyDescent="0.2">
      <c r="A663" s="240"/>
    </row>
    <row r="664" spans="1:1" x14ac:dyDescent="0.2">
      <c r="A664" s="240"/>
    </row>
    <row r="665" spans="1:1" x14ac:dyDescent="0.2">
      <c r="A665" s="240"/>
    </row>
    <row r="666" spans="1:1" x14ac:dyDescent="0.2">
      <c r="A666" s="240"/>
    </row>
    <row r="667" spans="1:1" x14ac:dyDescent="0.2">
      <c r="A667" s="240"/>
    </row>
    <row r="668" spans="1:1" x14ac:dyDescent="0.2">
      <c r="A668" s="240"/>
    </row>
    <row r="669" spans="1:1" x14ac:dyDescent="0.2">
      <c r="A669" s="240"/>
    </row>
    <row r="670" spans="1:1" x14ac:dyDescent="0.2">
      <c r="A670" s="240"/>
    </row>
    <row r="671" spans="1:1" x14ac:dyDescent="0.2">
      <c r="A671" s="240"/>
    </row>
    <row r="672" spans="1:1" x14ac:dyDescent="0.2">
      <c r="A672" s="240"/>
    </row>
    <row r="673" spans="1:1" x14ac:dyDescent="0.2">
      <c r="A673" s="240"/>
    </row>
    <row r="674" spans="1:1" x14ac:dyDescent="0.2">
      <c r="A674" s="240"/>
    </row>
    <row r="675" spans="1:1" x14ac:dyDescent="0.2">
      <c r="A675" s="240"/>
    </row>
    <row r="676" spans="1:1" x14ac:dyDescent="0.2">
      <c r="A676" s="240"/>
    </row>
    <row r="677" spans="1:1" x14ac:dyDescent="0.2">
      <c r="A677" s="240"/>
    </row>
    <row r="678" spans="1:1" x14ac:dyDescent="0.2">
      <c r="A678" s="240"/>
    </row>
    <row r="679" spans="1:1" x14ac:dyDescent="0.2">
      <c r="A679" s="240"/>
    </row>
    <row r="680" spans="1:1" x14ac:dyDescent="0.2">
      <c r="A680" s="240"/>
    </row>
    <row r="681" spans="1:1" x14ac:dyDescent="0.2">
      <c r="A681" s="240"/>
    </row>
    <row r="682" spans="1:1" x14ac:dyDescent="0.2">
      <c r="A682" s="240"/>
    </row>
    <row r="683" spans="1:1" x14ac:dyDescent="0.2">
      <c r="A683" s="240"/>
    </row>
    <row r="684" spans="1:1" x14ac:dyDescent="0.2">
      <c r="A684" s="240"/>
    </row>
    <row r="685" spans="1:1" x14ac:dyDescent="0.2">
      <c r="A685" s="240"/>
    </row>
    <row r="686" spans="1:1" x14ac:dyDescent="0.2">
      <c r="A686" s="240"/>
    </row>
    <row r="687" spans="1:1" x14ac:dyDescent="0.2">
      <c r="A687" s="240"/>
    </row>
    <row r="688" spans="1:1" x14ac:dyDescent="0.2">
      <c r="A688" s="240"/>
    </row>
    <row r="689" spans="1:1" x14ac:dyDescent="0.2">
      <c r="A689" s="240"/>
    </row>
    <row r="690" spans="1:1" x14ac:dyDescent="0.2">
      <c r="A690" s="240"/>
    </row>
    <row r="691" spans="1:1" x14ac:dyDescent="0.2">
      <c r="A691" s="240"/>
    </row>
    <row r="692" spans="1:1" x14ac:dyDescent="0.2">
      <c r="A692" s="240"/>
    </row>
    <row r="693" spans="1:1" x14ac:dyDescent="0.2">
      <c r="A693" s="240"/>
    </row>
    <row r="694" spans="1:1" x14ac:dyDescent="0.2">
      <c r="A694" s="240"/>
    </row>
    <row r="695" spans="1:1" x14ac:dyDescent="0.2">
      <c r="A695" s="240"/>
    </row>
    <row r="696" spans="1:1" x14ac:dyDescent="0.2">
      <c r="A696" s="240"/>
    </row>
    <row r="697" spans="1:1" x14ac:dyDescent="0.2">
      <c r="A697" s="240"/>
    </row>
    <row r="698" spans="1:1" x14ac:dyDescent="0.2">
      <c r="A698" s="240"/>
    </row>
    <row r="699" spans="1:1" x14ac:dyDescent="0.2">
      <c r="A699" s="240"/>
    </row>
    <row r="700" spans="1:1" x14ac:dyDescent="0.2">
      <c r="A700" s="240"/>
    </row>
    <row r="701" spans="1:1" x14ac:dyDescent="0.2">
      <c r="A701" s="240"/>
    </row>
    <row r="702" spans="1:1" x14ac:dyDescent="0.2">
      <c r="A702" s="240"/>
    </row>
    <row r="703" spans="1:1" x14ac:dyDescent="0.2">
      <c r="A703" s="240"/>
    </row>
    <row r="704" spans="1:1" x14ac:dyDescent="0.2">
      <c r="A704" s="240"/>
    </row>
    <row r="705" spans="1:1" x14ac:dyDescent="0.2">
      <c r="A705" s="240"/>
    </row>
    <row r="706" spans="1:1" x14ac:dyDescent="0.2">
      <c r="A706" s="240"/>
    </row>
    <row r="707" spans="1:1" x14ac:dyDescent="0.2">
      <c r="A707" s="240"/>
    </row>
    <row r="708" spans="1:1" x14ac:dyDescent="0.2">
      <c r="A708" s="240"/>
    </row>
    <row r="709" spans="1:1" x14ac:dyDescent="0.2">
      <c r="A709" s="240"/>
    </row>
    <row r="710" spans="1:1" x14ac:dyDescent="0.2">
      <c r="A710" s="240"/>
    </row>
    <row r="711" spans="1:1" x14ac:dyDescent="0.2">
      <c r="A711" s="240"/>
    </row>
    <row r="712" spans="1:1" x14ac:dyDescent="0.2">
      <c r="A712" s="240"/>
    </row>
    <row r="713" spans="1:1" x14ac:dyDescent="0.2">
      <c r="A713" s="240"/>
    </row>
    <row r="714" spans="1:1" x14ac:dyDescent="0.2">
      <c r="A714" s="240"/>
    </row>
    <row r="715" spans="1:1" x14ac:dyDescent="0.2">
      <c r="A715" s="240"/>
    </row>
    <row r="716" spans="1:1" x14ac:dyDescent="0.2">
      <c r="A716" s="240"/>
    </row>
    <row r="717" spans="1:1" x14ac:dyDescent="0.2">
      <c r="A717" s="240"/>
    </row>
    <row r="718" spans="1:1" x14ac:dyDescent="0.2">
      <c r="A718" s="240"/>
    </row>
    <row r="719" spans="1:1" x14ac:dyDescent="0.2">
      <c r="A719" s="240"/>
    </row>
    <row r="720" spans="1:1" x14ac:dyDescent="0.2">
      <c r="A720" s="240"/>
    </row>
    <row r="721" spans="1:1" x14ac:dyDescent="0.2">
      <c r="A721" s="240"/>
    </row>
    <row r="722" spans="1:1" x14ac:dyDescent="0.2">
      <c r="A722" s="240"/>
    </row>
    <row r="723" spans="1:1" x14ac:dyDescent="0.2">
      <c r="A723" s="240"/>
    </row>
    <row r="724" spans="1:1" x14ac:dyDescent="0.2">
      <c r="A724" s="240"/>
    </row>
    <row r="725" spans="1:1" x14ac:dyDescent="0.2">
      <c r="A725" s="240"/>
    </row>
    <row r="726" spans="1:1" x14ac:dyDescent="0.2">
      <c r="A726" s="240"/>
    </row>
    <row r="727" spans="1:1" x14ac:dyDescent="0.2">
      <c r="A727" s="240"/>
    </row>
    <row r="728" spans="1:1" x14ac:dyDescent="0.2">
      <c r="A728" s="240"/>
    </row>
    <row r="729" spans="1:1" x14ac:dyDescent="0.2">
      <c r="A729" s="240"/>
    </row>
    <row r="730" spans="1:1" x14ac:dyDescent="0.2">
      <c r="A730" s="240"/>
    </row>
    <row r="731" spans="1:1" x14ac:dyDescent="0.2">
      <c r="A731" s="240"/>
    </row>
    <row r="732" spans="1:1" x14ac:dyDescent="0.2">
      <c r="A732" s="240"/>
    </row>
    <row r="733" spans="1:1" x14ac:dyDescent="0.2">
      <c r="A733" s="240"/>
    </row>
    <row r="734" spans="1:1" x14ac:dyDescent="0.2">
      <c r="A734" s="240"/>
    </row>
    <row r="735" spans="1:1" x14ac:dyDescent="0.2">
      <c r="A735" s="240"/>
    </row>
    <row r="736" spans="1:1" x14ac:dyDescent="0.2">
      <c r="A736" s="240"/>
    </row>
    <row r="737" spans="1:1" x14ac:dyDescent="0.2">
      <c r="A737" s="240"/>
    </row>
    <row r="738" spans="1:1" x14ac:dyDescent="0.2">
      <c r="A738" s="240"/>
    </row>
    <row r="739" spans="1:1" x14ac:dyDescent="0.2">
      <c r="A739" s="240"/>
    </row>
    <row r="740" spans="1:1" x14ac:dyDescent="0.2">
      <c r="A740" s="240"/>
    </row>
    <row r="741" spans="1:1" x14ac:dyDescent="0.2">
      <c r="A741" s="240"/>
    </row>
    <row r="742" spans="1:1" x14ac:dyDescent="0.2">
      <c r="A742" s="240"/>
    </row>
    <row r="743" spans="1:1" x14ac:dyDescent="0.2">
      <c r="A743" s="240"/>
    </row>
    <row r="744" spans="1:1" x14ac:dyDescent="0.2">
      <c r="A744" s="240"/>
    </row>
    <row r="745" spans="1:1" x14ac:dyDescent="0.2">
      <c r="A745" s="240"/>
    </row>
    <row r="746" spans="1:1" x14ac:dyDescent="0.2">
      <c r="A746" s="240"/>
    </row>
    <row r="747" spans="1:1" x14ac:dyDescent="0.2">
      <c r="A747" s="240"/>
    </row>
    <row r="748" spans="1:1" x14ac:dyDescent="0.2">
      <c r="A748" s="240"/>
    </row>
    <row r="749" spans="1:1" x14ac:dyDescent="0.2">
      <c r="A749" s="240"/>
    </row>
    <row r="750" spans="1:1" x14ac:dyDescent="0.2">
      <c r="A750" s="240"/>
    </row>
    <row r="751" spans="1:1" x14ac:dyDescent="0.2">
      <c r="A751" s="240"/>
    </row>
    <row r="752" spans="1:1" x14ac:dyDescent="0.2">
      <c r="A752" s="240"/>
    </row>
    <row r="753" spans="1:1" x14ac:dyDescent="0.2">
      <c r="A753" s="240"/>
    </row>
    <row r="754" spans="1:1" x14ac:dyDescent="0.2">
      <c r="A754" s="240"/>
    </row>
    <row r="755" spans="1:1" x14ac:dyDescent="0.2">
      <c r="A755" s="240"/>
    </row>
    <row r="756" spans="1:1" x14ac:dyDescent="0.2">
      <c r="A756" s="240"/>
    </row>
    <row r="757" spans="1:1" x14ac:dyDescent="0.2">
      <c r="A757" s="240"/>
    </row>
    <row r="758" spans="1:1" x14ac:dyDescent="0.2">
      <c r="A758" s="240"/>
    </row>
    <row r="759" spans="1:1" x14ac:dyDescent="0.2">
      <c r="A759" s="240"/>
    </row>
    <row r="760" spans="1:1" x14ac:dyDescent="0.2">
      <c r="A760" s="240"/>
    </row>
    <row r="761" spans="1:1" x14ac:dyDescent="0.2">
      <c r="A761" s="240"/>
    </row>
    <row r="762" spans="1:1" x14ac:dyDescent="0.2">
      <c r="A762" s="240"/>
    </row>
    <row r="763" spans="1:1" x14ac:dyDescent="0.2">
      <c r="A763" s="240"/>
    </row>
    <row r="764" spans="1:1" x14ac:dyDescent="0.2">
      <c r="A764" s="240"/>
    </row>
    <row r="765" spans="1:1" x14ac:dyDescent="0.2">
      <c r="A765" s="240"/>
    </row>
    <row r="766" spans="1:1" x14ac:dyDescent="0.2">
      <c r="A766" s="240"/>
    </row>
    <row r="767" spans="1:1" x14ac:dyDescent="0.2">
      <c r="A767" s="240"/>
    </row>
    <row r="768" spans="1:1" x14ac:dyDescent="0.2">
      <c r="A768" s="240"/>
    </row>
    <row r="769" spans="1:1" x14ac:dyDescent="0.2">
      <c r="A769" s="240"/>
    </row>
    <row r="770" spans="1:1" x14ac:dyDescent="0.2">
      <c r="A770" s="240"/>
    </row>
    <row r="771" spans="1:1" x14ac:dyDescent="0.2">
      <c r="A771" s="240"/>
    </row>
    <row r="772" spans="1:1" x14ac:dyDescent="0.2">
      <c r="A772" s="240"/>
    </row>
    <row r="773" spans="1:1" x14ac:dyDescent="0.2">
      <c r="A773" s="240"/>
    </row>
    <row r="774" spans="1:1" x14ac:dyDescent="0.2">
      <c r="A774" s="240"/>
    </row>
    <row r="775" spans="1:1" x14ac:dyDescent="0.2">
      <c r="A775" s="240"/>
    </row>
    <row r="776" spans="1:1" x14ac:dyDescent="0.2">
      <c r="A776" s="240"/>
    </row>
    <row r="777" spans="1:1" x14ac:dyDescent="0.2">
      <c r="A777" s="240"/>
    </row>
    <row r="778" spans="1:1" x14ac:dyDescent="0.2">
      <c r="A778" s="240"/>
    </row>
    <row r="779" spans="1:1" x14ac:dyDescent="0.2">
      <c r="A779" s="240"/>
    </row>
    <row r="780" spans="1:1" x14ac:dyDescent="0.2">
      <c r="A780" s="240"/>
    </row>
    <row r="781" spans="1:1" x14ac:dyDescent="0.2">
      <c r="A781" s="240"/>
    </row>
    <row r="782" spans="1:1" x14ac:dyDescent="0.2">
      <c r="A782" s="240"/>
    </row>
    <row r="783" spans="1:1" x14ac:dyDescent="0.2">
      <c r="A783" s="240"/>
    </row>
    <row r="784" spans="1:1" x14ac:dyDescent="0.2">
      <c r="A784" s="240"/>
    </row>
    <row r="785" spans="1:1" x14ac:dyDescent="0.2">
      <c r="A785" s="240"/>
    </row>
    <row r="786" spans="1:1" x14ac:dyDescent="0.2">
      <c r="A786" s="240"/>
    </row>
    <row r="787" spans="1:1" x14ac:dyDescent="0.2">
      <c r="A787" s="240"/>
    </row>
    <row r="788" spans="1:1" x14ac:dyDescent="0.2">
      <c r="A788" s="240"/>
    </row>
    <row r="789" spans="1:1" x14ac:dyDescent="0.2">
      <c r="A789" s="240"/>
    </row>
    <row r="790" spans="1:1" x14ac:dyDescent="0.2">
      <c r="A790" s="240"/>
    </row>
    <row r="791" spans="1:1" x14ac:dyDescent="0.2">
      <c r="A791" s="240"/>
    </row>
    <row r="792" spans="1:1" x14ac:dyDescent="0.2">
      <c r="A792" s="240"/>
    </row>
    <row r="793" spans="1:1" x14ac:dyDescent="0.2">
      <c r="A793" s="240"/>
    </row>
    <row r="794" spans="1:1" x14ac:dyDescent="0.2">
      <c r="A794" s="240"/>
    </row>
    <row r="795" spans="1:1" x14ac:dyDescent="0.2">
      <c r="A795" s="240"/>
    </row>
    <row r="796" spans="1:1" x14ac:dyDescent="0.2">
      <c r="A796" s="240"/>
    </row>
    <row r="797" spans="1:1" x14ac:dyDescent="0.2">
      <c r="A797" s="240"/>
    </row>
    <row r="798" spans="1:1" x14ac:dyDescent="0.2">
      <c r="A798" s="240"/>
    </row>
    <row r="799" spans="1:1" x14ac:dyDescent="0.2">
      <c r="A799" s="240"/>
    </row>
    <row r="800" spans="1:1" x14ac:dyDescent="0.2">
      <c r="A800" s="240"/>
    </row>
    <row r="801" spans="1:1" x14ac:dyDescent="0.2">
      <c r="A801" s="240"/>
    </row>
    <row r="802" spans="1:1" x14ac:dyDescent="0.2">
      <c r="A802" s="240"/>
    </row>
    <row r="803" spans="1:1" x14ac:dyDescent="0.2">
      <c r="A803" s="240"/>
    </row>
    <row r="804" spans="1:1" x14ac:dyDescent="0.2">
      <c r="A804" s="240"/>
    </row>
    <row r="805" spans="1:1" x14ac:dyDescent="0.2">
      <c r="A805" s="240"/>
    </row>
    <row r="806" spans="1:1" x14ac:dyDescent="0.2">
      <c r="A806" s="240"/>
    </row>
    <row r="807" spans="1:1" x14ac:dyDescent="0.2">
      <c r="A807" s="240"/>
    </row>
    <row r="808" spans="1:1" x14ac:dyDescent="0.2">
      <c r="A808" s="240"/>
    </row>
    <row r="809" spans="1:1" x14ac:dyDescent="0.2">
      <c r="A809" s="240"/>
    </row>
    <row r="810" spans="1:1" x14ac:dyDescent="0.2">
      <c r="A810" s="240"/>
    </row>
    <row r="811" spans="1:1" x14ac:dyDescent="0.2">
      <c r="A811" s="240"/>
    </row>
    <row r="812" spans="1:1" x14ac:dyDescent="0.2">
      <c r="A812" s="240"/>
    </row>
    <row r="813" spans="1:1" x14ac:dyDescent="0.2">
      <c r="A813" s="240"/>
    </row>
    <row r="814" spans="1:1" x14ac:dyDescent="0.2">
      <c r="A814" s="240"/>
    </row>
    <row r="815" spans="1:1" x14ac:dyDescent="0.2">
      <c r="A815" s="240"/>
    </row>
    <row r="816" spans="1:1" x14ac:dyDescent="0.2">
      <c r="A816" s="240"/>
    </row>
    <row r="817" spans="1:1" x14ac:dyDescent="0.2">
      <c r="A817" s="240"/>
    </row>
    <row r="818" spans="1:1" x14ac:dyDescent="0.2">
      <c r="A818" s="240"/>
    </row>
    <row r="819" spans="1:1" x14ac:dyDescent="0.2">
      <c r="A819" s="240"/>
    </row>
    <row r="820" spans="1:1" x14ac:dyDescent="0.2">
      <c r="A820" s="240"/>
    </row>
    <row r="821" spans="1:1" x14ac:dyDescent="0.2">
      <c r="A821" s="240"/>
    </row>
    <row r="822" spans="1:1" x14ac:dyDescent="0.2">
      <c r="A822" s="240"/>
    </row>
    <row r="823" spans="1:1" x14ac:dyDescent="0.2">
      <c r="A823" s="240"/>
    </row>
    <row r="824" spans="1:1" x14ac:dyDescent="0.2">
      <c r="A824" s="240"/>
    </row>
    <row r="825" spans="1:1" x14ac:dyDescent="0.2">
      <c r="A825" s="240"/>
    </row>
    <row r="826" spans="1:1" x14ac:dyDescent="0.2">
      <c r="A826" s="240"/>
    </row>
    <row r="827" spans="1:1" x14ac:dyDescent="0.2">
      <c r="A827" s="240"/>
    </row>
    <row r="828" spans="1:1" x14ac:dyDescent="0.2">
      <c r="A828" s="240"/>
    </row>
    <row r="829" spans="1:1" x14ac:dyDescent="0.2">
      <c r="A829" s="240"/>
    </row>
    <row r="830" spans="1:1" x14ac:dyDescent="0.2">
      <c r="A830" s="240"/>
    </row>
    <row r="831" spans="1:1" x14ac:dyDescent="0.2">
      <c r="A831" s="240"/>
    </row>
    <row r="832" spans="1:1" x14ac:dyDescent="0.2">
      <c r="A832" s="240"/>
    </row>
    <row r="833" spans="1:1" x14ac:dyDescent="0.2">
      <c r="A833" s="240"/>
    </row>
    <row r="834" spans="1:1" x14ac:dyDescent="0.2">
      <c r="A834" s="240"/>
    </row>
    <row r="835" spans="1:1" x14ac:dyDescent="0.2">
      <c r="A835" s="240"/>
    </row>
    <row r="836" spans="1:1" x14ac:dyDescent="0.2">
      <c r="A836" s="240"/>
    </row>
    <row r="837" spans="1:1" x14ac:dyDescent="0.2">
      <c r="A837" s="240"/>
    </row>
    <row r="838" spans="1:1" x14ac:dyDescent="0.2">
      <c r="A838" s="240"/>
    </row>
    <row r="839" spans="1:1" x14ac:dyDescent="0.2">
      <c r="A839" s="240"/>
    </row>
    <row r="840" spans="1:1" x14ac:dyDescent="0.2">
      <c r="A840" s="240"/>
    </row>
    <row r="841" spans="1:1" x14ac:dyDescent="0.2">
      <c r="A841" s="240"/>
    </row>
    <row r="842" spans="1:1" x14ac:dyDescent="0.2">
      <c r="A842" s="240"/>
    </row>
    <row r="843" spans="1:1" x14ac:dyDescent="0.2">
      <c r="A843" s="240"/>
    </row>
    <row r="844" spans="1:1" x14ac:dyDescent="0.2">
      <c r="A844" s="240"/>
    </row>
    <row r="845" spans="1:1" x14ac:dyDescent="0.2">
      <c r="A845" s="240"/>
    </row>
    <row r="846" spans="1:1" x14ac:dyDescent="0.2">
      <c r="A846" s="240"/>
    </row>
    <row r="847" spans="1:1" x14ac:dyDescent="0.2">
      <c r="A847" s="240"/>
    </row>
    <row r="848" spans="1:1" x14ac:dyDescent="0.2">
      <c r="A848" s="240"/>
    </row>
    <row r="849" spans="1:1" x14ac:dyDescent="0.2">
      <c r="A849" s="240"/>
    </row>
    <row r="850" spans="1:1" x14ac:dyDescent="0.2">
      <c r="A850" s="240"/>
    </row>
    <row r="851" spans="1:1" x14ac:dyDescent="0.2">
      <c r="A851" s="240"/>
    </row>
    <row r="852" spans="1:1" x14ac:dyDescent="0.2">
      <c r="A852" s="240"/>
    </row>
    <row r="853" spans="1:1" x14ac:dyDescent="0.2">
      <c r="A853" s="240"/>
    </row>
    <row r="854" spans="1:1" x14ac:dyDescent="0.2">
      <c r="A854" s="240"/>
    </row>
    <row r="855" spans="1:1" x14ac:dyDescent="0.2">
      <c r="A855" s="240"/>
    </row>
    <row r="856" spans="1:1" x14ac:dyDescent="0.2">
      <c r="A856" s="240"/>
    </row>
    <row r="857" spans="1:1" x14ac:dyDescent="0.2">
      <c r="A857" s="240"/>
    </row>
    <row r="858" spans="1:1" x14ac:dyDescent="0.2">
      <c r="A858" s="240"/>
    </row>
    <row r="859" spans="1:1" x14ac:dyDescent="0.2">
      <c r="A859" s="240"/>
    </row>
    <row r="860" spans="1:1" x14ac:dyDescent="0.2">
      <c r="A860" s="240"/>
    </row>
    <row r="861" spans="1:1" x14ac:dyDescent="0.2">
      <c r="A861" s="240"/>
    </row>
    <row r="862" spans="1:1" x14ac:dyDescent="0.2">
      <c r="A862" s="240"/>
    </row>
    <row r="863" spans="1:1" x14ac:dyDescent="0.2">
      <c r="A863" s="240"/>
    </row>
    <row r="864" spans="1:1" x14ac:dyDescent="0.2">
      <c r="A864" s="240"/>
    </row>
    <row r="865" spans="1:1" x14ac:dyDescent="0.2">
      <c r="A865" s="240"/>
    </row>
    <row r="866" spans="1:1" x14ac:dyDescent="0.2">
      <c r="A866" s="240"/>
    </row>
    <row r="867" spans="1:1" x14ac:dyDescent="0.2">
      <c r="A867" s="240"/>
    </row>
    <row r="868" spans="1:1" x14ac:dyDescent="0.2">
      <c r="A868" s="240"/>
    </row>
    <row r="869" spans="1:1" x14ac:dyDescent="0.2">
      <c r="A869" s="240"/>
    </row>
    <row r="870" spans="1:1" x14ac:dyDescent="0.2">
      <c r="A870" s="240"/>
    </row>
    <row r="871" spans="1:1" x14ac:dyDescent="0.2">
      <c r="A871" s="240"/>
    </row>
    <row r="872" spans="1:1" x14ac:dyDescent="0.2">
      <c r="A872" s="240"/>
    </row>
    <row r="873" spans="1:1" x14ac:dyDescent="0.2">
      <c r="A873" s="240"/>
    </row>
    <row r="874" spans="1:1" x14ac:dyDescent="0.2">
      <c r="A874" s="240"/>
    </row>
    <row r="875" spans="1:1" x14ac:dyDescent="0.2">
      <c r="A875" s="240"/>
    </row>
    <row r="876" spans="1:1" x14ac:dyDescent="0.2">
      <c r="A876" s="240"/>
    </row>
    <row r="877" spans="1:1" x14ac:dyDescent="0.2">
      <c r="A877" s="240"/>
    </row>
    <row r="878" spans="1:1" x14ac:dyDescent="0.2">
      <c r="A878" s="240"/>
    </row>
    <row r="879" spans="1:1" x14ac:dyDescent="0.2">
      <c r="A879" s="240"/>
    </row>
    <row r="880" spans="1:1" x14ac:dyDescent="0.2">
      <c r="A880" s="240"/>
    </row>
    <row r="881" spans="1:1" x14ac:dyDescent="0.2">
      <c r="A881" s="240"/>
    </row>
    <row r="882" spans="1:1" x14ac:dyDescent="0.2">
      <c r="A882" s="240"/>
    </row>
    <row r="883" spans="1:1" x14ac:dyDescent="0.2">
      <c r="A883" s="240"/>
    </row>
    <row r="884" spans="1:1" x14ac:dyDescent="0.2">
      <c r="A884" s="240"/>
    </row>
    <row r="885" spans="1:1" x14ac:dyDescent="0.2">
      <c r="A885" s="240"/>
    </row>
    <row r="886" spans="1:1" x14ac:dyDescent="0.2">
      <c r="A886" s="240"/>
    </row>
    <row r="887" spans="1:1" x14ac:dyDescent="0.2">
      <c r="A887" s="240"/>
    </row>
    <row r="888" spans="1:1" x14ac:dyDescent="0.2">
      <c r="A888" s="240"/>
    </row>
    <row r="889" spans="1:1" x14ac:dyDescent="0.2">
      <c r="A889" s="240"/>
    </row>
    <row r="890" spans="1:1" x14ac:dyDescent="0.2">
      <c r="A890" s="240"/>
    </row>
    <row r="891" spans="1:1" x14ac:dyDescent="0.2">
      <c r="A891" s="240"/>
    </row>
    <row r="892" spans="1:1" x14ac:dyDescent="0.2">
      <c r="A892" s="240"/>
    </row>
    <row r="893" spans="1:1" x14ac:dyDescent="0.2">
      <c r="A893" s="240"/>
    </row>
    <row r="894" spans="1:1" x14ac:dyDescent="0.2">
      <c r="A894" s="240"/>
    </row>
    <row r="895" spans="1:1" x14ac:dyDescent="0.2">
      <c r="A895" s="240"/>
    </row>
    <row r="896" spans="1:1" x14ac:dyDescent="0.2">
      <c r="A896" s="240"/>
    </row>
    <row r="897" spans="1:1" x14ac:dyDescent="0.2">
      <c r="A897" s="240"/>
    </row>
    <row r="898" spans="1:1" x14ac:dyDescent="0.2">
      <c r="A898" s="240"/>
    </row>
    <row r="899" spans="1:1" x14ac:dyDescent="0.2">
      <c r="A899" s="240"/>
    </row>
    <row r="900" spans="1:1" x14ac:dyDescent="0.2">
      <c r="A900" s="240"/>
    </row>
    <row r="901" spans="1:1" x14ac:dyDescent="0.2">
      <c r="A901" s="240"/>
    </row>
    <row r="902" spans="1:1" x14ac:dyDescent="0.2">
      <c r="A902" s="240"/>
    </row>
    <row r="903" spans="1:1" x14ac:dyDescent="0.2">
      <c r="A903" s="240"/>
    </row>
    <row r="904" spans="1:1" x14ac:dyDescent="0.2">
      <c r="A904" s="240"/>
    </row>
    <row r="905" spans="1:1" x14ac:dyDescent="0.2">
      <c r="A905" s="240"/>
    </row>
    <row r="906" spans="1:1" x14ac:dyDescent="0.2">
      <c r="A906" s="240"/>
    </row>
    <row r="907" spans="1:1" x14ac:dyDescent="0.2">
      <c r="A907" s="240"/>
    </row>
    <row r="908" spans="1:1" x14ac:dyDescent="0.2">
      <c r="A908" s="240"/>
    </row>
    <row r="909" spans="1:1" x14ac:dyDescent="0.2">
      <c r="A909" s="240"/>
    </row>
    <row r="910" spans="1:1" x14ac:dyDescent="0.2">
      <c r="A910" s="240"/>
    </row>
    <row r="911" spans="1:1" x14ac:dyDescent="0.2">
      <c r="A911" s="240"/>
    </row>
    <row r="912" spans="1:1" x14ac:dyDescent="0.2">
      <c r="A912" s="240"/>
    </row>
    <row r="913" spans="1:1" x14ac:dyDescent="0.2">
      <c r="A913" s="240"/>
    </row>
    <row r="914" spans="1:1" x14ac:dyDescent="0.2">
      <c r="A914" s="240"/>
    </row>
    <row r="915" spans="1:1" x14ac:dyDescent="0.2">
      <c r="A915" s="240"/>
    </row>
    <row r="916" spans="1:1" x14ac:dyDescent="0.2">
      <c r="A916" s="240"/>
    </row>
    <row r="917" spans="1:1" x14ac:dyDescent="0.2">
      <c r="A917" s="240"/>
    </row>
    <row r="918" spans="1:1" x14ac:dyDescent="0.2">
      <c r="A918" s="240"/>
    </row>
    <row r="919" spans="1:1" x14ac:dyDescent="0.2">
      <c r="A919" s="240"/>
    </row>
    <row r="920" spans="1:1" x14ac:dyDescent="0.2">
      <c r="A920" s="240"/>
    </row>
    <row r="921" spans="1:1" x14ac:dyDescent="0.2">
      <c r="A921" s="240"/>
    </row>
    <row r="922" spans="1:1" x14ac:dyDescent="0.2">
      <c r="A922" s="240"/>
    </row>
    <row r="923" spans="1:1" x14ac:dyDescent="0.2">
      <c r="A923" s="240"/>
    </row>
    <row r="924" spans="1:1" x14ac:dyDescent="0.2">
      <c r="A924" s="240"/>
    </row>
    <row r="925" spans="1:1" x14ac:dyDescent="0.2">
      <c r="A925" s="240"/>
    </row>
    <row r="926" spans="1:1" x14ac:dyDescent="0.2">
      <c r="A926" s="240"/>
    </row>
    <row r="927" spans="1:1" x14ac:dyDescent="0.2">
      <c r="A927" s="240"/>
    </row>
    <row r="928" spans="1:1" x14ac:dyDescent="0.2">
      <c r="A928" s="240"/>
    </row>
    <row r="929" spans="1:1" x14ac:dyDescent="0.2">
      <c r="A929" s="240"/>
    </row>
    <row r="930" spans="1:1" x14ac:dyDescent="0.2">
      <c r="A930" s="240"/>
    </row>
    <row r="931" spans="1:1" x14ac:dyDescent="0.2">
      <c r="A931" s="240"/>
    </row>
    <row r="932" spans="1:1" x14ac:dyDescent="0.2">
      <c r="A932" s="240"/>
    </row>
    <row r="933" spans="1:1" x14ac:dyDescent="0.2">
      <c r="A933" s="240"/>
    </row>
    <row r="934" spans="1:1" x14ac:dyDescent="0.2">
      <c r="A934" s="240"/>
    </row>
    <row r="935" spans="1:1" x14ac:dyDescent="0.2">
      <c r="A935" s="240"/>
    </row>
    <row r="936" spans="1:1" x14ac:dyDescent="0.2">
      <c r="A936" s="240"/>
    </row>
    <row r="937" spans="1:1" x14ac:dyDescent="0.2">
      <c r="A937" s="240"/>
    </row>
    <row r="938" spans="1:1" x14ac:dyDescent="0.2">
      <c r="A938" s="240"/>
    </row>
    <row r="939" spans="1:1" x14ac:dyDescent="0.2">
      <c r="A939" s="240"/>
    </row>
    <row r="940" spans="1:1" x14ac:dyDescent="0.2">
      <c r="A940" s="240"/>
    </row>
    <row r="941" spans="1:1" x14ac:dyDescent="0.2">
      <c r="A941" s="240"/>
    </row>
    <row r="942" spans="1:1" x14ac:dyDescent="0.2">
      <c r="A942" s="240"/>
    </row>
    <row r="943" spans="1:1" x14ac:dyDescent="0.2">
      <c r="A943" s="240"/>
    </row>
    <row r="944" spans="1:1" x14ac:dyDescent="0.2">
      <c r="A944" s="240"/>
    </row>
    <row r="945" spans="1:1" x14ac:dyDescent="0.2">
      <c r="A945" s="240"/>
    </row>
    <row r="946" spans="1:1" x14ac:dyDescent="0.2">
      <c r="A946" s="240"/>
    </row>
    <row r="947" spans="1:1" x14ac:dyDescent="0.2">
      <c r="A947" s="240"/>
    </row>
    <row r="948" spans="1:1" x14ac:dyDescent="0.2">
      <c r="A948" s="240"/>
    </row>
    <row r="949" spans="1:1" x14ac:dyDescent="0.2">
      <c r="A949" s="240"/>
    </row>
    <row r="950" spans="1:1" x14ac:dyDescent="0.2">
      <c r="A950" s="240"/>
    </row>
    <row r="951" spans="1:1" x14ac:dyDescent="0.2">
      <c r="A951" s="240"/>
    </row>
    <row r="952" spans="1:1" x14ac:dyDescent="0.2">
      <c r="A952" s="240"/>
    </row>
    <row r="953" spans="1:1" x14ac:dyDescent="0.2">
      <c r="A953" s="240"/>
    </row>
    <row r="954" spans="1:1" x14ac:dyDescent="0.2">
      <c r="A954" s="240"/>
    </row>
    <row r="955" spans="1:1" x14ac:dyDescent="0.2">
      <c r="A955" s="240"/>
    </row>
    <row r="956" spans="1:1" x14ac:dyDescent="0.2">
      <c r="A956" s="240"/>
    </row>
    <row r="957" spans="1:1" x14ac:dyDescent="0.2">
      <c r="A957" s="240"/>
    </row>
    <row r="958" spans="1:1" x14ac:dyDescent="0.2">
      <c r="A958" s="240"/>
    </row>
    <row r="959" spans="1:1" x14ac:dyDescent="0.2">
      <c r="A959" s="240"/>
    </row>
    <row r="960" spans="1:1" x14ac:dyDescent="0.2">
      <c r="A960" s="240"/>
    </row>
    <row r="961" spans="1:1" x14ac:dyDescent="0.2">
      <c r="A961" s="240"/>
    </row>
    <row r="962" spans="1:1" x14ac:dyDescent="0.2">
      <c r="A962" s="240"/>
    </row>
    <row r="963" spans="1:1" x14ac:dyDescent="0.2">
      <c r="A963" s="240"/>
    </row>
    <row r="964" spans="1:1" x14ac:dyDescent="0.2">
      <c r="A964" s="240"/>
    </row>
    <row r="965" spans="1:1" x14ac:dyDescent="0.2">
      <c r="A965" s="240"/>
    </row>
    <row r="966" spans="1:1" x14ac:dyDescent="0.2">
      <c r="A966" s="240"/>
    </row>
    <row r="967" spans="1:1" x14ac:dyDescent="0.2">
      <c r="A967" s="240"/>
    </row>
    <row r="968" spans="1:1" x14ac:dyDescent="0.2">
      <c r="A968" s="240"/>
    </row>
    <row r="969" spans="1:1" x14ac:dyDescent="0.2">
      <c r="A969" s="240"/>
    </row>
    <row r="970" spans="1:1" x14ac:dyDescent="0.2">
      <c r="A970" s="240"/>
    </row>
    <row r="971" spans="1:1" x14ac:dyDescent="0.2">
      <c r="A971" s="240"/>
    </row>
    <row r="972" spans="1:1" x14ac:dyDescent="0.2">
      <c r="A972" s="240"/>
    </row>
    <row r="973" spans="1:1" x14ac:dyDescent="0.2">
      <c r="A973" s="240"/>
    </row>
    <row r="974" spans="1:1" x14ac:dyDescent="0.2">
      <c r="A974" s="240"/>
    </row>
    <row r="975" spans="1:1" x14ac:dyDescent="0.2">
      <c r="A975" s="240"/>
    </row>
    <row r="976" spans="1:1" x14ac:dyDescent="0.2">
      <c r="A976" s="240"/>
    </row>
    <row r="977" spans="1:1" x14ac:dyDescent="0.2">
      <c r="A977" s="240"/>
    </row>
    <row r="978" spans="1:1" x14ac:dyDescent="0.2">
      <c r="A978" s="240"/>
    </row>
    <row r="979" spans="1:1" x14ac:dyDescent="0.2">
      <c r="A979" s="240"/>
    </row>
    <row r="980" spans="1:1" x14ac:dyDescent="0.2">
      <c r="A980" s="240"/>
    </row>
    <row r="981" spans="1:1" x14ac:dyDescent="0.2">
      <c r="A981" s="240"/>
    </row>
    <row r="982" spans="1:1" x14ac:dyDescent="0.2">
      <c r="A982" s="240"/>
    </row>
    <row r="983" spans="1:1" x14ac:dyDescent="0.2">
      <c r="A983" s="240"/>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12/2020</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O75"/>
  <sheetViews>
    <sheetView zoomScaleNormal="100" workbookViewId="0">
      <pane ySplit="5" topLeftCell="A6" activePane="bottomLeft" state="frozen"/>
      <selection pane="bottomLeft" sqref="A1:I1"/>
    </sheetView>
  </sheetViews>
  <sheetFormatPr baseColWidth="10" defaultColWidth="11.42578125" defaultRowHeight="12.75" x14ac:dyDescent="0.2"/>
  <cols>
    <col min="1" max="1" width="7.140625" style="161" customWidth="1"/>
    <col min="2" max="2" width="43.42578125" style="161" bestFit="1" customWidth="1"/>
    <col min="3" max="3" width="11.85546875" style="161" bestFit="1" customWidth="1"/>
    <col min="4" max="5" width="13.42578125" style="161" bestFit="1" customWidth="1"/>
    <col min="6" max="6" width="14" style="161" customWidth="1"/>
    <col min="7" max="7" width="8.42578125" style="161" bestFit="1" customWidth="1"/>
    <col min="8" max="8" width="14" style="161" customWidth="1"/>
    <col min="9" max="9" width="8.42578125" style="161" bestFit="1" customWidth="1"/>
    <col min="10" max="16384" width="11.42578125" style="161"/>
  </cols>
  <sheetData>
    <row r="1" spans="1:15" s="251" customFormat="1" ht="20.100000000000001" customHeight="1" x14ac:dyDescent="0.3">
      <c r="A1" s="421" t="s">
        <v>1724</v>
      </c>
      <c r="B1" s="421"/>
      <c r="C1" s="421"/>
      <c r="D1" s="421"/>
      <c r="E1" s="421"/>
      <c r="F1" s="421"/>
      <c r="G1" s="421"/>
      <c r="H1" s="421"/>
      <c r="I1" s="421"/>
    </row>
    <row r="2" spans="1:15" ht="20.100000000000001" customHeight="1" x14ac:dyDescent="0.2">
      <c r="A2" s="475"/>
      <c r="B2" s="475"/>
      <c r="C2" s="475"/>
      <c r="D2" s="475"/>
      <c r="E2" s="475"/>
      <c r="F2" s="475"/>
      <c r="G2" s="475"/>
      <c r="H2" s="475"/>
      <c r="I2" s="475"/>
    </row>
    <row r="3" spans="1:15" ht="12.75" customHeight="1" x14ac:dyDescent="0.2">
      <c r="A3" s="476" t="s">
        <v>841</v>
      </c>
      <c r="B3" s="428" t="s">
        <v>829</v>
      </c>
      <c r="C3" s="450">
        <v>2020</v>
      </c>
      <c r="D3" s="451"/>
      <c r="E3" s="184">
        <v>2019</v>
      </c>
      <c r="F3" s="433" t="s">
        <v>520</v>
      </c>
      <c r="G3" s="433"/>
      <c r="H3" s="432" t="s">
        <v>520</v>
      </c>
      <c r="I3" s="433"/>
    </row>
    <row r="4" spans="1:15" ht="27" customHeight="1" x14ac:dyDescent="0.2">
      <c r="A4" s="477"/>
      <c r="B4" s="479"/>
      <c r="C4" s="184" t="s">
        <v>512</v>
      </c>
      <c r="D4" s="450" t="s">
        <v>1657</v>
      </c>
      <c r="E4" s="452"/>
      <c r="F4" s="453" t="s">
        <v>1658</v>
      </c>
      <c r="G4" s="452"/>
      <c r="H4" s="453" t="s">
        <v>1659</v>
      </c>
      <c r="I4" s="451"/>
    </row>
    <row r="5" spans="1:15" x14ac:dyDescent="0.2">
      <c r="A5" s="478"/>
      <c r="B5" s="429"/>
      <c r="C5" s="432" t="s">
        <v>501</v>
      </c>
      <c r="D5" s="433"/>
      <c r="E5" s="434"/>
      <c r="F5" s="185" t="s">
        <v>521</v>
      </c>
      <c r="G5" s="164" t="s">
        <v>427</v>
      </c>
      <c r="H5" s="185" t="s">
        <v>521</v>
      </c>
      <c r="I5" s="164" t="s">
        <v>427</v>
      </c>
    </row>
    <row r="6" spans="1:15" ht="12.75" customHeight="1" x14ac:dyDescent="0.2">
      <c r="A6" s="252"/>
      <c r="B6" s="253"/>
      <c r="C6" s="178"/>
      <c r="D6" s="178"/>
      <c r="E6" s="178"/>
      <c r="F6" s="178"/>
      <c r="G6" s="178"/>
      <c r="H6" s="178"/>
      <c r="I6" s="178"/>
    </row>
    <row r="7" spans="1:15" ht="12.75" customHeight="1" x14ac:dyDescent="0.2">
      <c r="B7" s="178"/>
      <c r="C7" s="254" t="s">
        <v>300</v>
      </c>
      <c r="D7" s="178"/>
      <c r="E7" s="178"/>
      <c r="F7" s="255"/>
      <c r="G7" s="178"/>
      <c r="H7" s="255"/>
      <c r="I7" s="178"/>
    </row>
    <row r="8" spans="1:15" ht="12.75" customHeight="1" x14ac:dyDescent="0.2">
      <c r="A8" s="254"/>
      <c r="B8" s="178"/>
      <c r="C8" s="178"/>
      <c r="D8" s="178"/>
      <c r="E8" s="178"/>
      <c r="F8" s="255"/>
      <c r="G8" s="178"/>
      <c r="H8" s="255"/>
      <c r="I8" s="178"/>
    </row>
    <row r="9" spans="1:15" ht="12.75" customHeight="1" x14ac:dyDescent="0.2">
      <c r="A9" s="256">
        <v>11</v>
      </c>
      <c r="B9" s="194" t="s">
        <v>842</v>
      </c>
      <c r="C9" s="257">
        <v>855921</v>
      </c>
      <c r="D9" s="257">
        <v>10720780</v>
      </c>
      <c r="E9" s="257">
        <v>10114219</v>
      </c>
      <c r="F9" s="242">
        <v>125684</v>
      </c>
      <c r="G9" s="243">
        <v>17.2</v>
      </c>
      <c r="H9" s="242">
        <v>606561</v>
      </c>
      <c r="I9" s="243">
        <v>6</v>
      </c>
    </row>
    <row r="10" spans="1:15" s="199" customFormat="1" ht="12.75" customHeight="1" x14ac:dyDescent="0.2">
      <c r="A10" s="256">
        <v>21</v>
      </c>
      <c r="B10" s="194" t="s">
        <v>843</v>
      </c>
      <c r="C10" s="257">
        <v>28755434</v>
      </c>
      <c r="D10" s="257">
        <v>373337450</v>
      </c>
      <c r="E10" s="257">
        <v>400420102</v>
      </c>
      <c r="F10" s="242">
        <v>2081279</v>
      </c>
      <c r="G10" s="243">
        <v>7.8</v>
      </c>
      <c r="H10" s="242">
        <v>-27082652</v>
      </c>
      <c r="I10" s="243">
        <v>-6.8</v>
      </c>
      <c r="J10" s="161"/>
      <c r="K10" s="161"/>
      <c r="L10" s="161"/>
      <c r="M10" s="161"/>
      <c r="N10" s="161"/>
      <c r="O10" s="161"/>
    </row>
    <row r="11" spans="1:15" s="199" customFormat="1" ht="12.75" customHeight="1" x14ac:dyDescent="0.2">
      <c r="A11" s="256">
        <v>22</v>
      </c>
      <c r="B11" s="194" t="s">
        <v>844</v>
      </c>
      <c r="C11" s="257">
        <v>45299100</v>
      </c>
      <c r="D11" s="257">
        <v>508113642</v>
      </c>
      <c r="E11" s="257">
        <v>596812515</v>
      </c>
      <c r="F11" s="242">
        <v>-1018305</v>
      </c>
      <c r="G11" s="243">
        <v>-2.2000000000000002</v>
      </c>
      <c r="H11" s="242">
        <v>-88698873</v>
      </c>
      <c r="I11" s="243">
        <v>-14.9</v>
      </c>
      <c r="J11" s="161"/>
      <c r="K11" s="161"/>
      <c r="L11" s="161"/>
      <c r="M11" s="161"/>
      <c r="N11" s="161"/>
      <c r="O11" s="161"/>
    </row>
    <row r="12" spans="1:15" s="199" customFormat="1" ht="12.75" customHeight="1" x14ac:dyDescent="0.2">
      <c r="A12" s="256">
        <v>23</v>
      </c>
      <c r="B12" s="194" t="s">
        <v>845</v>
      </c>
      <c r="C12" s="257">
        <v>3239173</v>
      </c>
      <c r="D12" s="257">
        <v>39781750</v>
      </c>
      <c r="E12" s="257">
        <v>40653040</v>
      </c>
      <c r="F12" s="242">
        <v>97146</v>
      </c>
      <c r="G12" s="243">
        <v>3.1</v>
      </c>
      <c r="H12" s="242">
        <v>-871290</v>
      </c>
      <c r="I12" s="243">
        <v>-2.1</v>
      </c>
      <c r="J12" s="161"/>
      <c r="K12" s="161"/>
      <c r="L12" s="161"/>
      <c r="M12" s="161"/>
      <c r="N12" s="161"/>
      <c r="O12" s="161"/>
    </row>
    <row r="13" spans="1:15" s="199" customFormat="1" ht="12.75" customHeight="1" x14ac:dyDescent="0.2">
      <c r="A13" s="256">
        <v>24</v>
      </c>
      <c r="B13" s="194" t="s">
        <v>846</v>
      </c>
      <c r="C13" s="257">
        <v>15152030</v>
      </c>
      <c r="D13" s="257">
        <v>201746872</v>
      </c>
      <c r="E13" s="257">
        <v>204019962</v>
      </c>
      <c r="F13" s="242">
        <v>28283</v>
      </c>
      <c r="G13" s="243">
        <v>0.2</v>
      </c>
      <c r="H13" s="242">
        <v>-2273090</v>
      </c>
      <c r="I13" s="243">
        <v>-1.1000000000000001</v>
      </c>
      <c r="J13" s="161"/>
      <c r="K13" s="161"/>
      <c r="L13" s="161"/>
      <c r="M13" s="161"/>
      <c r="N13" s="161"/>
      <c r="O13" s="161"/>
    </row>
    <row r="14" spans="1:15" s="199" customFormat="1" ht="12.75" customHeight="1" x14ac:dyDescent="0.2">
      <c r="A14" s="256">
        <v>25</v>
      </c>
      <c r="B14" s="194" t="s">
        <v>847</v>
      </c>
      <c r="C14" s="257">
        <v>1981386</v>
      </c>
      <c r="D14" s="257">
        <v>20729277</v>
      </c>
      <c r="E14" s="257">
        <v>28394045</v>
      </c>
      <c r="F14" s="242">
        <v>-195664</v>
      </c>
      <c r="G14" s="243">
        <v>-9</v>
      </c>
      <c r="H14" s="242">
        <v>-7664768</v>
      </c>
      <c r="I14" s="243">
        <v>-27</v>
      </c>
      <c r="J14" s="161"/>
      <c r="K14" s="161"/>
      <c r="L14" s="161"/>
      <c r="M14" s="161"/>
      <c r="N14" s="161"/>
      <c r="O14" s="161"/>
    </row>
    <row r="15" spans="1:15" s="199" customFormat="1" ht="12.75" customHeight="1" x14ac:dyDescent="0.2">
      <c r="A15" s="256">
        <v>31</v>
      </c>
      <c r="B15" s="194" t="s">
        <v>848</v>
      </c>
      <c r="C15" s="257">
        <v>5690730</v>
      </c>
      <c r="D15" s="257">
        <v>50615212</v>
      </c>
      <c r="E15" s="257">
        <v>47737687</v>
      </c>
      <c r="F15" s="242">
        <v>1792792</v>
      </c>
      <c r="G15" s="243">
        <v>46</v>
      </c>
      <c r="H15" s="242">
        <v>2877525</v>
      </c>
      <c r="I15" s="243">
        <v>6</v>
      </c>
      <c r="J15" s="161"/>
      <c r="K15" s="161"/>
      <c r="L15" s="161"/>
      <c r="M15" s="161"/>
      <c r="N15" s="161"/>
      <c r="O15" s="161"/>
    </row>
    <row r="16" spans="1:15" s="199" customFormat="1" ht="12.75" customHeight="1" x14ac:dyDescent="0.2">
      <c r="A16" s="256"/>
      <c r="B16" s="230" t="s">
        <v>566</v>
      </c>
      <c r="C16" s="245">
        <v>100973773</v>
      </c>
      <c r="D16" s="258">
        <v>1205044980</v>
      </c>
      <c r="E16" s="258">
        <v>1328151564</v>
      </c>
      <c r="F16" s="246">
        <v>2911214</v>
      </c>
      <c r="G16" s="247">
        <v>3</v>
      </c>
      <c r="H16" s="246">
        <v>-123106584</v>
      </c>
      <c r="I16" s="247">
        <v>-9.3000000000000007</v>
      </c>
      <c r="J16" s="161"/>
      <c r="K16" s="161"/>
      <c r="L16" s="161"/>
      <c r="M16" s="161"/>
      <c r="N16" s="161"/>
      <c r="O16" s="161"/>
    </row>
    <row r="17" spans="1:9" ht="12.75" customHeight="1" x14ac:dyDescent="0.2">
      <c r="C17" s="259"/>
      <c r="D17" s="259"/>
      <c r="E17" s="259"/>
      <c r="F17" s="259"/>
      <c r="G17" s="243"/>
      <c r="H17" s="259"/>
      <c r="I17" s="243"/>
    </row>
    <row r="18" spans="1:9" ht="12.75" customHeight="1" x14ac:dyDescent="0.2">
      <c r="B18" s="178"/>
      <c r="C18" s="254" t="s">
        <v>301</v>
      </c>
      <c r="D18" s="178"/>
      <c r="E18" s="178"/>
      <c r="F18" s="255"/>
      <c r="G18" s="178"/>
      <c r="H18" s="255"/>
      <c r="I18" s="178"/>
    </row>
    <row r="19" spans="1:9" ht="12.75" customHeight="1" x14ac:dyDescent="0.2">
      <c r="A19" s="254"/>
      <c r="B19" s="178"/>
      <c r="C19" s="178"/>
      <c r="D19" s="178"/>
      <c r="E19" s="178"/>
      <c r="F19" s="255"/>
      <c r="G19" s="178"/>
      <c r="H19" s="255"/>
      <c r="I19" s="178"/>
    </row>
    <row r="20" spans="1:9" ht="12.75" customHeight="1" x14ac:dyDescent="0.2">
      <c r="A20" s="256">
        <v>11</v>
      </c>
      <c r="B20" s="194" t="s">
        <v>842</v>
      </c>
      <c r="C20" s="257">
        <v>2486016</v>
      </c>
      <c r="D20" s="257">
        <v>33437516</v>
      </c>
      <c r="E20" s="257">
        <v>32500370</v>
      </c>
      <c r="F20" s="242">
        <v>-70043</v>
      </c>
      <c r="G20" s="243">
        <v>-2.7</v>
      </c>
      <c r="H20" s="242">
        <v>937146</v>
      </c>
      <c r="I20" s="243">
        <v>2.9</v>
      </c>
    </row>
    <row r="21" spans="1:9" ht="12.75" customHeight="1" x14ac:dyDescent="0.2">
      <c r="A21" s="256">
        <v>21</v>
      </c>
      <c r="B21" s="194" t="s">
        <v>843</v>
      </c>
      <c r="C21" s="257">
        <v>23067104</v>
      </c>
      <c r="D21" s="257">
        <v>297081305</v>
      </c>
      <c r="E21" s="257">
        <v>321964337</v>
      </c>
      <c r="F21" s="242">
        <v>1903800</v>
      </c>
      <c r="G21" s="243">
        <v>9</v>
      </c>
      <c r="H21" s="242">
        <v>-24883032</v>
      </c>
      <c r="I21" s="243">
        <v>-7.7</v>
      </c>
    </row>
    <row r="22" spans="1:9" ht="12.75" customHeight="1" x14ac:dyDescent="0.2">
      <c r="A22" s="256">
        <v>22</v>
      </c>
      <c r="B22" s="194" t="s">
        <v>844</v>
      </c>
      <c r="C22" s="257">
        <v>27167649</v>
      </c>
      <c r="D22" s="257">
        <v>314695837</v>
      </c>
      <c r="E22" s="257">
        <v>352467631</v>
      </c>
      <c r="F22" s="242">
        <v>512242</v>
      </c>
      <c r="G22" s="243">
        <v>1.9</v>
      </c>
      <c r="H22" s="242">
        <v>-37771794</v>
      </c>
      <c r="I22" s="243">
        <v>-10.7</v>
      </c>
    </row>
    <row r="23" spans="1:9" ht="12.75" customHeight="1" x14ac:dyDescent="0.2">
      <c r="A23" s="256">
        <v>23</v>
      </c>
      <c r="B23" s="194" t="s">
        <v>845</v>
      </c>
      <c r="C23" s="257">
        <v>4462621</v>
      </c>
      <c r="D23" s="257">
        <v>48912846</v>
      </c>
      <c r="E23" s="257">
        <v>47938278</v>
      </c>
      <c r="F23" s="242">
        <v>370708</v>
      </c>
      <c r="G23" s="243">
        <v>9.1</v>
      </c>
      <c r="H23" s="242">
        <v>974568</v>
      </c>
      <c r="I23" s="243">
        <v>2</v>
      </c>
    </row>
    <row r="24" spans="1:9" ht="12.75" customHeight="1" x14ac:dyDescent="0.2">
      <c r="A24" s="256">
        <v>24</v>
      </c>
      <c r="B24" s="194" t="s">
        <v>846</v>
      </c>
      <c r="C24" s="257">
        <v>13877596</v>
      </c>
      <c r="D24" s="257">
        <v>189999410</v>
      </c>
      <c r="E24" s="257">
        <v>185068132</v>
      </c>
      <c r="F24" s="242">
        <v>-590490</v>
      </c>
      <c r="G24" s="243">
        <v>-4.0999999999999996</v>
      </c>
      <c r="H24" s="242">
        <v>4931278</v>
      </c>
      <c r="I24" s="243">
        <v>2.7</v>
      </c>
    </row>
    <row r="25" spans="1:9" ht="12.75" customHeight="1" x14ac:dyDescent="0.2">
      <c r="A25" s="256">
        <v>25</v>
      </c>
      <c r="B25" s="194" t="s">
        <v>847</v>
      </c>
      <c r="C25" s="257">
        <v>5770396</v>
      </c>
      <c r="D25" s="257">
        <v>63754155</v>
      </c>
      <c r="E25" s="257">
        <v>93418157</v>
      </c>
      <c r="F25" s="242">
        <v>-2109977</v>
      </c>
      <c r="G25" s="243">
        <v>-26.8</v>
      </c>
      <c r="H25" s="242">
        <v>-29664002</v>
      </c>
      <c r="I25" s="243">
        <v>-31.8</v>
      </c>
    </row>
    <row r="26" spans="1:9" ht="12.75" customHeight="1" x14ac:dyDescent="0.2">
      <c r="A26" s="256">
        <v>31</v>
      </c>
      <c r="B26" s="194" t="s">
        <v>848</v>
      </c>
      <c r="C26" s="257">
        <v>8966560</v>
      </c>
      <c r="D26" s="257">
        <v>77693695</v>
      </c>
      <c r="E26" s="257">
        <v>70784163</v>
      </c>
      <c r="F26" s="242">
        <v>2848752</v>
      </c>
      <c r="G26" s="243">
        <v>46.6</v>
      </c>
      <c r="H26" s="242">
        <v>6909532</v>
      </c>
      <c r="I26" s="243">
        <v>9.8000000000000007</v>
      </c>
    </row>
    <row r="27" spans="1:9" ht="12.75" customHeight="1" x14ac:dyDescent="0.2">
      <c r="A27" s="256"/>
      <c r="B27" s="230" t="s">
        <v>566</v>
      </c>
      <c r="C27" s="245">
        <v>85797942</v>
      </c>
      <c r="D27" s="258">
        <v>1025574766</v>
      </c>
      <c r="E27" s="258">
        <v>1104141070</v>
      </c>
      <c r="F27" s="246">
        <v>2864991</v>
      </c>
      <c r="G27" s="247">
        <v>3.5</v>
      </c>
      <c r="H27" s="246">
        <v>-78566304</v>
      </c>
      <c r="I27" s="247">
        <v>-7.1</v>
      </c>
    </row>
    <row r="28" spans="1:9" ht="12.75" customHeight="1" x14ac:dyDescent="0.2">
      <c r="A28" s="240" t="s">
        <v>496</v>
      </c>
      <c r="C28" s="259"/>
      <c r="D28" s="259"/>
      <c r="E28" s="259"/>
      <c r="F28" s="259"/>
      <c r="G28" s="243"/>
      <c r="H28" s="259"/>
      <c r="I28" s="243"/>
    </row>
    <row r="29" spans="1:9" x14ac:dyDescent="0.2">
      <c r="A29" s="420" t="s">
        <v>1634</v>
      </c>
      <c r="B29" s="420"/>
      <c r="C29" s="420"/>
      <c r="D29" s="420"/>
      <c r="E29" s="420"/>
      <c r="F29" s="420"/>
      <c r="G29" s="420"/>
      <c r="H29" s="420"/>
      <c r="I29" s="420"/>
    </row>
    <row r="30" spans="1:9" ht="12.75" customHeight="1" x14ac:dyDescent="0.2">
      <c r="A30" s="260"/>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12/2020</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G30"/>
  <sheetViews>
    <sheetView showGridLines="0" zoomScaleNormal="100" workbookViewId="0">
      <selection sqref="A1:G1"/>
    </sheetView>
  </sheetViews>
  <sheetFormatPr baseColWidth="10" defaultColWidth="11.42578125" defaultRowHeight="12.75" x14ac:dyDescent="0.2"/>
  <cols>
    <col min="1" max="1" width="7.140625" style="81" customWidth="1"/>
    <col min="2" max="2" width="18.85546875" style="81" customWidth="1"/>
    <col min="3" max="3" width="13.85546875" style="81" customWidth="1"/>
    <col min="4" max="16384" width="11.42578125" style="81"/>
  </cols>
  <sheetData>
    <row r="1" spans="1:7" ht="25.5" x14ac:dyDescent="0.35">
      <c r="A1" s="417" t="s">
        <v>408</v>
      </c>
      <c r="B1" s="417"/>
      <c r="C1" s="417"/>
      <c r="D1" s="417"/>
      <c r="E1" s="417"/>
      <c r="F1" s="417"/>
      <c r="G1" s="417"/>
    </row>
    <row r="2" spans="1:7" ht="20.25" x14ac:dyDescent="0.3">
      <c r="A2" s="455" t="s">
        <v>1715</v>
      </c>
      <c r="B2" s="455"/>
      <c r="C2" s="455"/>
      <c r="D2" s="455"/>
      <c r="E2" s="455"/>
      <c r="F2" s="455"/>
      <c r="G2" s="455"/>
    </row>
    <row r="3" spans="1:7" ht="15.75" x14ac:dyDescent="0.25">
      <c r="A3" s="418" t="s">
        <v>420</v>
      </c>
      <c r="B3" s="418"/>
      <c r="C3" s="418"/>
      <c r="D3" s="418"/>
      <c r="E3" s="418"/>
      <c r="F3" s="418"/>
      <c r="G3" s="418"/>
    </row>
    <row r="4" spans="1:7" ht="17.25" customHeight="1" x14ac:dyDescent="0.2">
      <c r="A4" s="480"/>
      <c r="B4" s="480"/>
      <c r="C4" s="480"/>
    </row>
    <row r="5" spans="1:7" ht="17.25" customHeight="1" x14ac:dyDescent="0.2">
      <c r="B5" s="82"/>
    </row>
    <row r="6" spans="1:7" s="85" customFormat="1" ht="17.25" customHeight="1" x14ac:dyDescent="0.2">
      <c r="A6" s="83"/>
      <c r="B6" s="83"/>
      <c r="C6" s="84"/>
    </row>
    <row r="25" spans="1:7" ht="16.5" customHeight="1" x14ac:dyDescent="0.2"/>
    <row r="28" spans="1:7" ht="25.5" x14ac:dyDescent="0.35">
      <c r="A28" s="417" t="s">
        <v>408</v>
      </c>
      <c r="B28" s="417"/>
      <c r="C28" s="417"/>
      <c r="D28" s="417"/>
      <c r="E28" s="417"/>
      <c r="F28" s="417"/>
      <c r="G28" s="417"/>
    </row>
    <row r="29" spans="1:7" ht="20.25" x14ac:dyDescent="0.3">
      <c r="A29" s="455" t="s">
        <v>1717</v>
      </c>
      <c r="B29" s="455"/>
      <c r="C29" s="455"/>
      <c r="D29" s="455"/>
      <c r="E29" s="455"/>
      <c r="F29" s="455"/>
      <c r="G29" s="455"/>
    </row>
    <row r="30" spans="1:7" ht="15.75" x14ac:dyDescent="0.25">
      <c r="A30" s="418" t="s">
        <v>420</v>
      </c>
      <c r="B30" s="418"/>
      <c r="C30" s="418"/>
      <c r="D30" s="418"/>
      <c r="E30" s="418"/>
      <c r="F30" s="418"/>
      <c r="G30" s="418"/>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12/2020</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O46"/>
  <sheetViews>
    <sheetView zoomScaleNormal="100" workbookViewId="0">
      <pane ySplit="6" topLeftCell="A7" activePane="bottomLeft" state="frozen"/>
      <selection sqref="A1:J1"/>
      <selection pane="bottomLeft" sqref="A1:I1"/>
    </sheetView>
  </sheetViews>
  <sheetFormatPr baseColWidth="10" defaultColWidth="11.42578125" defaultRowHeight="12.75" x14ac:dyDescent="0.2"/>
  <cols>
    <col min="1" max="1" width="7.140625" style="161" customWidth="1"/>
    <col min="2" max="2" width="43.42578125" style="161" bestFit="1" customWidth="1"/>
    <col min="3" max="3" width="11.5703125" style="161" customWidth="1"/>
    <col min="4" max="6" width="13.42578125" style="161" customWidth="1"/>
    <col min="7" max="7" width="10.42578125" style="161" customWidth="1"/>
    <col min="8" max="8" width="13.42578125" style="161" customWidth="1"/>
    <col min="9" max="9" width="10.42578125" style="161" customWidth="1"/>
    <col min="10" max="16384" width="11.42578125" style="161"/>
  </cols>
  <sheetData>
    <row r="1" spans="1:9" s="251" customFormat="1" ht="20.100000000000001" customHeight="1" x14ac:dyDescent="0.3">
      <c r="A1" s="421" t="s">
        <v>849</v>
      </c>
      <c r="B1" s="421"/>
      <c r="C1" s="421"/>
      <c r="D1" s="421"/>
      <c r="E1" s="421"/>
      <c r="F1" s="421"/>
      <c r="G1" s="421"/>
      <c r="H1" s="421"/>
      <c r="I1" s="421"/>
    </row>
    <row r="2" spans="1:9" s="251" customFormat="1" ht="20.100000000000001" customHeight="1" x14ac:dyDescent="0.3">
      <c r="A2" s="445" t="s">
        <v>850</v>
      </c>
      <c r="B2" s="445"/>
      <c r="C2" s="445"/>
      <c r="D2" s="445"/>
      <c r="E2" s="445"/>
      <c r="F2" s="445"/>
      <c r="G2" s="445"/>
      <c r="H2" s="445"/>
      <c r="I2" s="445"/>
    </row>
    <row r="3" spans="1:9" ht="20.100000000000001" customHeight="1" x14ac:dyDescent="0.2">
      <c r="A3" s="422"/>
      <c r="B3" s="422"/>
      <c r="C3" s="422"/>
      <c r="D3" s="422"/>
      <c r="E3" s="422"/>
      <c r="F3" s="422"/>
      <c r="G3" s="422"/>
      <c r="H3" s="422"/>
      <c r="I3" s="422"/>
    </row>
    <row r="4" spans="1:9" ht="18.75" customHeight="1" x14ac:dyDescent="0.2">
      <c r="A4" s="481" t="s">
        <v>851</v>
      </c>
      <c r="B4" s="428" t="s">
        <v>829</v>
      </c>
      <c r="C4" s="450">
        <v>2020</v>
      </c>
      <c r="D4" s="451"/>
      <c r="E4" s="184">
        <v>2019</v>
      </c>
      <c r="F4" s="433" t="s">
        <v>520</v>
      </c>
      <c r="G4" s="433"/>
      <c r="H4" s="432" t="s">
        <v>520</v>
      </c>
      <c r="I4" s="433"/>
    </row>
    <row r="5" spans="1:9" ht="27" customHeight="1" x14ac:dyDescent="0.2">
      <c r="A5" s="482"/>
      <c r="B5" s="479"/>
      <c r="C5" s="184" t="s">
        <v>512</v>
      </c>
      <c r="D5" s="450" t="s">
        <v>1657</v>
      </c>
      <c r="E5" s="452"/>
      <c r="F5" s="453" t="s">
        <v>1658</v>
      </c>
      <c r="G5" s="452"/>
      <c r="H5" s="453" t="s">
        <v>1659</v>
      </c>
      <c r="I5" s="451"/>
    </row>
    <row r="6" spans="1:9" x14ac:dyDescent="0.2">
      <c r="A6" s="482"/>
      <c r="B6" s="429"/>
      <c r="C6" s="432" t="s">
        <v>501</v>
      </c>
      <c r="D6" s="433"/>
      <c r="E6" s="434"/>
      <c r="F6" s="185" t="s">
        <v>521</v>
      </c>
      <c r="G6" s="164" t="s">
        <v>427</v>
      </c>
      <c r="H6" s="185" t="s">
        <v>521</v>
      </c>
      <c r="I6" s="164" t="s">
        <v>427</v>
      </c>
    </row>
    <row r="7" spans="1:9" s="199" customFormat="1" ht="12.75" customHeight="1" x14ac:dyDescent="0.2">
      <c r="A7" s="261"/>
      <c r="B7" s="262"/>
      <c r="C7" s="259"/>
      <c r="D7" s="259"/>
      <c r="E7" s="259"/>
      <c r="F7" s="246"/>
      <c r="G7" s="247"/>
      <c r="H7" s="246"/>
      <c r="I7" s="247"/>
    </row>
    <row r="8" spans="1:9" ht="12.75" customHeight="1" x14ac:dyDescent="0.2">
      <c r="A8" s="256">
        <v>1</v>
      </c>
      <c r="B8" s="194" t="s">
        <v>852</v>
      </c>
      <c r="C8" s="257">
        <v>726110</v>
      </c>
      <c r="D8" s="257">
        <v>8767678</v>
      </c>
      <c r="E8" s="257">
        <v>8215250</v>
      </c>
      <c r="F8" s="242">
        <v>142112</v>
      </c>
      <c r="G8" s="243">
        <v>24.3</v>
      </c>
      <c r="H8" s="242">
        <v>552428</v>
      </c>
      <c r="I8" s="243">
        <v>6.7</v>
      </c>
    </row>
    <row r="9" spans="1:9" ht="12.75" customHeight="1" x14ac:dyDescent="0.2">
      <c r="A9" s="256">
        <v>2</v>
      </c>
      <c r="B9" s="194" t="s">
        <v>853</v>
      </c>
      <c r="C9" s="257">
        <v>47929</v>
      </c>
      <c r="D9" s="257">
        <v>894694</v>
      </c>
      <c r="E9" s="257">
        <v>751889</v>
      </c>
      <c r="F9" s="242">
        <v>-1356</v>
      </c>
      <c r="G9" s="243">
        <v>-2.8</v>
      </c>
      <c r="H9" s="242">
        <v>142805</v>
      </c>
      <c r="I9" s="243">
        <v>19</v>
      </c>
    </row>
    <row r="10" spans="1:9" ht="12.75" customHeight="1" x14ac:dyDescent="0.2">
      <c r="A10" s="256">
        <v>3</v>
      </c>
      <c r="B10" s="194" t="s">
        <v>854</v>
      </c>
      <c r="C10" s="257">
        <v>11593</v>
      </c>
      <c r="D10" s="257">
        <v>162025</v>
      </c>
      <c r="E10" s="257">
        <v>236755</v>
      </c>
      <c r="F10" s="242">
        <v>-8505</v>
      </c>
      <c r="G10" s="243">
        <v>-42.3</v>
      </c>
      <c r="H10" s="242">
        <v>-74730</v>
      </c>
      <c r="I10" s="243">
        <v>-31.6</v>
      </c>
    </row>
    <row r="11" spans="1:9" ht="12.75" customHeight="1" x14ac:dyDescent="0.2">
      <c r="A11" s="256">
        <v>5</v>
      </c>
      <c r="B11" s="194" t="s">
        <v>855</v>
      </c>
      <c r="C11" s="257">
        <v>10932</v>
      </c>
      <c r="D11" s="257">
        <v>117505</v>
      </c>
      <c r="E11" s="257">
        <v>139460</v>
      </c>
      <c r="F11" s="242">
        <v>-747</v>
      </c>
      <c r="G11" s="243">
        <v>-6.4</v>
      </c>
      <c r="H11" s="242">
        <v>-21955</v>
      </c>
      <c r="I11" s="243">
        <v>-15.7</v>
      </c>
    </row>
    <row r="12" spans="1:9" ht="12.75" customHeight="1" x14ac:dyDescent="0.2">
      <c r="A12" s="256">
        <v>6</v>
      </c>
      <c r="B12" s="194" t="s">
        <v>856</v>
      </c>
      <c r="C12" s="257">
        <v>851295</v>
      </c>
      <c r="D12" s="257">
        <v>8051536</v>
      </c>
      <c r="E12" s="257">
        <v>11894677</v>
      </c>
      <c r="F12" s="242">
        <v>79637</v>
      </c>
      <c r="G12" s="243">
        <v>10.3</v>
      </c>
      <c r="H12" s="242">
        <v>-3843141</v>
      </c>
      <c r="I12" s="243">
        <v>-32.299999999999997</v>
      </c>
    </row>
    <row r="13" spans="1:9" ht="12.75" customHeight="1" x14ac:dyDescent="0.2">
      <c r="A13" s="256">
        <v>7</v>
      </c>
      <c r="B13" s="194" t="s">
        <v>857</v>
      </c>
      <c r="C13" s="257">
        <v>21224</v>
      </c>
      <c r="D13" s="257">
        <v>160579</v>
      </c>
      <c r="E13" s="257">
        <v>180835</v>
      </c>
      <c r="F13" s="263">
        <v>5853</v>
      </c>
      <c r="G13" s="264">
        <v>38.1</v>
      </c>
      <c r="H13" s="263">
        <v>-20256</v>
      </c>
      <c r="I13" s="264">
        <v>-11.2</v>
      </c>
    </row>
    <row r="14" spans="1:9" ht="12.75" customHeight="1" x14ac:dyDescent="0.2">
      <c r="A14" s="256">
        <v>8</v>
      </c>
      <c r="B14" s="194" t="s">
        <v>858</v>
      </c>
      <c r="C14" s="257">
        <v>82953</v>
      </c>
      <c r="D14" s="257">
        <v>1259209</v>
      </c>
      <c r="E14" s="257">
        <v>1370477</v>
      </c>
      <c r="F14" s="242">
        <v>-9665</v>
      </c>
      <c r="G14" s="243">
        <v>-10.4</v>
      </c>
      <c r="H14" s="242">
        <v>-111268</v>
      </c>
      <c r="I14" s="243">
        <v>-8.1</v>
      </c>
    </row>
    <row r="15" spans="1:9" ht="12.75" customHeight="1" x14ac:dyDescent="0.2">
      <c r="A15" s="256">
        <v>10</v>
      </c>
      <c r="B15" s="194" t="s">
        <v>859</v>
      </c>
      <c r="C15" s="257">
        <v>4387573</v>
      </c>
      <c r="D15" s="257">
        <v>56181011</v>
      </c>
      <c r="E15" s="257">
        <v>56715968</v>
      </c>
      <c r="F15" s="242">
        <v>-201996</v>
      </c>
      <c r="G15" s="243">
        <v>-4.4000000000000004</v>
      </c>
      <c r="H15" s="242">
        <v>-534957</v>
      </c>
      <c r="I15" s="243">
        <v>-0.9</v>
      </c>
    </row>
    <row r="16" spans="1:9" ht="12.75" customHeight="1" x14ac:dyDescent="0.2">
      <c r="A16" s="256">
        <v>11</v>
      </c>
      <c r="B16" s="194" t="s">
        <v>860</v>
      </c>
      <c r="C16" s="257">
        <v>365451</v>
      </c>
      <c r="D16" s="257">
        <v>5017258</v>
      </c>
      <c r="E16" s="257">
        <v>5804601</v>
      </c>
      <c r="F16" s="242">
        <v>-46467</v>
      </c>
      <c r="G16" s="243">
        <v>-11.3</v>
      </c>
      <c r="H16" s="242">
        <v>-787343</v>
      </c>
      <c r="I16" s="243">
        <v>-13.6</v>
      </c>
    </row>
    <row r="17" spans="1:9" ht="12.75" customHeight="1" x14ac:dyDescent="0.2">
      <c r="A17" s="256">
        <v>12</v>
      </c>
      <c r="B17" s="194" t="s">
        <v>861</v>
      </c>
      <c r="C17" s="257">
        <v>160465</v>
      </c>
      <c r="D17" s="257">
        <v>2422171</v>
      </c>
      <c r="E17" s="257">
        <v>3241511</v>
      </c>
      <c r="F17" s="242">
        <v>-51623</v>
      </c>
      <c r="G17" s="243">
        <v>-24.3</v>
      </c>
      <c r="H17" s="242">
        <v>-819340</v>
      </c>
      <c r="I17" s="243">
        <v>-25.3</v>
      </c>
    </row>
    <row r="18" spans="1:9" ht="12.75" customHeight="1" x14ac:dyDescent="0.2">
      <c r="A18" s="256">
        <v>13</v>
      </c>
      <c r="B18" s="194" t="s">
        <v>862</v>
      </c>
      <c r="C18" s="257">
        <v>821002</v>
      </c>
      <c r="D18" s="257">
        <v>11310497</v>
      </c>
      <c r="E18" s="257">
        <v>11587964</v>
      </c>
      <c r="F18" s="242">
        <v>56710</v>
      </c>
      <c r="G18" s="243">
        <v>7.4</v>
      </c>
      <c r="H18" s="242">
        <v>-277467</v>
      </c>
      <c r="I18" s="243">
        <v>-2.4</v>
      </c>
    </row>
    <row r="19" spans="1:9" ht="12.75" customHeight="1" x14ac:dyDescent="0.2">
      <c r="A19" s="256">
        <v>14</v>
      </c>
      <c r="B19" s="194" t="s">
        <v>863</v>
      </c>
      <c r="C19" s="257">
        <v>1558214</v>
      </c>
      <c r="D19" s="257">
        <v>19886343</v>
      </c>
      <c r="E19" s="257">
        <v>21669741</v>
      </c>
      <c r="F19" s="242">
        <v>-29718</v>
      </c>
      <c r="G19" s="243">
        <v>-1.9</v>
      </c>
      <c r="H19" s="242">
        <v>-1783398</v>
      </c>
      <c r="I19" s="243">
        <v>-8.1999999999999993</v>
      </c>
    </row>
    <row r="20" spans="1:9" ht="12.75" customHeight="1" x14ac:dyDescent="0.2">
      <c r="A20" s="256">
        <v>15</v>
      </c>
      <c r="B20" s="194" t="s">
        <v>864</v>
      </c>
      <c r="C20" s="257">
        <v>647102</v>
      </c>
      <c r="D20" s="257">
        <v>9090030</v>
      </c>
      <c r="E20" s="257">
        <v>10345064</v>
      </c>
      <c r="F20" s="242">
        <v>-106078</v>
      </c>
      <c r="G20" s="243">
        <v>-14.1</v>
      </c>
      <c r="H20" s="242">
        <v>-1255034</v>
      </c>
      <c r="I20" s="243">
        <v>-12.1</v>
      </c>
    </row>
    <row r="21" spans="1:9" ht="12.75" customHeight="1" x14ac:dyDescent="0.2">
      <c r="A21" s="256">
        <v>16</v>
      </c>
      <c r="B21" s="194" t="s">
        <v>865</v>
      </c>
      <c r="C21" s="257">
        <v>562982</v>
      </c>
      <c r="D21" s="257">
        <v>7506769</v>
      </c>
      <c r="E21" s="257">
        <v>7581658</v>
      </c>
      <c r="F21" s="242">
        <v>85091</v>
      </c>
      <c r="G21" s="243">
        <v>17.8</v>
      </c>
      <c r="H21" s="242">
        <v>-74889</v>
      </c>
      <c r="I21" s="243">
        <v>-1</v>
      </c>
    </row>
    <row r="22" spans="1:9" ht="12.75" customHeight="1" x14ac:dyDescent="0.2">
      <c r="A22" s="256">
        <v>17</v>
      </c>
      <c r="B22" s="194" t="s">
        <v>866</v>
      </c>
      <c r="C22" s="257">
        <v>1355505</v>
      </c>
      <c r="D22" s="257">
        <v>18350141</v>
      </c>
      <c r="E22" s="257">
        <v>20202655</v>
      </c>
      <c r="F22" s="242">
        <v>-27977</v>
      </c>
      <c r="G22" s="243">
        <v>-2</v>
      </c>
      <c r="H22" s="242">
        <v>-1852514</v>
      </c>
      <c r="I22" s="243">
        <v>-9.1999999999999993</v>
      </c>
    </row>
    <row r="23" spans="1:9" ht="12.75" customHeight="1" x14ac:dyDescent="0.2">
      <c r="A23" s="256">
        <v>19</v>
      </c>
      <c r="B23" s="194" t="s">
        <v>867</v>
      </c>
      <c r="C23" s="257">
        <v>811094</v>
      </c>
      <c r="D23" s="257">
        <v>9658618</v>
      </c>
      <c r="E23" s="257">
        <v>12988051</v>
      </c>
      <c r="F23" s="242">
        <v>-240738</v>
      </c>
      <c r="G23" s="243">
        <v>-22.9</v>
      </c>
      <c r="H23" s="242">
        <v>-3329433</v>
      </c>
      <c r="I23" s="243">
        <v>-25.6</v>
      </c>
    </row>
    <row r="24" spans="1:9" ht="12.75" customHeight="1" x14ac:dyDescent="0.2">
      <c r="A24" s="256">
        <v>20</v>
      </c>
      <c r="B24" s="194" t="s">
        <v>868</v>
      </c>
      <c r="C24" s="257">
        <v>8776087</v>
      </c>
      <c r="D24" s="257">
        <v>111120436</v>
      </c>
      <c r="E24" s="257">
        <v>118638833</v>
      </c>
      <c r="F24" s="242">
        <v>667193</v>
      </c>
      <c r="G24" s="243">
        <v>8.1999999999999993</v>
      </c>
      <c r="H24" s="242">
        <v>-7518397</v>
      </c>
      <c r="I24" s="243">
        <v>-6.3</v>
      </c>
    </row>
    <row r="25" spans="1:9" ht="12.75" customHeight="1" x14ac:dyDescent="0.2">
      <c r="A25" s="256">
        <v>21</v>
      </c>
      <c r="B25" s="194" t="s">
        <v>869</v>
      </c>
      <c r="C25" s="257">
        <v>6466842</v>
      </c>
      <c r="D25" s="257">
        <v>88165001</v>
      </c>
      <c r="E25" s="257">
        <v>83334120</v>
      </c>
      <c r="F25" s="242">
        <v>451916</v>
      </c>
      <c r="G25" s="243">
        <v>7.5</v>
      </c>
      <c r="H25" s="242">
        <v>4830881</v>
      </c>
      <c r="I25" s="243">
        <v>5.8</v>
      </c>
    </row>
    <row r="26" spans="1:9" ht="12.75" customHeight="1" x14ac:dyDescent="0.2">
      <c r="A26" s="256">
        <v>22</v>
      </c>
      <c r="B26" s="194" t="s">
        <v>870</v>
      </c>
      <c r="C26" s="257">
        <v>3179403</v>
      </c>
      <c r="D26" s="257">
        <v>44095628</v>
      </c>
      <c r="E26" s="257">
        <v>46891455</v>
      </c>
      <c r="F26" s="242">
        <v>222940</v>
      </c>
      <c r="G26" s="243">
        <v>7.5</v>
      </c>
      <c r="H26" s="242">
        <v>-2795827</v>
      </c>
      <c r="I26" s="243">
        <v>-6</v>
      </c>
    </row>
    <row r="27" spans="1:9" ht="12.75" customHeight="1" x14ac:dyDescent="0.2">
      <c r="A27" s="256">
        <v>23</v>
      </c>
      <c r="B27" s="194" t="s">
        <v>871</v>
      </c>
      <c r="C27" s="257">
        <v>1061597</v>
      </c>
      <c r="D27" s="257">
        <v>14974887</v>
      </c>
      <c r="E27" s="257">
        <v>16478173</v>
      </c>
      <c r="F27" s="242">
        <v>1713</v>
      </c>
      <c r="G27" s="243">
        <v>0.2</v>
      </c>
      <c r="H27" s="242">
        <v>-1503286</v>
      </c>
      <c r="I27" s="243">
        <v>-9.1</v>
      </c>
    </row>
    <row r="28" spans="1:9" ht="12.75" customHeight="1" x14ac:dyDescent="0.2">
      <c r="A28" s="256">
        <v>24</v>
      </c>
      <c r="B28" s="194" t="s">
        <v>872</v>
      </c>
      <c r="C28" s="257">
        <v>4045665</v>
      </c>
      <c r="D28" s="257">
        <v>54486136</v>
      </c>
      <c r="E28" s="257">
        <v>57563283</v>
      </c>
      <c r="F28" s="242">
        <v>534850</v>
      </c>
      <c r="G28" s="243">
        <v>15.2</v>
      </c>
      <c r="H28" s="242">
        <v>-3077147</v>
      </c>
      <c r="I28" s="243">
        <v>-5.3</v>
      </c>
    </row>
    <row r="29" spans="1:9" ht="12.75" customHeight="1" x14ac:dyDescent="0.2">
      <c r="A29" s="256">
        <v>25</v>
      </c>
      <c r="B29" s="194" t="s">
        <v>873</v>
      </c>
      <c r="C29" s="257">
        <v>2962781</v>
      </c>
      <c r="D29" s="257">
        <v>40071473</v>
      </c>
      <c r="E29" s="257">
        <v>44715970</v>
      </c>
      <c r="F29" s="242">
        <v>8205</v>
      </c>
      <c r="G29" s="243">
        <v>0.3</v>
      </c>
      <c r="H29" s="242">
        <v>-4644497</v>
      </c>
      <c r="I29" s="243">
        <v>-10.4</v>
      </c>
    </row>
    <row r="30" spans="1:9" ht="12.75" customHeight="1" x14ac:dyDescent="0.2">
      <c r="A30" s="256">
        <v>26</v>
      </c>
      <c r="B30" s="194" t="s">
        <v>874</v>
      </c>
      <c r="C30" s="257">
        <v>9657058</v>
      </c>
      <c r="D30" s="257">
        <v>109301840</v>
      </c>
      <c r="E30" s="257">
        <v>118820751</v>
      </c>
      <c r="F30" s="242">
        <v>53980</v>
      </c>
      <c r="G30" s="243">
        <v>0.6</v>
      </c>
      <c r="H30" s="242">
        <v>-9518911</v>
      </c>
      <c r="I30" s="243">
        <v>-8</v>
      </c>
    </row>
    <row r="31" spans="1:9" ht="12.75" customHeight="1" x14ac:dyDescent="0.2">
      <c r="A31" s="256">
        <v>27</v>
      </c>
      <c r="B31" s="194" t="s">
        <v>875</v>
      </c>
      <c r="C31" s="257">
        <v>6832799</v>
      </c>
      <c r="D31" s="257">
        <v>85036161</v>
      </c>
      <c r="E31" s="257">
        <v>89772211</v>
      </c>
      <c r="F31" s="242">
        <v>463208</v>
      </c>
      <c r="G31" s="243">
        <v>7.3</v>
      </c>
      <c r="H31" s="242">
        <v>-4736050</v>
      </c>
      <c r="I31" s="243">
        <v>-5.3</v>
      </c>
    </row>
    <row r="32" spans="1:9" ht="12.75" customHeight="1" x14ac:dyDescent="0.2">
      <c r="A32" s="256">
        <v>28</v>
      </c>
      <c r="B32" s="194" t="s">
        <v>876</v>
      </c>
      <c r="C32" s="257">
        <v>14714072</v>
      </c>
      <c r="D32" s="257">
        <v>174107571</v>
      </c>
      <c r="E32" s="257">
        <v>196413985</v>
      </c>
      <c r="F32" s="242">
        <v>-674367</v>
      </c>
      <c r="G32" s="243">
        <v>-4.4000000000000004</v>
      </c>
      <c r="H32" s="242">
        <v>-22306414</v>
      </c>
      <c r="I32" s="243">
        <v>-11.4</v>
      </c>
    </row>
    <row r="33" spans="1:15" ht="12.75" customHeight="1" x14ac:dyDescent="0.2">
      <c r="A33" s="256">
        <v>29</v>
      </c>
      <c r="B33" s="194" t="s">
        <v>877</v>
      </c>
      <c r="C33" s="257">
        <v>16322187</v>
      </c>
      <c r="D33" s="257">
        <v>186742466</v>
      </c>
      <c r="E33" s="257">
        <v>224593110</v>
      </c>
      <c r="F33" s="242">
        <v>1489520</v>
      </c>
      <c r="G33" s="243">
        <v>10</v>
      </c>
      <c r="H33" s="242">
        <v>-37850644</v>
      </c>
      <c r="I33" s="243">
        <v>-16.899999999999999</v>
      </c>
    </row>
    <row r="34" spans="1:15" ht="12.75" customHeight="1" x14ac:dyDescent="0.2">
      <c r="A34" s="256">
        <v>30</v>
      </c>
      <c r="B34" s="194" t="s">
        <v>878</v>
      </c>
      <c r="C34" s="257">
        <v>5172243</v>
      </c>
      <c r="D34" s="257">
        <v>44585762</v>
      </c>
      <c r="E34" s="257">
        <v>64453903</v>
      </c>
      <c r="F34" s="242">
        <v>-1692963</v>
      </c>
      <c r="G34" s="243">
        <v>-24.7</v>
      </c>
      <c r="H34" s="242">
        <v>-19868141</v>
      </c>
      <c r="I34" s="243">
        <v>-30.8</v>
      </c>
    </row>
    <row r="35" spans="1:15" ht="12.75" customHeight="1" x14ac:dyDescent="0.2">
      <c r="A35" s="256">
        <v>31</v>
      </c>
      <c r="B35" s="194" t="s">
        <v>879</v>
      </c>
      <c r="C35" s="257">
        <v>734173</v>
      </c>
      <c r="D35" s="257">
        <v>9802531</v>
      </c>
      <c r="E35" s="257">
        <v>10564245</v>
      </c>
      <c r="F35" s="242">
        <v>-19597</v>
      </c>
      <c r="G35" s="243">
        <v>-2.6</v>
      </c>
      <c r="H35" s="242">
        <v>-761714</v>
      </c>
      <c r="I35" s="243">
        <v>-7.2</v>
      </c>
    </row>
    <row r="36" spans="1:15" ht="12.75" customHeight="1" x14ac:dyDescent="0.2">
      <c r="A36" s="256">
        <v>35</v>
      </c>
      <c r="B36" s="194" t="s">
        <v>880</v>
      </c>
      <c r="C36" s="257">
        <v>308064</v>
      </c>
      <c r="D36" s="257">
        <v>2901618</v>
      </c>
      <c r="E36" s="257">
        <v>3371857</v>
      </c>
      <c r="F36" s="242">
        <v>-33818</v>
      </c>
      <c r="G36" s="243">
        <v>-9.9</v>
      </c>
      <c r="H36" s="242">
        <v>-470239</v>
      </c>
      <c r="I36" s="243">
        <v>-13.9</v>
      </c>
    </row>
    <row r="37" spans="1:15" ht="12.75" customHeight="1" x14ac:dyDescent="0.2">
      <c r="A37" s="256">
        <v>89</v>
      </c>
      <c r="B37" s="194" t="s">
        <v>881</v>
      </c>
      <c r="C37" s="257">
        <v>8319379</v>
      </c>
      <c r="D37" s="257">
        <v>80817405</v>
      </c>
      <c r="E37" s="257">
        <v>79613112</v>
      </c>
      <c r="F37" s="242">
        <v>1793901</v>
      </c>
      <c r="G37" s="243">
        <v>27.5</v>
      </c>
      <c r="H37" s="242">
        <v>1204293</v>
      </c>
      <c r="I37" s="243">
        <v>1.5</v>
      </c>
    </row>
    <row r="38" spans="1:15" s="199" customFormat="1" ht="12.75" customHeight="1" x14ac:dyDescent="0.2">
      <c r="B38" s="265" t="s">
        <v>882</v>
      </c>
      <c r="C38" s="259">
        <v>100973773</v>
      </c>
      <c r="D38" s="216">
        <v>1205044980</v>
      </c>
      <c r="E38" s="216">
        <v>1328151564</v>
      </c>
      <c r="F38" s="246">
        <v>2911214</v>
      </c>
      <c r="G38" s="247">
        <v>3</v>
      </c>
      <c r="H38" s="246">
        <v>-123106584</v>
      </c>
      <c r="I38" s="247">
        <v>-9.3000000000000007</v>
      </c>
      <c r="K38" s="161"/>
      <c r="L38" s="161"/>
      <c r="M38" s="161"/>
      <c r="N38" s="161"/>
      <c r="O38" s="161"/>
    </row>
    <row r="39" spans="1:15" ht="12.75" customHeight="1" x14ac:dyDescent="0.2">
      <c r="A39" s="240" t="s">
        <v>496</v>
      </c>
      <c r="B39" s="237"/>
      <c r="C39" s="266"/>
      <c r="D39" s="266"/>
      <c r="E39" s="267"/>
      <c r="F39" s="268"/>
      <c r="G39" s="268"/>
      <c r="H39" s="242"/>
      <c r="I39" s="243"/>
    </row>
    <row r="40" spans="1:15" x14ac:dyDescent="0.2">
      <c r="A40" s="419" t="s">
        <v>1635</v>
      </c>
      <c r="B40" s="419"/>
      <c r="C40" s="419"/>
      <c r="D40" s="419"/>
      <c r="E40" s="419"/>
      <c r="F40" s="419"/>
      <c r="G40" s="419"/>
      <c r="H40" s="419"/>
      <c r="I40" s="419"/>
    </row>
    <row r="41" spans="1:15" ht="12.75" customHeight="1" x14ac:dyDescent="0.2">
      <c r="B41" s="269"/>
      <c r="F41" s="268"/>
      <c r="G41" s="268"/>
      <c r="H41" s="242"/>
      <c r="I41" s="243"/>
    </row>
    <row r="42" spans="1:15" x14ac:dyDescent="0.2">
      <c r="F42" s="268"/>
      <c r="G42" s="268"/>
      <c r="H42" s="242"/>
      <c r="I42" s="243"/>
    </row>
    <row r="43" spans="1:15" x14ac:dyDescent="0.2">
      <c r="F43" s="268"/>
      <c r="G43" s="268"/>
      <c r="H43" s="242"/>
      <c r="I43" s="243"/>
    </row>
    <row r="44" spans="1:15" x14ac:dyDescent="0.2">
      <c r="F44" s="268"/>
      <c r="G44" s="268"/>
      <c r="H44" s="242"/>
      <c r="I44" s="243"/>
    </row>
    <row r="45" spans="1:15" x14ac:dyDescent="0.2">
      <c r="F45" s="270"/>
      <c r="G45" s="270"/>
      <c r="H45" s="242"/>
      <c r="I45" s="243"/>
    </row>
    <row r="46" spans="1:15" x14ac:dyDescent="0.2">
      <c r="F46" s="271"/>
      <c r="G46" s="271"/>
      <c r="H46" s="246"/>
      <c r="I46" s="247"/>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12/2020</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O94"/>
  <sheetViews>
    <sheetView zoomScaleNormal="100" workbookViewId="0">
      <pane ySplit="6" topLeftCell="A7" activePane="bottomLeft" state="frozen"/>
      <selection sqref="A1:J1"/>
      <selection pane="bottomLeft" sqref="A1:I1"/>
    </sheetView>
  </sheetViews>
  <sheetFormatPr baseColWidth="10" defaultColWidth="11.42578125" defaultRowHeight="12.75" x14ac:dyDescent="0.2"/>
  <cols>
    <col min="1" max="1" width="7.140625" style="161" customWidth="1"/>
    <col min="2" max="2" width="43.42578125" style="161" customWidth="1"/>
    <col min="3" max="3" width="11.5703125" style="161" customWidth="1"/>
    <col min="4" max="6" width="13.42578125" style="161" customWidth="1"/>
    <col min="7" max="7" width="10.42578125" style="161" customWidth="1"/>
    <col min="8" max="8" width="13.42578125" style="161" customWidth="1"/>
    <col min="9" max="9" width="10.42578125" style="161" customWidth="1"/>
    <col min="10" max="16384" width="11.42578125" style="161"/>
  </cols>
  <sheetData>
    <row r="1" spans="1:9" s="251" customFormat="1" ht="20.100000000000001" customHeight="1" x14ac:dyDescent="0.3">
      <c r="A1" s="421" t="s">
        <v>849</v>
      </c>
      <c r="B1" s="421"/>
      <c r="C1" s="421"/>
      <c r="D1" s="421"/>
      <c r="E1" s="421"/>
      <c r="F1" s="421"/>
      <c r="G1" s="421"/>
      <c r="H1" s="421"/>
      <c r="I1" s="421"/>
    </row>
    <row r="2" spans="1:9" s="251" customFormat="1" ht="20.100000000000001" customHeight="1" x14ac:dyDescent="0.3">
      <c r="A2" s="445" t="s">
        <v>883</v>
      </c>
      <c r="B2" s="445"/>
      <c r="C2" s="445"/>
      <c r="D2" s="445"/>
      <c r="E2" s="445"/>
      <c r="F2" s="445"/>
      <c r="G2" s="445"/>
      <c r="H2" s="445"/>
      <c r="I2" s="445"/>
    </row>
    <row r="3" spans="1:9" ht="20.100000000000001" customHeight="1" x14ac:dyDescent="0.2">
      <c r="A3" s="422"/>
      <c r="B3" s="422"/>
      <c r="C3" s="422"/>
      <c r="D3" s="422"/>
      <c r="E3" s="422"/>
      <c r="F3" s="422"/>
      <c r="G3" s="422"/>
      <c r="H3" s="422"/>
      <c r="I3" s="422"/>
    </row>
    <row r="4" spans="1:9" ht="18.75" customHeight="1" x14ac:dyDescent="0.2">
      <c r="A4" s="481" t="s">
        <v>851</v>
      </c>
      <c r="B4" s="428" t="s">
        <v>829</v>
      </c>
      <c r="C4" s="450">
        <v>2020</v>
      </c>
      <c r="D4" s="451"/>
      <c r="E4" s="184">
        <v>2019</v>
      </c>
      <c r="F4" s="433" t="s">
        <v>520</v>
      </c>
      <c r="G4" s="433"/>
      <c r="H4" s="432" t="s">
        <v>520</v>
      </c>
      <c r="I4" s="433"/>
    </row>
    <row r="5" spans="1:9" ht="27" customHeight="1" x14ac:dyDescent="0.2">
      <c r="A5" s="482"/>
      <c r="B5" s="479"/>
      <c r="C5" s="184" t="s">
        <v>512</v>
      </c>
      <c r="D5" s="450" t="s">
        <v>1657</v>
      </c>
      <c r="E5" s="452"/>
      <c r="F5" s="453" t="s">
        <v>1658</v>
      </c>
      <c r="G5" s="452"/>
      <c r="H5" s="453" t="s">
        <v>1659</v>
      </c>
      <c r="I5" s="451"/>
    </row>
    <row r="6" spans="1:9" x14ac:dyDescent="0.2">
      <c r="A6" s="482"/>
      <c r="B6" s="429"/>
      <c r="C6" s="432" t="s">
        <v>501</v>
      </c>
      <c r="D6" s="433"/>
      <c r="E6" s="434"/>
      <c r="F6" s="185" t="s">
        <v>521</v>
      </c>
      <c r="G6" s="164" t="s">
        <v>427</v>
      </c>
      <c r="H6" s="185" t="s">
        <v>521</v>
      </c>
      <c r="I6" s="164" t="s">
        <v>427</v>
      </c>
    </row>
    <row r="7" spans="1:9" s="199" customFormat="1" ht="12.75" customHeight="1" x14ac:dyDescent="0.2">
      <c r="A7" s="261" t="s">
        <v>884</v>
      </c>
      <c r="B7" s="262"/>
      <c r="C7" s="259"/>
      <c r="D7" s="259"/>
      <c r="E7" s="259"/>
      <c r="F7" s="246"/>
      <c r="G7" s="247"/>
      <c r="H7" s="246"/>
      <c r="I7" s="247"/>
    </row>
    <row r="8" spans="1:9" ht="12.75" customHeight="1" x14ac:dyDescent="0.2">
      <c r="A8" s="256">
        <v>1</v>
      </c>
      <c r="B8" s="194" t="s">
        <v>852</v>
      </c>
      <c r="C8" s="257">
        <v>2212738</v>
      </c>
      <c r="D8" s="257">
        <v>29545998</v>
      </c>
      <c r="E8" s="257">
        <v>28413126</v>
      </c>
      <c r="F8" s="242">
        <v>-16237</v>
      </c>
      <c r="G8" s="243">
        <v>-0.7</v>
      </c>
      <c r="H8" s="242">
        <v>1132872</v>
      </c>
      <c r="I8" s="243">
        <v>4</v>
      </c>
    </row>
    <row r="9" spans="1:9" ht="12.75" customHeight="1" x14ac:dyDescent="0.2">
      <c r="A9" s="256">
        <v>2</v>
      </c>
      <c r="B9" s="194" t="s">
        <v>853</v>
      </c>
      <c r="C9" s="257">
        <v>45987</v>
      </c>
      <c r="D9" s="257">
        <v>497658</v>
      </c>
      <c r="E9" s="257">
        <v>613514</v>
      </c>
      <c r="F9" s="242">
        <v>-2837</v>
      </c>
      <c r="G9" s="243">
        <v>-5.8</v>
      </c>
      <c r="H9" s="242">
        <v>-115856</v>
      </c>
      <c r="I9" s="243">
        <v>-18.899999999999999</v>
      </c>
    </row>
    <row r="10" spans="1:9" ht="12.75" customHeight="1" x14ac:dyDescent="0.2">
      <c r="A10" s="256">
        <v>3</v>
      </c>
      <c r="B10" s="194" t="s">
        <v>854</v>
      </c>
      <c r="C10" s="257">
        <v>52023</v>
      </c>
      <c r="D10" s="257">
        <v>598398</v>
      </c>
      <c r="E10" s="257">
        <v>732641</v>
      </c>
      <c r="F10" s="242">
        <v>-24762</v>
      </c>
      <c r="G10" s="243">
        <v>-32.200000000000003</v>
      </c>
      <c r="H10" s="242">
        <v>-134243</v>
      </c>
      <c r="I10" s="243">
        <v>-18.3</v>
      </c>
    </row>
    <row r="11" spans="1:9" ht="12.75" customHeight="1" x14ac:dyDescent="0.2">
      <c r="A11" s="256">
        <v>5</v>
      </c>
      <c r="B11" s="194" t="s">
        <v>855</v>
      </c>
      <c r="C11" s="257">
        <v>293076</v>
      </c>
      <c r="D11" s="257">
        <v>2431334</v>
      </c>
      <c r="E11" s="257">
        <v>4095297</v>
      </c>
      <c r="F11" s="242">
        <v>-21782</v>
      </c>
      <c r="G11" s="243">
        <v>-6.9</v>
      </c>
      <c r="H11" s="242">
        <v>-1663963</v>
      </c>
      <c r="I11" s="243">
        <v>-40.6</v>
      </c>
    </row>
    <row r="12" spans="1:9" ht="12.75" customHeight="1" x14ac:dyDescent="0.2">
      <c r="A12" s="256">
        <v>6</v>
      </c>
      <c r="B12" s="194" t="s">
        <v>856</v>
      </c>
      <c r="C12" s="257">
        <v>4067537</v>
      </c>
      <c r="D12" s="257">
        <v>44540824</v>
      </c>
      <c r="E12" s="257">
        <v>63457378</v>
      </c>
      <c r="F12" s="242">
        <v>-1548363</v>
      </c>
      <c r="G12" s="243">
        <v>-27.6</v>
      </c>
      <c r="H12" s="242">
        <v>-18916554</v>
      </c>
      <c r="I12" s="243">
        <v>-29.8</v>
      </c>
    </row>
    <row r="13" spans="1:9" ht="12.75" customHeight="1" x14ac:dyDescent="0.2">
      <c r="A13" s="256">
        <v>7</v>
      </c>
      <c r="B13" s="194" t="s">
        <v>857</v>
      </c>
      <c r="C13" s="257">
        <v>830865</v>
      </c>
      <c r="D13" s="257">
        <v>8487826</v>
      </c>
      <c r="E13" s="257">
        <v>8002812</v>
      </c>
      <c r="F13" s="263">
        <v>245954</v>
      </c>
      <c r="G13" s="264">
        <v>42</v>
      </c>
      <c r="H13" s="263">
        <v>485014</v>
      </c>
      <c r="I13" s="264">
        <v>6.1</v>
      </c>
    </row>
    <row r="14" spans="1:9" ht="12.75" customHeight="1" x14ac:dyDescent="0.2">
      <c r="A14" s="256">
        <v>8</v>
      </c>
      <c r="B14" s="194" t="s">
        <v>858</v>
      </c>
      <c r="C14" s="257">
        <v>95275</v>
      </c>
      <c r="D14" s="257">
        <v>1393555</v>
      </c>
      <c r="E14" s="257">
        <v>1606344</v>
      </c>
      <c r="F14" s="242">
        <v>-12494</v>
      </c>
      <c r="G14" s="243">
        <v>-11.6</v>
      </c>
      <c r="H14" s="242">
        <v>-212789</v>
      </c>
      <c r="I14" s="243">
        <v>-13.2</v>
      </c>
    </row>
    <row r="15" spans="1:9" ht="12.75" customHeight="1" x14ac:dyDescent="0.2">
      <c r="A15" s="256">
        <v>10</v>
      </c>
      <c r="B15" s="194" t="s">
        <v>859</v>
      </c>
      <c r="C15" s="257">
        <v>3829163</v>
      </c>
      <c r="D15" s="257">
        <v>49552351</v>
      </c>
      <c r="E15" s="257">
        <v>49728385</v>
      </c>
      <c r="F15" s="242">
        <v>-179414</v>
      </c>
      <c r="G15" s="243">
        <v>-4.5</v>
      </c>
      <c r="H15" s="242">
        <v>-176034</v>
      </c>
      <c r="I15" s="243">
        <v>-0.4</v>
      </c>
    </row>
    <row r="16" spans="1:9" ht="12.75" customHeight="1" x14ac:dyDescent="0.2">
      <c r="A16" s="256">
        <v>11</v>
      </c>
      <c r="B16" s="194" t="s">
        <v>860</v>
      </c>
      <c r="C16" s="257">
        <v>491539</v>
      </c>
      <c r="D16" s="257">
        <v>5868235</v>
      </c>
      <c r="E16" s="257">
        <v>6176341</v>
      </c>
      <c r="F16" s="242">
        <v>-6067</v>
      </c>
      <c r="G16" s="243">
        <v>-1.2</v>
      </c>
      <c r="H16" s="242">
        <v>-308106</v>
      </c>
      <c r="I16" s="243">
        <v>-5</v>
      </c>
    </row>
    <row r="17" spans="1:9" ht="12.75" customHeight="1" x14ac:dyDescent="0.2">
      <c r="A17" s="256">
        <v>12</v>
      </c>
      <c r="B17" s="194" t="s">
        <v>861</v>
      </c>
      <c r="C17" s="257">
        <v>190795</v>
      </c>
      <c r="D17" s="257">
        <v>2574760</v>
      </c>
      <c r="E17" s="257">
        <v>2417266</v>
      </c>
      <c r="F17" s="242">
        <v>15309</v>
      </c>
      <c r="G17" s="243">
        <v>8.6999999999999993</v>
      </c>
      <c r="H17" s="242">
        <v>157494</v>
      </c>
      <c r="I17" s="243">
        <v>6.5</v>
      </c>
    </row>
    <row r="18" spans="1:9" ht="12.75" customHeight="1" x14ac:dyDescent="0.2">
      <c r="A18" s="256">
        <v>13</v>
      </c>
      <c r="B18" s="194" t="s">
        <v>862</v>
      </c>
      <c r="C18" s="257">
        <v>1002711</v>
      </c>
      <c r="D18" s="257">
        <v>16529584</v>
      </c>
      <c r="E18" s="257">
        <v>11102627</v>
      </c>
      <c r="F18" s="242">
        <v>250520</v>
      </c>
      <c r="G18" s="243">
        <v>33.299999999999997</v>
      </c>
      <c r="H18" s="242">
        <v>5426957</v>
      </c>
      <c r="I18" s="243">
        <v>48.9</v>
      </c>
    </row>
    <row r="19" spans="1:9" ht="12.75" customHeight="1" x14ac:dyDescent="0.2">
      <c r="A19" s="256">
        <v>14</v>
      </c>
      <c r="B19" s="194" t="s">
        <v>863</v>
      </c>
      <c r="C19" s="257">
        <v>2316015</v>
      </c>
      <c r="D19" s="257">
        <v>31799598</v>
      </c>
      <c r="E19" s="257">
        <v>34537356</v>
      </c>
      <c r="F19" s="242">
        <v>-173742</v>
      </c>
      <c r="G19" s="243">
        <v>-7</v>
      </c>
      <c r="H19" s="242">
        <v>-2737758</v>
      </c>
      <c r="I19" s="243">
        <v>-7.9</v>
      </c>
    </row>
    <row r="20" spans="1:9" ht="12.75" customHeight="1" x14ac:dyDescent="0.2">
      <c r="A20" s="256">
        <v>15</v>
      </c>
      <c r="B20" s="194" t="s">
        <v>864</v>
      </c>
      <c r="C20" s="257">
        <v>968158</v>
      </c>
      <c r="D20" s="257">
        <v>13569540</v>
      </c>
      <c r="E20" s="257">
        <v>15228279</v>
      </c>
      <c r="F20" s="242">
        <v>-148703</v>
      </c>
      <c r="G20" s="243">
        <v>-13.3</v>
      </c>
      <c r="H20" s="242">
        <v>-1658739</v>
      </c>
      <c r="I20" s="243">
        <v>-10.9</v>
      </c>
    </row>
    <row r="21" spans="1:9" ht="12.75" customHeight="1" x14ac:dyDescent="0.2">
      <c r="A21" s="256">
        <v>16</v>
      </c>
      <c r="B21" s="194" t="s">
        <v>865</v>
      </c>
      <c r="C21" s="257">
        <v>453376</v>
      </c>
      <c r="D21" s="257">
        <v>6762266</v>
      </c>
      <c r="E21" s="257">
        <v>6927890</v>
      </c>
      <c r="F21" s="242">
        <v>30311</v>
      </c>
      <c r="G21" s="243">
        <v>7.2</v>
      </c>
      <c r="H21" s="242">
        <v>-165624</v>
      </c>
      <c r="I21" s="243">
        <v>-2.4</v>
      </c>
    </row>
    <row r="22" spans="1:9" ht="12.75" customHeight="1" x14ac:dyDescent="0.2">
      <c r="A22" s="256">
        <v>17</v>
      </c>
      <c r="B22" s="194" t="s">
        <v>866</v>
      </c>
      <c r="C22" s="257">
        <v>1041097</v>
      </c>
      <c r="D22" s="257">
        <v>13289225</v>
      </c>
      <c r="E22" s="257">
        <v>15112370</v>
      </c>
      <c r="F22" s="242">
        <v>-39362</v>
      </c>
      <c r="G22" s="243">
        <v>-3.6</v>
      </c>
      <c r="H22" s="242">
        <v>-1823145</v>
      </c>
      <c r="I22" s="243">
        <v>-12.1</v>
      </c>
    </row>
    <row r="23" spans="1:9" ht="12.75" customHeight="1" x14ac:dyDescent="0.2">
      <c r="A23" s="256">
        <v>19</v>
      </c>
      <c r="B23" s="194" t="s">
        <v>867</v>
      </c>
      <c r="C23" s="257">
        <v>1257192</v>
      </c>
      <c r="D23" s="257">
        <v>14756820</v>
      </c>
      <c r="E23" s="257">
        <v>24055408</v>
      </c>
      <c r="F23" s="242">
        <v>-567875</v>
      </c>
      <c r="G23" s="243">
        <v>-31.1</v>
      </c>
      <c r="H23" s="242">
        <v>-9298588</v>
      </c>
      <c r="I23" s="243">
        <v>-38.700000000000003</v>
      </c>
    </row>
    <row r="24" spans="1:9" ht="12.75" customHeight="1" x14ac:dyDescent="0.2">
      <c r="A24" s="256">
        <v>20</v>
      </c>
      <c r="B24" s="194" t="s">
        <v>868</v>
      </c>
      <c r="C24" s="257">
        <v>6651518</v>
      </c>
      <c r="D24" s="257">
        <v>79202602</v>
      </c>
      <c r="E24" s="257">
        <v>86714571</v>
      </c>
      <c r="F24" s="242">
        <v>1027951</v>
      </c>
      <c r="G24" s="243">
        <v>18.3</v>
      </c>
      <c r="H24" s="242">
        <v>-7511969</v>
      </c>
      <c r="I24" s="243">
        <v>-8.6999999999999993</v>
      </c>
    </row>
    <row r="25" spans="1:9" ht="12.75" customHeight="1" x14ac:dyDescent="0.2">
      <c r="A25" s="256">
        <v>21</v>
      </c>
      <c r="B25" s="194" t="s">
        <v>869</v>
      </c>
      <c r="C25" s="257">
        <v>4434399</v>
      </c>
      <c r="D25" s="257">
        <v>63928475</v>
      </c>
      <c r="E25" s="257">
        <v>58873023</v>
      </c>
      <c r="F25" s="242">
        <v>-426297</v>
      </c>
      <c r="G25" s="243">
        <v>-8.8000000000000007</v>
      </c>
      <c r="H25" s="242">
        <v>5055452</v>
      </c>
      <c r="I25" s="243">
        <v>8.6</v>
      </c>
    </row>
    <row r="26" spans="1:9" ht="12.75" customHeight="1" x14ac:dyDescent="0.2">
      <c r="A26" s="256">
        <v>22</v>
      </c>
      <c r="B26" s="194" t="s">
        <v>870</v>
      </c>
      <c r="C26" s="257">
        <v>2157288</v>
      </c>
      <c r="D26" s="257">
        <v>29888913</v>
      </c>
      <c r="E26" s="257">
        <v>31592929</v>
      </c>
      <c r="F26" s="242">
        <v>205456</v>
      </c>
      <c r="G26" s="243">
        <v>10.5</v>
      </c>
      <c r="H26" s="242">
        <v>-1704016</v>
      </c>
      <c r="I26" s="243">
        <v>-5.4</v>
      </c>
    </row>
    <row r="27" spans="1:9" ht="12.75" customHeight="1" x14ac:dyDescent="0.2">
      <c r="A27" s="256">
        <v>23</v>
      </c>
      <c r="B27" s="194" t="s">
        <v>871</v>
      </c>
      <c r="C27" s="257">
        <v>729925</v>
      </c>
      <c r="D27" s="257">
        <v>10226089</v>
      </c>
      <c r="E27" s="257">
        <v>11513534</v>
      </c>
      <c r="F27" s="242">
        <v>10288</v>
      </c>
      <c r="G27" s="243">
        <v>1.4</v>
      </c>
      <c r="H27" s="242">
        <v>-1287445</v>
      </c>
      <c r="I27" s="243">
        <v>-11.2</v>
      </c>
    </row>
    <row r="28" spans="1:9" ht="12.75" customHeight="1" x14ac:dyDescent="0.2">
      <c r="A28" s="256">
        <v>24</v>
      </c>
      <c r="B28" s="194" t="s">
        <v>872</v>
      </c>
      <c r="C28" s="257">
        <v>3630841</v>
      </c>
      <c r="D28" s="257">
        <v>52362058</v>
      </c>
      <c r="E28" s="257">
        <v>56855718</v>
      </c>
      <c r="F28" s="242">
        <v>-88002</v>
      </c>
      <c r="G28" s="243">
        <v>-2.4</v>
      </c>
      <c r="H28" s="242">
        <v>-4493660</v>
      </c>
      <c r="I28" s="243">
        <v>-7.9</v>
      </c>
    </row>
    <row r="29" spans="1:9" ht="12.75" customHeight="1" x14ac:dyDescent="0.2">
      <c r="A29" s="256">
        <v>25</v>
      </c>
      <c r="B29" s="194" t="s">
        <v>873</v>
      </c>
      <c r="C29" s="257">
        <v>2164299</v>
      </c>
      <c r="D29" s="257">
        <v>28080881</v>
      </c>
      <c r="E29" s="257">
        <v>30890183</v>
      </c>
      <c r="F29" s="242">
        <v>171785</v>
      </c>
      <c r="G29" s="243">
        <v>8.6</v>
      </c>
      <c r="H29" s="242">
        <v>-2809302</v>
      </c>
      <c r="I29" s="243">
        <v>-9.1</v>
      </c>
    </row>
    <row r="30" spans="1:9" ht="12.75" customHeight="1" x14ac:dyDescent="0.2">
      <c r="A30" s="256">
        <v>26</v>
      </c>
      <c r="B30" s="194" t="s">
        <v>874</v>
      </c>
      <c r="C30" s="257">
        <v>10891747</v>
      </c>
      <c r="D30" s="257">
        <v>114092919</v>
      </c>
      <c r="E30" s="257">
        <v>118617707</v>
      </c>
      <c r="F30" s="242">
        <v>722934</v>
      </c>
      <c r="G30" s="243">
        <v>7.1</v>
      </c>
      <c r="H30" s="242">
        <v>-4524788</v>
      </c>
      <c r="I30" s="243">
        <v>-3.8</v>
      </c>
    </row>
    <row r="31" spans="1:9" ht="12.75" customHeight="1" x14ac:dyDescent="0.2">
      <c r="A31" s="256">
        <v>27</v>
      </c>
      <c r="B31" s="194" t="s">
        <v>875</v>
      </c>
      <c r="C31" s="257">
        <v>5442616</v>
      </c>
      <c r="D31" s="257">
        <v>66163268</v>
      </c>
      <c r="E31" s="257">
        <v>66844064</v>
      </c>
      <c r="F31" s="242">
        <v>734126</v>
      </c>
      <c r="G31" s="243">
        <v>15.6</v>
      </c>
      <c r="H31" s="242">
        <v>-680796</v>
      </c>
      <c r="I31" s="243">
        <v>-1</v>
      </c>
    </row>
    <row r="32" spans="1:9" ht="12.75" customHeight="1" x14ac:dyDescent="0.2">
      <c r="A32" s="256">
        <v>28</v>
      </c>
      <c r="B32" s="194" t="s">
        <v>876</v>
      </c>
      <c r="C32" s="257">
        <v>6318424</v>
      </c>
      <c r="D32" s="257">
        <v>77977384</v>
      </c>
      <c r="E32" s="257">
        <v>88157189</v>
      </c>
      <c r="F32" s="242">
        <v>344611</v>
      </c>
      <c r="G32" s="243">
        <v>5.8</v>
      </c>
      <c r="H32" s="242">
        <v>-10179805</v>
      </c>
      <c r="I32" s="243">
        <v>-11.5</v>
      </c>
    </row>
    <row r="33" spans="1:15" ht="12.75" customHeight="1" x14ac:dyDescent="0.2">
      <c r="A33" s="256">
        <v>29</v>
      </c>
      <c r="B33" s="194" t="s">
        <v>877</v>
      </c>
      <c r="C33" s="257">
        <v>9365818</v>
      </c>
      <c r="D33" s="257">
        <v>109843486</v>
      </c>
      <c r="E33" s="257">
        <v>128485190</v>
      </c>
      <c r="F33" s="242">
        <v>329550</v>
      </c>
      <c r="G33" s="243">
        <v>3.6</v>
      </c>
      <c r="H33" s="242">
        <v>-18641704</v>
      </c>
      <c r="I33" s="243">
        <v>-14.5</v>
      </c>
    </row>
    <row r="34" spans="1:15" ht="12.75" customHeight="1" x14ac:dyDescent="0.2">
      <c r="A34" s="256">
        <v>30</v>
      </c>
      <c r="B34" s="194" t="s">
        <v>878</v>
      </c>
      <c r="C34" s="257">
        <v>2068127</v>
      </c>
      <c r="D34" s="257">
        <v>30225816</v>
      </c>
      <c r="E34" s="257">
        <v>39237595</v>
      </c>
      <c r="F34" s="242">
        <v>-971284</v>
      </c>
      <c r="G34" s="243">
        <v>-32</v>
      </c>
      <c r="H34" s="242">
        <v>-9011779</v>
      </c>
      <c r="I34" s="243">
        <v>-23</v>
      </c>
    </row>
    <row r="35" spans="1:15" ht="12.75" customHeight="1" x14ac:dyDescent="0.2">
      <c r="A35" s="256">
        <v>31</v>
      </c>
      <c r="B35" s="194" t="s">
        <v>879</v>
      </c>
      <c r="C35" s="257">
        <v>1066986</v>
      </c>
      <c r="D35" s="257">
        <v>12444279</v>
      </c>
      <c r="E35" s="257">
        <v>12841817</v>
      </c>
      <c r="F35" s="242">
        <v>139128</v>
      </c>
      <c r="G35" s="243">
        <v>15</v>
      </c>
      <c r="H35" s="242">
        <v>-397538</v>
      </c>
      <c r="I35" s="243">
        <v>-3.1</v>
      </c>
    </row>
    <row r="36" spans="1:15" ht="12.75" customHeight="1" x14ac:dyDescent="0.2">
      <c r="A36" s="256">
        <v>35</v>
      </c>
      <c r="B36" s="194" t="s">
        <v>880</v>
      </c>
      <c r="C36" s="257">
        <v>152590</v>
      </c>
      <c r="D36" s="257">
        <v>2025174</v>
      </c>
      <c r="E36" s="257">
        <v>1810077</v>
      </c>
      <c r="F36" s="242">
        <v>28041</v>
      </c>
      <c r="G36" s="243">
        <v>22.5</v>
      </c>
      <c r="H36" s="242">
        <v>215097</v>
      </c>
      <c r="I36" s="243">
        <v>11.9</v>
      </c>
    </row>
    <row r="37" spans="1:15" ht="12.75" customHeight="1" x14ac:dyDescent="0.2">
      <c r="A37" s="256">
        <v>89</v>
      </c>
      <c r="B37" s="194" t="s">
        <v>881</v>
      </c>
      <c r="C37" s="257">
        <v>11575816</v>
      </c>
      <c r="D37" s="257">
        <v>106915447</v>
      </c>
      <c r="E37" s="257">
        <v>99500441</v>
      </c>
      <c r="F37" s="242">
        <v>2836246</v>
      </c>
      <c r="G37" s="243">
        <v>32.5</v>
      </c>
      <c r="H37" s="242">
        <v>7415006</v>
      </c>
      <c r="I37" s="243">
        <v>7.5</v>
      </c>
    </row>
    <row r="38" spans="1:15" s="199" customFormat="1" ht="12.75" customHeight="1" x14ac:dyDescent="0.2">
      <c r="B38" s="265" t="s">
        <v>882</v>
      </c>
      <c r="C38" s="259">
        <v>85797942</v>
      </c>
      <c r="D38" s="216">
        <v>1025574766</v>
      </c>
      <c r="E38" s="216">
        <v>1104141070</v>
      </c>
      <c r="F38" s="246">
        <v>2864991</v>
      </c>
      <c r="G38" s="247">
        <v>3.5</v>
      </c>
      <c r="H38" s="246">
        <v>-78566304</v>
      </c>
      <c r="I38" s="247">
        <v>-7.1</v>
      </c>
      <c r="K38" s="161"/>
      <c r="L38" s="161"/>
      <c r="M38" s="161"/>
      <c r="N38" s="161"/>
      <c r="O38" s="161"/>
    </row>
    <row r="39" spans="1:15" ht="12.75" customHeight="1" x14ac:dyDescent="0.2">
      <c r="A39" s="240" t="s">
        <v>496</v>
      </c>
      <c r="B39" s="272"/>
      <c r="C39" s="273"/>
      <c r="D39" s="273"/>
      <c r="E39" s="274"/>
    </row>
    <row r="40" spans="1:15" x14ac:dyDescent="0.2">
      <c r="A40" s="419" t="s">
        <v>1635</v>
      </c>
      <c r="B40" s="419"/>
      <c r="C40" s="419"/>
      <c r="D40" s="419"/>
      <c r="E40" s="419"/>
      <c r="F40" s="419"/>
      <c r="G40" s="419"/>
      <c r="H40" s="419"/>
      <c r="I40" s="419"/>
    </row>
    <row r="41" spans="1:15" ht="12.75" customHeight="1" x14ac:dyDescent="0.2">
      <c r="B41" s="237"/>
      <c r="C41" s="237"/>
      <c r="D41" s="237"/>
      <c r="E41" s="267"/>
      <c r="F41" s="275"/>
      <c r="G41" s="275"/>
      <c r="H41" s="275"/>
      <c r="I41" s="275"/>
    </row>
    <row r="42" spans="1:15" ht="12.75" customHeight="1" x14ac:dyDescent="0.2">
      <c r="B42" s="269"/>
    </row>
    <row r="43" spans="1:15" ht="12.75" customHeight="1" x14ac:dyDescent="0.2"/>
    <row r="44" spans="1:15" ht="12.75" customHeight="1" x14ac:dyDescent="0.2"/>
    <row r="45" spans="1:15" ht="12.75" customHeight="1" x14ac:dyDescent="0.2"/>
    <row r="46" spans="1:15" ht="12.75" customHeight="1" x14ac:dyDescent="0.2"/>
    <row r="47" spans="1:15" ht="12.75" customHeight="1" x14ac:dyDescent="0.2"/>
    <row r="48" spans="1:15"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12/2020</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P1544"/>
  <sheetViews>
    <sheetView zoomScaleNormal="100" workbookViewId="0">
      <pane ySplit="5" topLeftCell="A6" activePane="bottomLeft" state="frozen"/>
      <selection sqref="A1:J1"/>
      <selection pane="bottomLeft" sqref="A1:I1"/>
    </sheetView>
  </sheetViews>
  <sheetFormatPr baseColWidth="10" defaultColWidth="11.42578125" defaultRowHeight="12.75" x14ac:dyDescent="0.2"/>
  <cols>
    <col min="1" max="1" width="7.140625" style="276" customWidth="1"/>
    <col min="2" max="2" width="47.5703125" style="276" customWidth="1"/>
    <col min="3" max="4" width="13.42578125" style="161" customWidth="1"/>
    <col min="5" max="6" width="13.42578125" style="161" bestFit="1" customWidth="1"/>
    <col min="7" max="7" width="10.42578125" style="161" customWidth="1"/>
    <col min="8" max="8" width="13.42578125" style="161" customWidth="1"/>
    <col min="9" max="9" width="10.42578125" style="161" customWidth="1"/>
    <col min="10" max="16384" width="11.42578125" style="161"/>
  </cols>
  <sheetData>
    <row r="1" spans="1:16" s="251" customFormat="1" ht="20.100000000000001" customHeight="1" x14ac:dyDescent="0.3">
      <c r="A1" s="421" t="s">
        <v>885</v>
      </c>
      <c r="B1" s="421"/>
      <c r="C1" s="421"/>
      <c r="D1" s="421"/>
      <c r="E1" s="421"/>
      <c r="F1" s="421"/>
      <c r="G1" s="421"/>
      <c r="H1" s="421"/>
      <c r="I1" s="421"/>
    </row>
    <row r="2" spans="1:16" s="251" customFormat="1" ht="20.100000000000001" customHeight="1" x14ac:dyDescent="0.35">
      <c r="A2" s="483"/>
      <c r="B2" s="484"/>
      <c r="C2" s="484"/>
      <c r="D2" s="484"/>
      <c r="E2" s="484"/>
      <c r="F2" s="484"/>
      <c r="G2" s="484"/>
      <c r="H2" s="484"/>
      <c r="I2" s="484"/>
    </row>
    <row r="3" spans="1:16" ht="12.75" customHeight="1" x14ac:dyDescent="0.2">
      <c r="A3" s="481" t="s">
        <v>851</v>
      </c>
      <c r="B3" s="486" t="s">
        <v>829</v>
      </c>
      <c r="C3" s="450">
        <v>2020</v>
      </c>
      <c r="D3" s="451"/>
      <c r="E3" s="184">
        <v>2019</v>
      </c>
      <c r="F3" s="433" t="s">
        <v>520</v>
      </c>
      <c r="G3" s="433"/>
      <c r="H3" s="432" t="s">
        <v>520</v>
      </c>
      <c r="I3" s="433"/>
    </row>
    <row r="4" spans="1:16" ht="27" customHeight="1" x14ac:dyDescent="0.2">
      <c r="A4" s="482"/>
      <c r="B4" s="487"/>
      <c r="C4" s="184" t="s">
        <v>512</v>
      </c>
      <c r="D4" s="450" t="s">
        <v>1657</v>
      </c>
      <c r="E4" s="452"/>
      <c r="F4" s="453" t="s">
        <v>1658</v>
      </c>
      <c r="G4" s="452"/>
      <c r="H4" s="453" t="s">
        <v>1659</v>
      </c>
      <c r="I4" s="451"/>
    </row>
    <row r="5" spans="1:16" ht="12.75" customHeight="1" x14ac:dyDescent="0.2">
      <c r="A5" s="485"/>
      <c r="B5" s="487"/>
      <c r="C5" s="432" t="s">
        <v>501</v>
      </c>
      <c r="D5" s="433"/>
      <c r="E5" s="434"/>
      <c r="F5" s="185" t="s">
        <v>521</v>
      </c>
      <c r="G5" s="164" t="s">
        <v>427</v>
      </c>
      <c r="H5" s="185" t="s">
        <v>521</v>
      </c>
      <c r="I5" s="164" t="s">
        <v>427</v>
      </c>
    </row>
    <row r="6" spans="1:16" ht="12.75" customHeight="1" x14ac:dyDescent="0.2">
      <c r="B6" s="277"/>
      <c r="G6" s="278"/>
      <c r="I6" s="278"/>
    </row>
    <row r="7" spans="1:16" ht="12.75" customHeight="1" x14ac:dyDescent="0.35">
      <c r="B7" s="279"/>
      <c r="C7" s="391" t="s">
        <v>300</v>
      </c>
      <c r="D7" s="181"/>
      <c r="E7" s="181"/>
      <c r="F7" s="181"/>
      <c r="G7" s="233"/>
      <c r="H7" s="196"/>
      <c r="I7" s="197"/>
      <c r="P7" s="381"/>
    </row>
    <row r="8" spans="1:16" ht="12.75" customHeight="1" x14ac:dyDescent="0.35">
      <c r="B8" s="279"/>
      <c r="C8" s="181"/>
      <c r="D8" s="181"/>
      <c r="E8" s="181"/>
      <c r="F8" s="181"/>
      <c r="G8" s="233"/>
      <c r="H8" s="196"/>
      <c r="I8" s="197"/>
      <c r="J8" s="381"/>
      <c r="K8" s="381"/>
      <c r="L8" s="381"/>
      <c r="M8" s="381"/>
      <c r="N8" s="381"/>
      <c r="O8" s="381"/>
      <c r="P8" s="381"/>
    </row>
    <row r="9" spans="1:16" ht="12.75" customHeight="1" x14ac:dyDescent="0.2">
      <c r="B9" s="279"/>
      <c r="C9" s="280" t="s">
        <v>882</v>
      </c>
      <c r="D9" s="181"/>
      <c r="E9" s="181"/>
      <c r="F9" s="181"/>
      <c r="G9" s="233"/>
      <c r="H9" s="196"/>
      <c r="I9" s="197"/>
    </row>
    <row r="10" spans="1:16" ht="12.75" customHeight="1" x14ac:dyDescent="0.2">
      <c r="A10" s="281" t="s">
        <v>886</v>
      </c>
      <c r="B10" s="194" t="s">
        <v>887</v>
      </c>
      <c r="C10" s="181">
        <v>5637242</v>
      </c>
      <c r="D10" s="181">
        <v>72346874</v>
      </c>
      <c r="E10" s="181">
        <v>73955292</v>
      </c>
      <c r="F10" s="196">
        <v>-160645</v>
      </c>
      <c r="G10" s="197">
        <v>-2.8</v>
      </c>
      <c r="H10" s="196">
        <v>-1608418</v>
      </c>
      <c r="I10" s="197">
        <v>-2.2000000000000002</v>
      </c>
    </row>
    <row r="11" spans="1:16" ht="12.75" customHeight="1" x14ac:dyDescent="0.2">
      <c r="A11" s="281" t="s">
        <v>888</v>
      </c>
      <c r="B11" s="194" t="s">
        <v>889</v>
      </c>
      <c r="C11" s="181">
        <v>91242021</v>
      </c>
      <c r="D11" s="181">
        <v>1102069275</v>
      </c>
      <c r="E11" s="181">
        <v>1229904785</v>
      </c>
      <c r="F11" s="196">
        <v>1100517</v>
      </c>
      <c r="G11" s="197">
        <v>1.2</v>
      </c>
      <c r="H11" s="196">
        <v>-127835510</v>
      </c>
      <c r="I11" s="197">
        <v>-10.4</v>
      </c>
    </row>
    <row r="12" spans="1:16" ht="12.75" customHeight="1" x14ac:dyDescent="0.2">
      <c r="A12" s="281" t="s">
        <v>890</v>
      </c>
      <c r="B12" s="194" t="s">
        <v>891</v>
      </c>
      <c r="C12" s="181">
        <v>85203995</v>
      </c>
      <c r="D12" s="181">
        <v>1029260160</v>
      </c>
      <c r="E12" s="181">
        <v>1147564492</v>
      </c>
      <c r="F12" s="196">
        <v>968009</v>
      </c>
      <c r="G12" s="197">
        <v>1.1000000000000001</v>
      </c>
      <c r="H12" s="196">
        <v>-118304332</v>
      </c>
      <c r="I12" s="197">
        <v>-10.3</v>
      </c>
    </row>
    <row r="13" spans="1:16" ht="12.75" customHeight="1" x14ac:dyDescent="0.2">
      <c r="A13" s="281" t="s">
        <v>140</v>
      </c>
      <c r="B13" s="194" t="s">
        <v>830</v>
      </c>
      <c r="C13" s="181">
        <v>87246</v>
      </c>
      <c r="D13" s="181">
        <v>1096471</v>
      </c>
      <c r="E13" s="181">
        <v>1319220</v>
      </c>
      <c r="F13" s="196">
        <v>-39123</v>
      </c>
      <c r="G13" s="197">
        <v>-31</v>
      </c>
      <c r="H13" s="196">
        <v>-222749</v>
      </c>
      <c r="I13" s="197">
        <v>-16.899999999999999</v>
      </c>
    </row>
    <row r="14" spans="1:16" ht="12.75" customHeight="1" x14ac:dyDescent="0.2">
      <c r="A14" s="281" t="s">
        <v>170</v>
      </c>
      <c r="B14" s="194" t="s">
        <v>892</v>
      </c>
      <c r="C14" s="181">
        <v>1656246</v>
      </c>
      <c r="D14" s="181">
        <v>22869685</v>
      </c>
      <c r="E14" s="181">
        <v>24118115</v>
      </c>
      <c r="F14" s="196">
        <v>-350802</v>
      </c>
      <c r="G14" s="197">
        <v>-17.5</v>
      </c>
      <c r="H14" s="196">
        <v>-1248430</v>
      </c>
      <c r="I14" s="197">
        <v>-5.2</v>
      </c>
    </row>
    <row r="15" spans="1:16" ht="12.75" customHeight="1" x14ac:dyDescent="0.2">
      <c r="A15" s="281" t="s">
        <v>171</v>
      </c>
      <c r="B15" s="194" t="s">
        <v>893</v>
      </c>
      <c r="C15" s="181">
        <v>3154687</v>
      </c>
      <c r="D15" s="181">
        <v>39102511</v>
      </c>
      <c r="E15" s="181">
        <v>37843837</v>
      </c>
      <c r="F15" s="196">
        <v>263067</v>
      </c>
      <c r="G15" s="197">
        <v>9.1</v>
      </c>
      <c r="H15" s="196">
        <v>1258674</v>
      </c>
      <c r="I15" s="197">
        <v>3.3</v>
      </c>
    </row>
    <row r="16" spans="1:16" ht="12.75" customHeight="1" x14ac:dyDescent="0.2">
      <c r="A16" s="281" t="s">
        <v>117</v>
      </c>
      <c r="B16" s="194" t="s">
        <v>894</v>
      </c>
      <c r="C16" s="181">
        <v>739063</v>
      </c>
      <c r="D16" s="181">
        <v>9278207</v>
      </c>
      <c r="E16" s="181">
        <v>10674120</v>
      </c>
      <c r="F16" s="196">
        <v>-33786</v>
      </c>
      <c r="G16" s="197">
        <v>-4.4000000000000004</v>
      </c>
      <c r="H16" s="196">
        <v>-1395913</v>
      </c>
      <c r="I16" s="197">
        <v>-13.1</v>
      </c>
    </row>
    <row r="17" spans="1:9" ht="12.75" customHeight="1" x14ac:dyDescent="0.2">
      <c r="A17" s="281" t="s">
        <v>118</v>
      </c>
      <c r="B17" s="194" t="s">
        <v>895</v>
      </c>
      <c r="C17" s="193">
        <v>1291225</v>
      </c>
      <c r="D17" s="193">
        <v>14025660</v>
      </c>
      <c r="E17" s="181">
        <v>18644824</v>
      </c>
      <c r="F17" s="196">
        <v>70954</v>
      </c>
      <c r="G17" s="197">
        <v>5.8</v>
      </c>
      <c r="H17" s="196">
        <v>-4619164</v>
      </c>
      <c r="I17" s="197">
        <v>-24.8</v>
      </c>
    </row>
    <row r="18" spans="1:9" ht="12.75" customHeight="1" x14ac:dyDescent="0.2">
      <c r="A18" s="281" t="s">
        <v>119</v>
      </c>
      <c r="B18" s="194" t="s">
        <v>896</v>
      </c>
      <c r="C18" s="181">
        <v>4746802</v>
      </c>
      <c r="D18" s="181">
        <v>58783456</v>
      </c>
      <c r="E18" s="181">
        <v>63695468</v>
      </c>
      <c r="F18" s="196">
        <v>61555</v>
      </c>
      <c r="G18" s="197">
        <v>1.3</v>
      </c>
      <c r="H18" s="196">
        <v>-4912012</v>
      </c>
      <c r="I18" s="197">
        <v>-7.7</v>
      </c>
    </row>
    <row r="19" spans="1:9" ht="12.75" customHeight="1" x14ac:dyDescent="0.2">
      <c r="A19" s="281" t="s">
        <v>138</v>
      </c>
      <c r="B19" s="194" t="s">
        <v>897</v>
      </c>
      <c r="C19" s="181">
        <v>9061853</v>
      </c>
      <c r="D19" s="181">
        <v>122592738</v>
      </c>
      <c r="E19" s="181">
        <v>134722580</v>
      </c>
      <c r="F19" s="196">
        <v>484948</v>
      </c>
      <c r="G19" s="197">
        <v>5.7</v>
      </c>
      <c r="H19" s="196">
        <v>-12129842</v>
      </c>
      <c r="I19" s="197">
        <v>-9</v>
      </c>
    </row>
    <row r="20" spans="1:9" ht="12.75" customHeight="1" x14ac:dyDescent="0.2">
      <c r="A20" s="281" t="s">
        <v>139</v>
      </c>
      <c r="B20" s="194" t="s">
        <v>898</v>
      </c>
      <c r="C20" s="181">
        <v>76142141</v>
      </c>
      <c r="D20" s="181">
        <v>906667421</v>
      </c>
      <c r="E20" s="181">
        <v>1012841911</v>
      </c>
      <c r="F20" s="196">
        <v>483060</v>
      </c>
      <c r="G20" s="197">
        <v>0.6</v>
      </c>
      <c r="H20" s="196">
        <v>-106174490</v>
      </c>
      <c r="I20" s="197">
        <v>-10.5</v>
      </c>
    </row>
    <row r="21" spans="1:9" ht="12.75" customHeight="1" x14ac:dyDescent="0.2">
      <c r="A21" s="281" t="s">
        <v>100</v>
      </c>
      <c r="B21" s="194" t="s">
        <v>899</v>
      </c>
      <c r="C21" s="181">
        <v>4094511</v>
      </c>
      <c r="D21" s="181">
        <v>30628832</v>
      </c>
      <c r="E21" s="181">
        <v>24291490</v>
      </c>
      <c r="F21" s="196">
        <v>1971343</v>
      </c>
      <c r="G21" s="198">
        <v>92.8</v>
      </c>
      <c r="H21" s="196">
        <v>6337342</v>
      </c>
      <c r="I21" s="198">
        <v>26.1</v>
      </c>
    </row>
    <row r="22" spans="1:9" s="199" customFormat="1" ht="12.75" customHeight="1" x14ac:dyDescent="0.2">
      <c r="A22" s="282"/>
      <c r="B22" s="230" t="s">
        <v>566</v>
      </c>
      <c r="C22" s="216">
        <v>100973773</v>
      </c>
      <c r="D22" s="216">
        <v>1205044980</v>
      </c>
      <c r="E22" s="216">
        <v>1328151564</v>
      </c>
      <c r="F22" s="191">
        <v>2911214</v>
      </c>
      <c r="G22" s="192">
        <v>3</v>
      </c>
      <c r="H22" s="191">
        <v>-123106584</v>
      </c>
      <c r="I22" s="192">
        <v>-9.3000000000000007</v>
      </c>
    </row>
    <row r="23" spans="1:9" s="199" customFormat="1" ht="12.75" customHeight="1" x14ac:dyDescent="0.2">
      <c r="A23" s="282"/>
      <c r="B23" s="230"/>
      <c r="C23" s="216"/>
      <c r="D23" s="216"/>
      <c r="E23" s="216"/>
      <c r="F23" s="191"/>
      <c r="G23" s="192"/>
      <c r="H23" s="191"/>
      <c r="I23" s="192"/>
    </row>
    <row r="24" spans="1:9" s="199" customFormat="1" ht="12.75" customHeight="1" x14ac:dyDescent="0.2">
      <c r="A24" s="282"/>
      <c r="B24" s="230"/>
      <c r="C24" s="393" t="s">
        <v>1648</v>
      </c>
      <c r="D24" s="216"/>
      <c r="E24" s="216"/>
      <c r="F24" s="191"/>
      <c r="G24" s="192"/>
      <c r="H24" s="191"/>
      <c r="I24" s="192"/>
    </row>
    <row r="25" spans="1:9" ht="12.75" customHeight="1" x14ac:dyDescent="0.2">
      <c r="A25" s="281" t="s">
        <v>886</v>
      </c>
      <c r="B25" s="194" t="s">
        <v>887</v>
      </c>
      <c r="C25" s="181">
        <v>3954896</v>
      </c>
      <c r="D25" s="181">
        <v>50580550</v>
      </c>
      <c r="E25" s="181">
        <v>52122393</v>
      </c>
      <c r="F25" s="196">
        <v>-159211</v>
      </c>
      <c r="G25" s="197">
        <v>-3.9</v>
      </c>
      <c r="H25" s="196">
        <v>-1541843</v>
      </c>
      <c r="I25" s="197">
        <v>-3</v>
      </c>
    </row>
    <row r="26" spans="1:9" ht="12.75" customHeight="1" x14ac:dyDescent="0.2">
      <c r="A26" s="281" t="s">
        <v>888</v>
      </c>
      <c r="B26" s="194" t="s">
        <v>889</v>
      </c>
      <c r="C26" s="181">
        <v>44141146</v>
      </c>
      <c r="D26" s="181">
        <v>557290146</v>
      </c>
      <c r="E26" s="181">
        <v>625394784</v>
      </c>
      <c r="F26" s="196">
        <v>746737</v>
      </c>
      <c r="G26" s="197">
        <v>1.7</v>
      </c>
      <c r="H26" s="196">
        <v>-68104638</v>
      </c>
      <c r="I26" s="197">
        <v>-10.9</v>
      </c>
    </row>
    <row r="27" spans="1:9" ht="12.75" customHeight="1" x14ac:dyDescent="0.2">
      <c r="A27" s="281" t="s">
        <v>890</v>
      </c>
      <c r="B27" s="194" t="s">
        <v>891</v>
      </c>
      <c r="C27" s="181">
        <v>40417290</v>
      </c>
      <c r="D27" s="181">
        <v>513104729</v>
      </c>
      <c r="E27" s="181">
        <v>572689540</v>
      </c>
      <c r="F27" s="196">
        <v>790236</v>
      </c>
      <c r="G27" s="197">
        <v>2</v>
      </c>
      <c r="H27" s="196">
        <v>-59584811</v>
      </c>
      <c r="I27" s="197">
        <v>-10.4</v>
      </c>
    </row>
    <row r="28" spans="1:9" ht="12.75" customHeight="1" x14ac:dyDescent="0.2">
      <c r="A28" s="281" t="s">
        <v>140</v>
      </c>
      <c r="B28" s="194" t="s">
        <v>830</v>
      </c>
      <c r="C28" s="181">
        <v>60048</v>
      </c>
      <c r="D28" s="181">
        <v>835749</v>
      </c>
      <c r="E28" s="181">
        <v>985400</v>
      </c>
      <c r="F28" s="196">
        <v>-26008</v>
      </c>
      <c r="G28" s="197">
        <v>-30.2</v>
      </c>
      <c r="H28" s="196">
        <v>-149651</v>
      </c>
      <c r="I28" s="197">
        <v>-15.2</v>
      </c>
    </row>
    <row r="29" spans="1:9" ht="12.75" customHeight="1" x14ac:dyDescent="0.2">
      <c r="A29" s="281" t="s">
        <v>170</v>
      </c>
      <c r="B29" s="194" t="s">
        <v>892</v>
      </c>
      <c r="C29" s="181">
        <v>1272627</v>
      </c>
      <c r="D29" s="181">
        <v>16724604</v>
      </c>
      <c r="E29" s="181">
        <v>17766723</v>
      </c>
      <c r="F29" s="196">
        <v>-173752</v>
      </c>
      <c r="G29" s="197">
        <v>-12</v>
      </c>
      <c r="H29" s="196">
        <v>-1042119</v>
      </c>
      <c r="I29" s="197">
        <v>-5.9</v>
      </c>
    </row>
    <row r="30" spans="1:9" ht="12.75" customHeight="1" x14ac:dyDescent="0.2">
      <c r="A30" s="281" t="s">
        <v>171</v>
      </c>
      <c r="B30" s="194" t="s">
        <v>893</v>
      </c>
      <c r="C30" s="181">
        <v>2136074</v>
      </c>
      <c r="D30" s="181">
        <v>27010715</v>
      </c>
      <c r="E30" s="181">
        <v>26559168</v>
      </c>
      <c r="F30" s="196">
        <v>68494</v>
      </c>
      <c r="G30" s="197">
        <v>3.3</v>
      </c>
      <c r="H30" s="196">
        <v>451547</v>
      </c>
      <c r="I30" s="197">
        <v>1.7</v>
      </c>
    </row>
    <row r="31" spans="1:9" ht="12.75" customHeight="1" x14ac:dyDescent="0.2">
      <c r="A31" s="281" t="s">
        <v>117</v>
      </c>
      <c r="B31" s="194" t="s">
        <v>894</v>
      </c>
      <c r="C31" s="181">
        <v>486149</v>
      </c>
      <c r="D31" s="181">
        <v>6009494</v>
      </c>
      <c r="E31" s="181">
        <v>6811096</v>
      </c>
      <c r="F31" s="196">
        <v>-27943</v>
      </c>
      <c r="G31" s="197">
        <v>-5.4</v>
      </c>
      <c r="H31" s="196">
        <v>-801602</v>
      </c>
      <c r="I31" s="197">
        <v>-11.8</v>
      </c>
    </row>
    <row r="32" spans="1:9" ht="12.75" customHeight="1" x14ac:dyDescent="0.2">
      <c r="A32" s="281" t="s">
        <v>118</v>
      </c>
      <c r="B32" s="194" t="s">
        <v>895</v>
      </c>
      <c r="C32" s="193">
        <v>1128961</v>
      </c>
      <c r="D32" s="193">
        <v>11493427</v>
      </c>
      <c r="E32" s="181">
        <v>16032214</v>
      </c>
      <c r="F32" s="196">
        <v>78706</v>
      </c>
      <c r="G32" s="197">
        <v>7.5</v>
      </c>
      <c r="H32" s="196">
        <v>-4538787</v>
      </c>
      <c r="I32" s="197">
        <v>-28.3</v>
      </c>
    </row>
    <row r="33" spans="1:9" ht="12.75" customHeight="1" x14ac:dyDescent="0.2">
      <c r="A33" s="281" t="s">
        <v>119</v>
      </c>
      <c r="B33" s="194" t="s">
        <v>896</v>
      </c>
      <c r="C33" s="181">
        <v>2594897</v>
      </c>
      <c r="D33" s="181">
        <v>32691980</v>
      </c>
      <c r="E33" s="181">
        <v>36673025</v>
      </c>
      <c r="F33" s="196">
        <v>-122203</v>
      </c>
      <c r="G33" s="197">
        <v>-4.5</v>
      </c>
      <c r="H33" s="196">
        <v>-3981045</v>
      </c>
      <c r="I33" s="197">
        <v>-10.9</v>
      </c>
    </row>
    <row r="34" spans="1:9" ht="12.75" customHeight="1" x14ac:dyDescent="0.2">
      <c r="A34" s="281" t="s">
        <v>138</v>
      </c>
      <c r="B34" s="194" t="s">
        <v>897</v>
      </c>
      <c r="C34" s="181">
        <v>5240760</v>
      </c>
      <c r="D34" s="181">
        <v>71843604</v>
      </c>
      <c r="E34" s="181">
        <v>79383550</v>
      </c>
      <c r="F34" s="196">
        <v>470239</v>
      </c>
      <c r="G34" s="197">
        <v>9.9</v>
      </c>
      <c r="H34" s="196">
        <v>-7539946</v>
      </c>
      <c r="I34" s="197">
        <v>-9.5</v>
      </c>
    </row>
    <row r="35" spans="1:9" ht="12.75" customHeight="1" x14ac:dyDescent="0.2">
      <c r="A35" s="281" t="s">
        <v>139</v>
      </c>
      <c r="B35" s="194" t="s">
        <v>898</v>
      </c>
      <c r="C35" s="181">
        <v>35176531</v>
      </c>
      <c r="D35" s="181">
        <v>441261123</v>
      </c>
      <c r="E35" s="181">
        <v>493305999</v>
      </c>
      <c r="F35" s="196">
        <v>319996</v>
      </c>
      <c r="G35" s="197">
        <v>0.9</v>
      </c>
      <c r="H35" s="196">
        <v>-52044876</v>
      </c>
      <c r="I35" s="197">
        <v>-10.6</v>
      </c>
    </row>
    <row r="36" spans="1:9" ht="12.75" customHeight="1" x14ac:dyDescent="0.2">
      <c r="A36" s="281" t="s">
        <v>100</v>
      </c>
      <c r="B36" s="194" t="s">
        <v>899</v>
      </c>
      <c r="C36" s="181">
        <v>3622277</v>
      </c>
      <c r="D36" s="181">
        <v>26775309</v>
      </c>
      <c r="E36" s="181">
        <v>20739709</v>
      </c>
      <c r="F36" s="196">
        <v>1785097</v>
      </c>
      <c r="G36" s="198">
        <v>97.2</v>
      </c>
      <c r="H36" s="196">
        <v>6035600</v>
      </c>
      <c r="I36" s="198">
        <v>29.1</v>
      </c>
    </row>
    <row r="37" spans="1:9" s="199" customFormat="1" ht="12.75" customHeight="1" x14ac:dyDescent="0.2">
      <c r="A37" s="282"/>
      <c r="B37" s="230" t="s">
        <v>566</v>
      </c>
      <c r="C37" s="216">
        <v>51718318</v>
      </c>
      <c r="D37" s="216">
        <v>634646014</v>
      </c>
      <c r="E37" s="216">
        <v>698256873</v>
      </c>
      <c r="F37" s="191">
        <v>2372623</v>
      </c>
      <c r="G37" s="192">
        <v>4.8</v>
      </c>
      <c r="H37" s="191">
        <v>-63610859</v>
      </c>
      <c r="I37" s="192">
        <v>-9.1</v>
      </c>
    </row>
    <row r="38" spans="1:9" s="199" customFormat="1" ht="12.75" customHeight="1" x14ac:dyDescent="0.2">
      <c r="A38" s="282"/>
      <c r="B38" s="230"/>
      <c r="C38" s="216"/>
      <c r="D38" s="216"/>
      <c r="E38" s="216"/>
      <c r="F38" s="191"/>
      <c r="G38" s="192"/>
      <c r="H38" s="191"/>
      <c r="I38" s="192"/>
    </row>
    <row r="39" spans="1:9" s="199" customFormat="1" ht="12.75" customHeight="1" x14ac:dyDescent="0.2">
      <c r="A39" s="282"/>
      <c r="B39" s="230"/>
      <c r="C39" s="393" t="s">
        <v>1647</v>
      </c>
      <c r="D39" s="216"/>
      <c r="E39" s="216"/>
      <c r="F39" s="191"/>
      <c r="G39" s="192"/>
      <c r="H39" s="191"/>
      <c r="I39" s="192"/>
    </row>
    <row r="40" spans="1:9" ht="12.75" customHeight="1" x14ac:dyDescent="0.2">
      <c r="A40" s="281" t="s">
        <v>886</v>
      </c>
      <c r="B40" s="194" t="s">
        <v>887</v>
      </c>
      <c r="C40" s="181">
        <v>1682351</v>
      </c>
      <c r="D40" s="181">
        <v>21766323</v>
      </c>
      <c r="E40" s="181">
        <v>21832912</v>
      </c>
      <c r="F40" s="196">
        <v>-1429</v>
      </c>
      <c r="G40" s="197">
        <v>-0.1</v>
      </c>
      <c r="H40" s="196">
        <v>-66589</v>
      </c>
      <c r="I40" s="197">
        <v>-0.3</v>
      </c>
    </row>
    <row r="41" spans="1:9" ht="12.75" customHeight="1" x14ac:dyDescent="0.2">
      <c r="A41" s="281" t="s">
        <v>888</v>
      </c>
      <c r="B41" s="194" t="s">
        <v>889</v>
      </c>
      <c r="C41" s="181">
        <v>47100879</v>
      </c>
      <c r="D41" s="181">
        <v>544779118</v>
      </c>
      <c r="E41" s="181">
        <v>604510017</v>
      </c>
      <c r="F41" s="196">
        <v>353786</v>
      </c>
      <c r="G41" s="197">
        <v>0.8</v>
      </c>
      <c r="H41" s="196">
        <v>-59730899</v>
      </c>
      <c r="I41" s="197">
        <v>-9.9</v>
      </c>
    </row>
    <row r="42" spans="1:9" ht="12.75" customHeight="1" x14ac:dyDescent="0.2">
      <c r="A42" s="281" t="s">
        <v>890</v>
      </c>
      <c r="B42" s="194" t="s">
        <v>891</v>
      </c>
      <c r="C42" s="181">
        <v>44786706</v>
      </c>
      <c r="D42" s="181">
        <v>516155442</v>
      </c>
      <c r="E42" s="181">
        <v>574874971</v>
      </c>
      <c r="F42" s="196">
        <v>177768</v>
      </c>
      <c r="G42" s="197">
        <v>0.4</v>
      </c>
      <c r="H42" s="196">
        <v>-58719529</v>
      </c>
      <c r="I42" s="197">
        <v>-10.199999999999999</v>
      </c>
    </row>
    <row r="43" spans="1:9" ht="12.75" customHeight="1" x14ac:dyDescent="0.2">
      <c r="A43" s="281" t="s">
        <v>140</v>
      </c>
      <c r="B43" s="194" t="s">
        <v>830</v>
      </c>
      <c r="C43" s="181">
        <v>27196</v>
      </c>
      <c r="D43" s="181">
        <v>260729</v>
      </c>
      <c r="E43" s="181">
        <v>333828</v>
      </c>
      <c r="F43" s="196">
        <v>-13119</v>
      </c>
      <c r="G43" s="197">
        <v>-32.5</v>
      </c>
      <c r="H43" s="196">
        <v>-73099</v>
      </c>
      <c r="I43" s="197">
        <v>-21.9</v>
      </c>
    </row>
    <row r="44" spans="1:9" ht="12.75" customHeight="1" x14ac:dyDescent="0.2">
      <c r="A44" s="281" t="s">
        <v>170</v>
      </c>
      <c r="B44" s="194" t="s">
        <v>892</v>
      </c>
      <c r="C44" s="181">
        <v>383617</v>
      </c>
      <c r="D44" s="181">
        <v>6145086</v>
      </c>
      <c r="E44" s="181">
        <v>6351390</v>
      </c>
      <c r="F44" s="196">
        <v>-177055</v>
      </c>
      <c r="G44" s="197">
        <v>-31.6</v>
      </c>
      <c r="H44" s="196">
        <v>-206304</v>
      </c>
      <c r="I44" s="197">
        <v>-3.2</v>
      </c>
    </row>
    <row r="45" spans="1:9" ht="12.75" customHeight="1" x14ac:dyDescent="0.2">
      <c r="A45" s="281" t="s">
        <v>171</v>
      </c>
      <c r="B45" s="194" t="s">
        <v>893</v>
      </c>
      <c r="C45" s="181">
        <v>1018614</v>
      </c>
      <c r="D45" s="181">
        <v>12091794</v>
      </c>
      <c r="E45" s="181">
        <v>11284688</v>
      </c>
      <c r="F45" s="196">
        <v>194575</v>
      </c>
      <c r="G45" s="197">
        <v>23.6</v>
      </c>
      <c r="H45" s="196">
        <v>807106</v>
      </c>
      <c r="I45" s="197">
        <v>7.2</v>
      </c>
    </row>
    <row r="46" spans="1:9" ht="12.75" customHeight="1" x14ac:dyDescent="0.2">
      <c r="A46" s="281" t="s">
        <v>117</v>
      </c>
      <c r="B46" s="194" t="s">
        <v>894</v>
      </c>
      <c r="C46" s="181">
        <v>252920</v>
      </c>
      <c r="D46" s="181">
        <v>3268716</v>
      </c>
      <c r="E46" s="181">
        <v>3863036</v>
      </c>
      <c r="F46" s="196">
        <v>-5840</v>
      </c>
      <c r="G46" s="197">
        <v>-2.2999999999999998</v>
      </c>
      <c r="H46" s="196">
        <v>-594320</v>
      </c>
      <c r="I46" s="197">
        <v>-15.4</v>
      </c>
    </row>
    <row r="47" spans="1:9" ht="12.75" customHeight="1" x14ac:dyDescent="0.2">
      <c r="A47" s="281" t="s">
        <v>118</v>
      </c>
      <c r="B47" s="194" t="s">
        <v>895</v>
      </c>
      <c r="C47" s="193">
        <v>162266</v>
      </c>
      <c r="D47" s="193">
        <v>2532230</v>
      </c>
      <c r="E47" s="181">
        <v>2612609</v>
      </c>
      <c r="F47" s="196">
        <v>-7753</v>
      </c>
      <c r="G47" s="197">
        <v>-4.5999999999999996</v>
      </c>
      <c r="H47" s="196">
        <v>-80379</v>
      </c>
      <c r="I47" s="197">
        <v>-3.1</v>
      </c>
    </row>
    <row r="48" spans="1:9" ht="12.75" customHeight="1" x14ac:dyDescent="0.2">
      <c r="A48" s="281" t="s">
        <v>119</v>
      </c>
      <c r="B48" s="194" t="s">
        <v>896</v>
      </c>
      <c r="C48" s="181">
        <v>2151900</v>
      </c>
      <c r="D48" s="181">
        <v>26091451</v>
      </c>
      <c r="E48" s="181">
        <v>27022428</v>
      </c>
      <c r="F48" s="196">
        <v>183758</v>
      </c>
      <c r="G48" s="197">
        <v>9.3000000000000007</v>
      </c>
      <c r="H48" s="196">
        <v>-930977</v>
      </c>
      <c r="I48" s="197">
        <v>-3.4</v>
      </c>
    </row>
    <row r="49" spans="1:9" ht="12.75" customHeight="1" x14ac:dyDescent="0.2">
      <c r="A49" s="281" t="s">
        <v>138</v>
      </c>
      <c r="B49" s="194" t="s">
        <v>897</v>
      </c>
      <c r="C49" s="181">
        <v>3821092</v>
      </c>
      <c r="D49" s="181">
        <v>50749138</v>
      </c>
      <c r="E49" s="181">
        <v>55339048</v>
      </c>
      <c r="F49" s="196">
        <v>14720</v>
      </c>
      <c r="G49" s="197">
        <v>0.4</v>
      </c>
      <c r="H49" s="196">
        <v>-4589910</v>
      </c>
      <c r="I49" s="197">
        <v>-8.3000000000000007</v>
      </c>
    </row>
    <row r="50" spans="1:9" ht="12.75" customHeight="1" x14ac:dyDescent="0.2">
      <c r="A50" s="281" t="s">
        <v>139</v>
      </c>
      <c r="B50" s="194" t="s">
        <v>898</v>
      </c>
      <c r="C50" s="181">
        <v>40965618</v>
      </c>
      <c r="D50" s="181">
        <v>465406303</v>
      </c>
      <c r="E50" s="181">
        <v>519535927</v>
      </c>
      <c r="F50" s="196">
        <v>163065</v>
      </c>
      <c r="G50" s="197">
        <v>0.4</v>
      </c>
      <c r="H50" s="196">
        <v>-54129624</v>
      </c>
      <c r="I50" s="197">
        <v>-10.4</v>
      </c>
    </row>
    <row r="51" spans="1:9" ht="12.75" customHeight="1" x14ac:dyDescent="0.2">
      <c r="A51" s="281" t="s">
        <v>100</v>
      </c>
      <c r="B51" s="194" t="s">
        <v>899</v>
      </c>
      <c r="C51" s="181">
        <v>472234</v>
      </c>
      <c r="D51" s="181">
        <v>3853551</v>
      </c>
      <c r="E51" s="181">
        <v>3551771</v>
      </c>
      <c r="F51" s="196">
        <v>186247</v>
      </c>
      <c r="G51" s="198">
        <v>65.099999999999994</v>
      </c>
      <c r="H51" s="196">
        <v>301780</v>
      </c>
      <c r="I51" s="198">
        <v>8.5</v>
      </c>
    </row>
    <row r="52" spans="1:9" s="199" customFormat="1" ht="12.75" customHeight="1" x14ac:dyDescent="0.2">
      <c r="A52" s="282"/>
      <c r="B52" s="230" t="s">
        <v>566</v>
      </c>
      <c r="C52" s="216">
        <v>49255452</v>
      </c>
      <c r="D52" s="216">
        <v>570398963</v>
      </c>
      <c r="E52" s="216">
        <v>629894697</v>
      </c>
      <c r="F52" s="191">
        <v>538588</v>
      </c>
      <c r="G52" s="192">
        <v>1.1000000000000001</v>
      </c>
      <c r="H52" s="191">
        <v>-59495734</v>
      </c>
      <c r="I52" s="192">
        <v>-9.4</v>
      </c>
    </row>
    <row r="53" spans="1:9" ht="12.75" customHeight="1" x14ac:dyDescent="0.2">
      <c r="A53" s="281"/>
      <c r="B53" s="382"/>
      <c r="C53" s="216"/>
      <c r="D53" s="216"/>
      <c r="E53" s="216"/>
      <c r="F53" s="191"/>
      <c r="G53" s="192"/>
      <c r="H53" s="191"/>
      <c r="I53" s="192"/>
    </row>
    <row r="54" spans="1:9" ht="12.75" customHeight="1" x14ac:dyDescent="0.2">
      <c r="A54" s="281"/>
      <c r="B54" s="279"/>
      <c r="C54" s="181"/>
      <c r="D54" s="181"/>
      <c r="E54" s="181"/>
      <c r="F54" s="196"/>
      <c r="G54" s="197"/>
      <c r="H54" s="196"/>
      <c r="I54" s="197"/>
    </row>
    <row r="55" spans="1:9" ht="12.75" customHeight="1" x14ac:dyDescent="0.2">
      <c r="B55" s="284"/>
      <c r="C55" s="392" t="s">
        <v>301</v>
      </c>
      <c r="G55" s="278"/>
      <c r="I55" s="278"/>
    </row>
    <row r="56" spans="1:9" ht="12.75" customHeight="1" x14ac:dyDescent="0.2">
      <c r="B56" s="279"/>
      <c r="G56" s="278"/>
      <c r="I56" s="278"/>
    </row>
    <row r="57" spans="1:9" ht="12.75" customHeight="1" x14ac:dyDescent="0.2">
      <c r="B57" s="284"/>
      <c r="C57" s="391" t="s">
        <v>882</v>
      </c>
      <c r="D57" s="181"/>
      <c r="E57" s="181"/>
      <c r="F57" s="181"/>
      <c r="G57" s="233"/>
      <c r="H57" s="196"/>
      <c r="I57" s="197"/>
    </row>
    <row r="58" spans="1:9" ht="12.75" customHeight="1" x14ac:dyDescent="0.2">
      <c r="A58" s="281" t="s">
        <v>886</v>
      </c>
      <c r="B58" s="194" t="s">
        <v>887</v>
      </c>
      <c r="C58" s="181">
        <v>6759636</v>
      </c>
      <c r="D58" s="181">
        <v>87874177</v>
      </c>
      <c r="E58" s="181">
        <v>87052638</v>
      </c>
      <c r="F58" s="196">
        <v>-221038</v>
      </c>
      <c r="G58" s="197">
        <v>-3.2</v>
      </c>
      <c r="H58" s="196">
        <v>821539</v>
      </c>
      <c r="I58" s="197">
        <v>0.9</v>
      </c>
    </row>
    <row r="59" spans="1:9" ht="12.75" customHeight="1" x14ac:dyDescent="0.2">
      <c r="A59" s="281" t="s">
        <v>888</v>
      </c>
      <c r="B59" s="194" t="s">
        <v>889</v>
      </c>
      <c r="C59" s="181">
        <v>71670058</v>
      </c>
      <c r="D59" s="181">
        <v>876803104</v>
      </c>
      <c r="E59" s="181">
        <v>962380401</v>
      </c>
      <c r="F59" s="196">
        <v>600479</v>
      </c>
      <c r="G59" s="197">
        <v>0.8</v>
      </c>
      <c r="H59" s="196">
        <v>-85577297</v>
      </c>
      <c r="I59" s="197">
        <v>-8.9</v>
      </c>
    </row>
    <row r="60" spans="1:9" ht="12.75" customHeight="1" x14ac:dyDescent="0.2">
      <c r="A60" s="281" t="s">
        <v>890</v>
      </c>
      <c r="B60" s="194" t="s">
        <v>891</v>
      </c>
      <c r="C60" s="181">
        <v>60935871</v>
      </c>
      <c r="D60" s="181">
        <v>750684794</v>
      </c>
      <c r="E60" s="181">
        <v>804561650</v>
      </c>
      <c r="F60" s="196">
        <v>2269462</v>
      </c>
      <c r="G60" s="197">
        <v>3.9</v>
      </c>
      <c r="H60" s="196">
        <v>-53876856</v>
      </c>
      <c r="I60" s="197">
        <v>-6.7</v>
      </c>
    </row>
    <row r="61" spans="1:9" ht="12.75" customHeight="1" x14ac:dyDescent="0.2">
      <c r="A61" s="281" t="s">
        <v>140</v>
      </c>
      <c r="B61" s="194" t="s">
        <v>830</v>
      </c>
      <c r="C61" s="181">
        <v>69190</v>
      </c>
      <c r="D61" s="181">
        <v>1377497</v>
      </c>
      <c r="E61" s="181">
        <v>1651593</v>
      </c>
      <c r="F61" s="196">
        <v>-75252</v>
      </c>
      <c r="G61" s="197">
        <v>-52.1</v>
      </c>
      <c r="H61" s="196">
        <v>-274096</v>
      </c>
      <c r="I61" s="197">
        <v>-16.600000000000001</v>
      </c>
    </row>
    <row r="62" spans="1:9" ht="12.75" customHeight="1" x14ac:dyDescent="0.2">
      <c r="A62" s="281" t="s">
        <v>170</v>
      </c>
      <c r="B62" s="194" t="s">
        <v>892</v>
      </c>
      <c r="C62" s="181">
        <v>1743099</v>
      </c>
      <c r="D62" s="181">
        <v>21397496</v>
      </c>
      <c r="E62" s="181">
        <v>22352455</v>
      </c>
      <c r="F62" s="196">
        <v>-121790</v>
      </c>
      <c r="G62" s="197">
        <v>-6.5</v>
      </c>
      <c r="H62" s="196">
        <v>-954959</v>
      </c>
      <c r="I62" s="197">
        <v>-4.3</v>
      </c>
    </row>
    <row r="63" spans="1:9" ht="12.75" customHeight="1" x14ac:dyDescent="0.2">
      <c r="A63" s="281" t="s">
        <v>171</v>
      </c>
      <c r="B63" s="194" t="s">
        <v>893</v>
      </c>
      <c r="C63" s="181">
        <v>4039103</v>
      </c>
      <c r="D63" s="181">
        <v>53604134</v>
      </c>
      <c r="E63" s="181">
        <v>51533511</v>
      </c>
      <c r="F63" s="196">
        <v>-44942</v>
      </c>
      <c r="G63" s="197">
        <v>-1.1000000000000001</v>
      </c>
      <c r="H63" s="196">
        <v>2070623</v>
      </c>
      <c r="I63" s="197">
        <v>4</v>
      </c>
    </row>
    <row r="64" spans="1:9" ht="12.75" customHeight="1" x14ac:dyDescent="0.2">
      <c r="A64" s="281" t="s">
        <v>117</v>
      </c>
      <c r="B64" s="194" t="s">
        <v>894</v>
      </c>
      <c r="C64" s="181">
        <v>908244</v>
      </c>
      <c r="D64" s="181">
        <v>11495049</v>
      </c>
      <c r="E64" s="181">
        <v>11515079</v>
      </c>
      <c r="F64" s="196">
        <v>20946</v>
      </c>
      <c r="G64" s="197">
        <v>2.4</v>
      </c>
      <c r="H64" s="196">
        <v>-20030</v>
      </c>
      <c r="I64" s="197">
        <v>-0.2</v>
      </c>
    </row>
    <row r="65" spans="1:9" ht="12.75" customHeight="1" x14ac:dyDescent="0.2">
      <c r="A65" s="281" t="s">
        <v>118</v>
      </c>
      <c r="B65" s="194" t="s">
        <v>895</v>
      </c>
      <c r="C65" s="193">
        <v>5595223</v>
      </c>
      <c r="D65" s="193">
        <v>60919497</v>
      </c>
      <c r="E65" s="181">
        <v>82181544</v>
      </c>
      <c r="F65" s="196">
        <v>-1342368</v>
      </c>
      <c r="G65" s="197">
        <v>-19.3</v>
      </c>
      <c r="H65" s="196">
        <v>-21262047</v>
      </c>
      <c r="I65" s="197">
        <v>-25.9</v>
      </c>
    </row>
    <row r="66" spans="1:9" ht="12.75" customHeight="1" x14ac:dyDescent="0.2">
      <c r="A66" s="281" t="s">
        <v>119</v>
      </c>
      <c r="B66" s="194" t="s">
        <v>896</v>
      </c>
      <c r="C66" s="181">
        <v>5138963</v>
      </c>
      <c r="D66" s="181">
        <v>65198813</v>
      </c>
      <c r="E66" s="181">
        <v>75637207</v>
      </c>
      <c r="F66" s="196">
        <v>-326616</v>
      </c>
      <c r="G66" s="197">
        <v>-6</v>
      </c>
      <c r="H66" s="196">
        <v>-10438394</v>
      </c>
      <c r="I66" s="197">
        <v>-13.8</v>
      </c>
    </row>
    <row r="67" spans="1:9" ht="12.75" customHeight="1" x14ac:dyDescent="0.2">
      <c r="A67" s="281" t="s">
        <v>138</v>
      </c>
      <c r="B67" s="194" t="s">
        <v>897</v>
      </c>
      <c r="C67" s="181">
        <v>7255643</v>
      </c>
      <c r="D67" s="181">
        <v>97426595</v>
      </c>
      <c r="E67" s="181">
        <v>110409318</v>
      </c>
      <c r="F67" s="196">
        <v>391311</v>
      </c>
      <c r="G67" s="197">
        <v>5.7</v>
      </c>
      <c r="H67" s="196">
        <v>-12982723</v>
      </c>
      <c r="I67" s="197">
        <v>-11.8</v>
      </c>
    </row>
    <row r="68" spans="1:9" ht="12.75" customHeight="1" x14ac:dyDescent="0.2">
      <c r="A68" s="281" t="s">
        <v>139</v>
      </c>
      <c r="B68" s="194" t="s">
        <v>898</v>
      </c>
      <c r="C68" s="181">
        <v>53680229</v>
      </c>
      <c r="D68" s="181">
        <v>653258202</v>
      </c>
      <c r="E68" s="181">
        <v>694152333</v>
      </c>
      <c r="F68" s="196">
        <v>1878152</v>
      </c>
      <c r="G68" s="197">
        <v>3.6</v>
      </c>
      <c r="H68" s="196">
        <v>-40894131</v>
      </c>
      <c r="I68" s="197">
        <v>-5.9</v>
      </c>
    </row>
    <row r="69" spans="1:9" ht="12.75" customHeight="1" x14ac:dyDescent="0.2">
      <c r="A69" s="281" t="s">
        <v>100</v>
      </c>
      <c r="B69" s="194" t="s">
        <v>899</v>
      </c>
      <c r="C69" s="181">
        <v>7368248</v>
      </c>
      <c r="D69" s="181">
        <v>60897484</v>
      </c>
      <c r="E69" s="181">
        <v>54708031</v>
      </c>
      <c r="F69" s="196">
        <v>2485550</v>
      </c>
      <c r="G69" s="198">
        <v>50.9</v>
      </c>
      <c r="H69" s="196">
        <v>6189453</v>
      </c>
      <c r="I69" s="198">
        <v>11.3</v>
      </c>
    </row>
    <row r="70" spans="1:9" s="199" customFormat="1" ht="12.75" customHeight="1" x14ac:dyDescent="0.2">
      <c r="A70" s="282"/>
      <c r="B70" s="230" t="s">
        <v>566</v>
      </c>
      <c r="C70" s="216">
        <v>85797942</v>
      </c>
      <c r="D70" s="216">
        <v>1025574766</v>
      </c>
      <c r="E70" s="216">
        <v>1104141070</v>
      </c>
      <c r="F70" s="191">
        <v>2864991</v>
      </c>
      <c r="G70" s="192">
        <v>3.5</v>
      </c>
      <c r="H70" s="191">
        <v>-78566304</v>
      </c>
      <c r="I70" s="192">
        <v>-7.1</v>
      </c>
    </row>
    <row r="71" spans="1:9" s="199" customFormat="1" ht="12.75" customHeight="1" x14ac:dyDescent="0.2">
      <c r="A71" s="282"/>
      <c r="B71" s="230"/>
      <c r="C71" s="216"/>
      <c r="D71" s="216"/>
      <c r="E71" s="216"/>
      <c r="F71" s="191"/>
      <c r="G71" s="192"/>
      <c r="H71" s="191"/>
      <c r="I71" s="192"/>
    </row>
    <row r="72" spans="1:9" s="199" customFormat="1" ht="12.75" customHeight="1" x14ac:dyDescent="0.2">
      <c r="A72" s="282"/>
      <c r="B72" s="230"/>
      <c r="C72" s="393" t="s">
        <v>1648</v>
      </c>
      <c r="D72" s="216"/>
      <c r="E72" s="216"/>
      <c r="F72" s="191"/>
      <c r="G72" s="192"/>
      <c r="H72" s="191"/>
      <c r="I72" s="192"/>
    </row>
    <row r="73" spans="1:9" ht="12.75" customHeight="1" x14ac:dyDescent="0.2">
      <c r="A73" s="281" t="s">
        <v>886</v>
      </c>
      <c r="B73" s="194" t="s">
        <v>887</v>
      </c>
      <c r="C73" s="181">
        <v>4833742</v>
      </c>
      <c r="D73" s="181">
        <v>61774688</v>
      </c>
      <c r="E73" s="181">
        <v>60751028</v>
      </c>
      <c r="F73" s="196">
        <v>-160709</v>
      </c>
      <c r="G73" s="197">
        <v>-3.2</v>
      </c>
      <c r="H73" s="196">
        <v>1023660</v>
      </c>
      <c r="I73" s="197">
        <v>1.7</v>
      </c>
    </row>
    <row r="74" spans="1:9" ht="12.75" customHeight="1" x14ac:dyDescent="0.2">
      <c r="A74" s="281" t="s">
        <v>888</v>
      </c>
      <c r="B74" s="194" t="s">
        <v>889</v>
      </c>
      <c r="C74" s="181">
        <v>35563843</v>
      </c>
      <c r="D74" s="181">
        <v>439604041</v>
      </c>
      <c r="E74" s="181">
        <v>491775128</v>
      </c>
      <c r="F74" s="196">
        <v>860299</v>
      </c>
      <c r="G74" s="197">
        <v>2.5</v>
      </c>
      <c r="H74" s="196">
        <v>-52171087</v>
      </c>
      <c r="I74" s="197">
        <v>-10.6</v>
      </c>
    </row>
    <row r="75" spans="1:9" ht="12.75" customHeight="1" x14ac:dyDescent="0.2">
      <c r="A75" s="281" t="s">
        <v>890</v>
      </c>
      <c r="B75" s="194" t="s">
        <v>891</v>
      </c>
      <c r="C75" s="181">
        <v>30991464</v>
      </c>
      <c r="D75" s="181">
        <v>383292838</v>
      </c>
      <c r="E75" s="181">
        <v>421254837</v>
      </c>
      <c r="F75" s="196">
        <v>1383433</v>
      </c>
      <c r="G75" s="197">
        <v>4.7</v>
      </c>
      <c r="H75" s="196">
        <v>-37961999</v>
      </c>
      <c r="I75" s="197">
        <v>-9</v>
      </c>
    </row>
    <row r="76" spans="1:9" ht="12.75" customHeight="1" x14ac:dyDescent="0.2">
      <c r="A76" s="281" t="s">
        <v>140</v>
      </c>
      <c r="B76" s="194" t="s">
        <v>830</v>
      </c>
      <c r="C76" s="181">
        <v>65409</v>
      </c>
      <c r="D76" s="181">
        <v>1327073</v>
      </c>
      <c r="E76" s="181">
        <v>1615894</v>
      </c>
      <c r="F76" s="196">
        <v>-75456</v>
      </c>
      <c r="G76" s="197">
        <v>-53.6</v>
      </c>
      <c r="H76" s="196">
        <v>-288821</v>
      </c>
      <c r="I76" s="197">
        <v>-17.899999999999999</v>
      </c>
    </row>
    <row r="77" spans="1:9" ht="12.75" customHeight="1" x14ac:dyDescent="0.2">
      <c r="A77" s="281" t="s">
        <v>170</v>
      </c>
      <c r="B77" s="194" t="s">
        <v>892</v>
      </c>
      <c r="C77" s="181">
        <v>1401105</v>
      </c>
      <c r="D77" s="181">
        <v>16880603</v>
      </c>
      <c r="E77" s="181">
        <v>17332736</v>
      </c>
      <c r="F77" s="196">
        <v>-82577</v>
      </c>
      <c r="G77" s="197">
        <v>-5.6</v>
      </c>
      <c r="H77" s="196">
        <v>-452133</v>
      </c>
      <c r="I77" s="197">
        <v>-2.6</v>
      </c>
    </row>
    <row r="78" spans="1:9" ht="12.75" customHeight="1" x14ac:dyDescent="0.2">
      <c r="A78" s="281" t="s">
        <v>171</v>
      </c>
      <c r="B78" s="194" t="s">
        <v>893</v>
      </c>
      <c r="C78" s="181">
        <v>2813690</v>
      </c>
      <c r="D78" s="181">
        <v>36679211</v>
      </c>
      <c r="E78" s="181">
        <v>35003332</v>
      </c>
      <c r="F78" s="196">
        <v>9911</v>
      </c>
      <c r="G78" s="197">
        <v>0.4</v>
      </c>
      <c r="H78" s="196">
        <v>1675879</v>
      </c>
      <c r="I78" s="197">
        <v>4.8</v>
      </c>
    </row>
    <row r="79" spans="1:9" ht="12.75" customHeight="1" x14ac:dyDescent="0.2">
      <c r="A79" s="281" t="s">
        <v>117</v>
      </c>
      <c r="B79" s="194" t="s">
        <v>894</v>
      </c>
      <c r="C79" s="181">
        <v>553543</v>
      </c>
      <c r="D79" s="181">
        <v>6887805</v>
      </c>
      <c r="E79" s="181">
        <v>6799081</v>
      </c>
      <c r="F79" s="196">
        <v>-12583</v>
      </c>
      <c r="G79" s="197">
        <v>-2.2000000000000002</v>
      </c>
      <c r="H79" s="196">
        <v>88724</v>
      </c>
      <c r="I79" s="197">
        <v>1.3</v>
      </c>
    </row>
    <row r="80" spans="1:9" ht="12.75" customHeight="1" x14ac:dyDescent="0.2">
      <c r="A80" s="281" t="s">
        <v>118</v>
      </c>
      <c r="B80" s="194" t="s">
        <v>895</v>
      </c>
      <c r="C80" s="193">
        <v>1650215</v>
      </c>
      <c r="D80" s="193">
        <v>17112061</v>
      </c>
      <c r="E80" s="181">
        <v>22343137</v>
      </c>
      <c r="F80" s="196">
        <v>-69040</v>
      </c>
      <c r="G80" s="197">
        <v>-4</v>
      </c>
      <c r="H80" s="196">
        <v>-5231076</v>
      </c>
      <c r="I80" s="197">
        <v>-23.4</v>
      </c>
    </row>
    <row r="81" spans="1:9" ht="12.75" customHeight="1" x14ac:dyDescent="0.2">
      <c r="A81" s="281" t="s">
        <v>119</v>
      </c>
      <c r="B81" s="194" t="s">
        <v>896</v>
      </c>
      <c r="C81" s="181">
        <v>2922163</v>
      </c>
      <c r="D81" s="181">
        <v>39199146</v>
      </c>
      <c r="E81" s="181">
        <v>48177165</v>
      </c>
      <c r="F81" s="196">
        <v>-454089</v>
      </c>
      <c r="G81" s="197">
        <v>-13.4</v>
      </c>
      <c r="H81" s="196">
        <v>-8978019</v>
      </c>
      <c r="I81" s="197">
        <v>-18.600000000000001</v>
      </c>
    </row>
    <row r="82" spans="1:9" ht="12.75" customHeight="1" x14ac:dyDescent="0.2">
      <c r="A82" s="281" t="s">
        <v>138</v>
      </c>
      <c r="B82" s="194" t="s">
        <v>897</v>
      </c>
      <c r="C82" s="181">
        <v>4776825</v>
      </c>
      <c r="D82" s="181">
        <v>63573561</v>
      </c>
      <c r="E82" s="181">
        <v>73871617</v>
      </c>
      <c r="F82" s="196">
        <v>433562</v>
      </c>
      <c r="G82" s="197">
        <v>10</v>
      </c>
      <c r="H82" s="196">
        <v>-10298056</v>
      </c>
      <c r="I82" s="197">
        <v>-13.9</v>
      </c>
    </row>
    <row r="83" spans="1:9" ht="12.75" customHeight="1" x14ac:dyDescent="0.2">
      <c r="A83" s="281" t="s">
        <v>139</v>
      </c>
      <c r="B83" s="194" t="s">
        <v>898</v>
      </c>
      <c r="C83" s="181">
        <v>26214641</v>
      </c>
      <c r="D83" s="181">
        <v>319719286</v>
      </c>
      <c r="E83" s="181">
        <v>347383230</v>
      </c>
      <c r="F83" s="196">
        <v>949871</v>
      </c>
      <c r="G83" s="197">
        <v>3.8</v>
      </c>
      <c r="H83" s="196">
        <v>-27663944</v>
      </c>
      <c r="I83" s="197">
        <v>-8</v>
      </c>
    </row>
    <row r="84" spans="1:9" ht="12.75" customHeight="1" x14ac:dyDescent="0.2">
      <c r="A84" s="281" t="s">
        <v>100</v>
      </c>
      <c r="B84" s="194" t="s">
        <v>899</v>
      </c>
      <c r="C84" s="181">
        <v>5725590</v>
      </c>
      <c r="D84" s="181">
        <v>46384246</v>
      </c>
      <c r="E84" s="181">
        <v>40724672</v>
      </c>
      <c r="F84" s="196">
        <v>2026669</v>
      </c>
      <c r="G84" s="198">
        <v>54.8</v>
      </c>
      <c r="H84" s="196">
        <v>5659574</v>
      </c>
      <c r="I84" s="198">
        <v>13.9</v>
      </c>
    </row>
    <row r="85" spans="1:9" s="199" customFormat="1" ht="12.75" customHeight="1" x14ac:dyDescent="0.2">
      <c r="A85" s="282"/>
      <c r="B85" s="230" t="s">
        <v>566</v>
      </c>
      <c r="C85" s="216">
        <v>46123180</v>
      </c>
      <c r="D85" s="216">
        <v>547762990</v>
      </c>
      <c r="E85" s="216">
        <v>593250837</v>
      </c>
      <c r="F85" s="191">
        <v>2726266</v>
      </c>
      <c r="G85" s="192">
        <v>6.3</v>
      </c>
      <c r="H85" s="191">
        <v>-45487847</v>
      </c>
      <c r="I85" s="192">
        <v>-7.7</v>
      </c>
    </row>
    <row r="86" spans="1:9" s="199" customFormat="1" ht="12.75" customHeight="1" x14ac:dyDescent="0.2">
      <c r="A86" s="282"/>
      <c r="B86" s="230"/>
      <c r="C86" s="216"/>
      <c r="D86" s="216"/>
      <c r="E86" s="216"/>
      <c r="F86" s="191"/>
      <c r="G86" s="192"/>
      <c r="H86" s="191"/>
      <c r="I86" s="192"/>
    </row>
    <row r="87" spans="1:9" s="199" customFormat="1" ht="12.75" customHeight="1" x14ac:dyDescent="0.2">
      <c r="A87" s="282"/>
      <c r="B87" s="230"/>
      <c r="C87" s="393" t="s">
        <v>1647</v>
      </c>
      <c r="D87" s="216"/>
      <c r="E87" s="216"/>
      <c r="F87" s="191"/>
      <c r="G87" s="192"/>
      <c r="H87" s="191"/>
      <c r="I87" s="192"/>
    </row>
    <row r="88" spans="1:9" ht="12.75" customHeight="1" x14ac:dyDescent="0.2">
      <c r="A88" s="281" t="s">
        <v>886</v>
      </c>
      <c r="B88" s="194" t="s">
        <v>887</v>
      </c>
      <c r="C88" s="181">
        <v>1925896</v>
      </c>
      <c r="D88" s="181">
        <v>26099468</v>
      </c>
      <c r="E88" s="181">
        <v>26301591</v>
      </c>
      <c r="F88" s="196">
        <v>-60320</v>
      </c>
      <c r="G88" s="197">
        <v>-3</v>
      </c>
      <c r="H88" s="196">
        <v>-202123</v>
      </c>
      <c r="I88" s="197">
        <v>-0.8</v>
      </c>
    </row>
    <row r="89" spans="1:9" ht="12.75" customHeight="1" x14ac:dyDescent="0.2">
      <c r="A89" s="281" t="s">
        <v>888</v>
      </c>
      <c r="B89" s="194" t="s">
        <v>889</v>
      </c>
      <c r="C89" s="181">
        <v>36106207</v>
      </c>
      <c r="D89" s="181">
        <v>437199064</v>
      </c>
      <c r="E89" s="181">
        <v>470605268</v>
      </c>
      <c r="F89" s="196">
        <v>-259836</v>
      </c>
      <c r="G89" s="197">
        <v>-0.7</v>
      </c>
      <c r="H89" s="196">
        <v>-33406204</v>
      </c>
      <c r="I89" s="197">
        <v>-7.1</v>
      </c>
    </row>
    <row r="90" spans="1:9" ht="12.75" customHeight="1" x14ac:dyDescent="0.2">
      <c r="A90" s="281" t="s">
        <v>890</v>
      </c>
      <c r="B90" s="194" t="s">
        <v>891</v>
      </c>
      <c r="C90" s="181">
        <v>29944407</v>
      </c>
      <c r="D90" s="181">
        <v>367391962</v>
      </c>
      <c r="E90" s="181">
        <v>383306821</v>
      </c>
      <c r="F90" s="196">
        <v>886030</v>
      </c>
      <c r="G90" s="197">
        <v>3</v>
      </c>
      <c r="H90" s="196">
        <v>-15914859</v>
      </c>
      <c r="I90" s="197">
        <v>-4.2</v>
      </c>
    </row>
    <row r="91" spans="1:9" ht="12.75" customHeight="1" x14ac:dyDescent="0.2">
      <c r="A91" s="281" t="s">
        <v>140</v>
      </c>
      <c r="B91" s="194" t="s">
        <v>830</v>
      </c>
      <c r="C91" s="181">
        <v>3782</v>
      </c>
      <c r="D91" s="181">
        <v>50422</v>
      </c>
      <c r="E91" s="181">
        <v>35702</v>
      </c>
      <c r="F91" s="196">
        <v>203</v>
      </c>
      <c r="G91" s="198">
        <v>5.7</v>
      </c>
      <c r="H91" s="196">
        <v>14720</v>
      </c>
      <c r="I91" s="197">
        <v>41.2</v>
      </c>
    </row>
    <row r="92" spans="1:9" ht="12.75" customHeight="1" x14ac:dyDescent="0.2">
      <c r="A92" s="281" t="s">
        <v>170</v>
      </c>
      <c r="B92" s="194" t="s">
        <v>892</v>
      </c>
      <c r="C92" s="181">
        <v>342000</v>
      </c>
      <c r="D92" s="181">
        <v>4516890</v>
      </c>
      <c r="E92" s="181">
        <v>5019731</v>
      </c>
      <c r="F92" s="196">
        <v>-39210</v>
      </c>
      <c r="G92" s="197">
        <v>-10.3</v>
      </c>
      <c r="H92" s="196">
        <v>-502841</v>
      </c>
      <c r="I92" s="197">
        <v>-10</v>
      </c>
    </row>
    <row r="93" spans="1:9" ht="12.75" customHeight="1" x14ac:dyDescent="0.2">
      <c r="A93" s="281" t="s">
        <v>171</v>
      </c>
      <c r="B93" s="194" t="s">
        <v>893</v>
      </c>
      <c r="C93" s="181">
        <v>1225419</v>
      </c>
      <c r="D93" s="181">
        <v>16924926</v>
      </c>
      <c r="E93" s="181">
        <v>16530164</v>
      </c>
      <c r="F93" s="196">
        <v>-54848</v>
      </c>
      <c r="G93" s="197">
        <v>-4.3</v>
      </c>
      <c r="H93" s="196">
        <v>394762</v>
      </c>
      <c r="I93" s="197">
        <v>2.4</v>
      </c>
    </row>
    <row r="94" spans="1:9" ht="12.75" customHeight="1" x14ac:dyDescent="0.2">
      <c r="A94" s="281" t="s">
        <v>117</v>
      </c>
      <c r="B94" s="194" t="s">
        <v>894</v>
      </c>
      <c r="C94" s="181">
        <v>354700</v>
      </c>
      <c r="D94" s="181">
        <v>4607250</v>
      </c>
      <c r="E94" s="181">
        <v>4715983</v>
      </c>
      <c r="F94" s="196">
        <v>33527</v>
      </c>
      <c r="G94" s="197">
        <v>10.4</v>
      </c>
      <c r="H94" s="196">
        <v>-108733</v>
      </c>
      <c r="I94" s="197">
        <v>-2.2999999999999998</v>
      </c>
    </row>
    <row r="95" spans="1:9" ht="12.75" customHeight="1" x14ac:dyDescent="0.2">
      <c r="A95" s="281" t="s">
        <v>118</v>
      </c>
      <c r="B95" s="194" t="s">
        <v>895</v>
      </c>
      <c r="C95" s="193">
        <v>3945009</v>
      </c>
      <c r="D95" s="193">
        <v>43807438</v>
      </c>
      <c r="E95" s="181">
        <v>59838412</v>
      </c>
      <c r="F95" s="196">
        <v>-1273331</v>
      </c>
      <c r="G95" s="197">
        <v>-24.4</v>
      </c>
      <c r="H95" s="196">
        <v>-16030974</v>
      </c>
      <c r="I95" s="197">
        <v>-26.8</v>
      </c>
    </row>
    <row r="96" spans="1:9" ht="12.75" customHeight="1" x14ac:dyDescent="0.2">
      <c r="A96" s="281" t="s">
        <v>119</v>
      </c>
      <c r="B96" s="194" t="s">
        <v>896</v>
      </c>
      <c r="C96" s="181">
        <v>2216793</v>
      </c>
      <c r="D96" s="181">
        <v>25999674</v>
      </c>
      <c r="E96" s="181">
        <v>27460034</v>
      </c>
      <c r="F96" s="196">
        <v>127467</v>
      </c>
      <c r="G96" s="197">
        <v>6.1</v>
      </c>
      <c r="H96" s="196">
        <v>-1460360</v>
      </c>
      <c r="I96" s="197">
        <v>-5.3</v>
      </c>
    </row>
    <row r="97" spans="1:9" ht="12.75" customHeight="1" x14ac:dyDescent="0.2">
      <c r="A97" s="281" t="s">
        <v>138</v>
      </c>
      <c r="B97" s="194" t="s">
        <v>897</v>
      </c>
      <c r="C97" s="181">
        <v>2478822</v>
      </c>
      <c r="D97" s="181">
        <v>33853046</v>
      </c>
      <c r="E97" s="181">
        <v>36537689</v>
      </c>
      <c r="F97" s="196">
        <v>-42247</v>
      </c>
      <c r="G97" s="197">
        <v>-1.7</v>
      </c>
      <c r="H97" s="196">
        <v>-2684643</v>
      </c>
      <c r="I97" s="197">
        <v>-7.3</v>
      </c>
    </row>
    <row r="98" spans="1:9" ht="12.75" customHeight="1" x14ac:dyDescent="0.2">
      <c r="A98" s="281" t="s">
        <v>139</v>
      </c>
      <c r="B98" s="194" t="s">
        <v>898</v>
      </c>
      <c r="C98" s="181">
        <v>27465589</v>
      </c>
      <c r="D98" s="181">
        <v>333538935</v>
      </c>
      <c r="E98" s="181">
        <v>346769123</v>
      </c>
      <c r="F98" s="196">
        <v>928280</v>
      </c>
      <c r="G98" s="197">
        <v>3.5</v>
      </c>
      <c r="H98" s="196">
        <v>-13230188</v>
      </c>
      <c r="I98" s="197">
        <v>-3.8</v>
      </c>
    </row>
    <row r="99" spans="1:9" ht="12.75" customHeight="1" x14ac:dyDescent="0.2">
      <c r="A99" s="281" t="s">
        <v>100</v>
      </c>
      <c r="B99" s="194" t="s">
        <v>899</v>
      </c>
      <c r="C99" s="181">
        <v>1642648</v>
      </c>
      <c r="D99" s="181">
        <v>14513223</v>
      </c>
      <c r="E99" s="181">
        <v>13983376</v>
      </c>
      <c r="F99" s="196">
        <v>458871</v>
      </c>
      <c r="G99" s="198">
        <v>38.799999999999997</v>
      </c>
      <c r="H99" s="196">
        <v>529847</v>
      </c>
      <c r="I99" s="198">
        <v>3.8</v>
      </c>
    </row>
    <row r="100" spans="1:9" s="199" customFormat="1" ht="12.75" customHeight="1" x14ac:dyDescent="0.2">
      <c r="A100" s="282"/>
      <c r="B100" s="230" t="s">
        <v>566</v>
      </c>
      <c r="C100" s="216">
        <v>39674759</v>
      </c>
      <c r="D100" s="216">
        <v>477811781</v>
      </c>
      <c r="E100" s="216">
        <v>510890230</v>
      </c>
      <c r="F100" s="191">
        <v>138721</v>
      </c>
      <c r="G100" s="192">
        <v>0.4</v>
      </c>
      <c r="H100" s="191">
        <v>-33078449</v>
      </c>
      <c r="I100" s="192">
        <v>-6.5</v>
      </c>
    </row>
    <row r="101" spans="1:9" ht="12.75" customHeight="1" x14ac:dyDescent="0.2">
      <c r="A101" s="240" t="s">
        <v>496</v>
      </c>
      <c r="B101" s="382"/>
      <c r="C101" s="216"/>
      <c r="D101" s="216"/>
      <c r="E101" s="216"/>
      <c r="F101" s="191"/>
      <c r="G101" s="192"/>
      <c r="H101" s="191"/>
      <c r="I101" s="192"/>
    </row>
    <row r="102" spans="1:9" ht="25.35" customHeight="1" x14ac:dyDescent="0.2">
      <c r="A102" s="419" t="s">
        <v>1636</v>
      </c>
      <c r="B102" s="419"/>
      <c r="C102" s="419"/>
      <c r="D102" s="419"/>
      <c r="E102" s="419"/>
      <c r="F102" s="419"/>
      <c r="G102" s="419"/>
      <c r="H102" s="419"/>
      <c r="I102" s="419"/>
    </row>
    <row r="103" spans="1:9" ht="12.75" customHeight="1" x14ac:dyDescent="0.2">
      <c r="A103" s="285"/>
      <c r="B103" s="285"/>
      <c r="C103" s="285"/>
      <c r="D103" s="285"/>
      <c r="E103" s="285"/>
      <c r="F103" s="285"/>
      <c r="G103" s="285"/>
      <c r="H103" s="285"/>
    </row>
    <row r="104" spans="1:9" ht="12.75" customHeight="1" x14ac:dyDescent="0.2"/>
    <row r="105" spans="1:9" ht="12.75" customHeight="1" x14ac:dyDescent="0.2">
      <c r="C105" s="193"/>
    </row>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12/2020</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220"/>
  <sheetViews>
    <sheetView zoomScaleNormal="100" workbookViewId="0">
      <pane ySplit="6" topLeftCell="A7" activePane="bottomLeft" state="frozen"/>
      <selection sqref="A1:J1"/>
      <selection pane="bottomLeft" sqref="A1:I1"/>
    </sheetView>
  </sheetViews>
  <sheetFormatPr baseColWidth="10" defaultColWidth="11.42578125" defaultRowHeight="12.75" x14ac:dyDescent="0.2"/>
  <cols>
    <col min="1" max="1" width="8.5703125" style="161" customWidth="1"/>
    <col min="2" max="2" width="62.5703125" style="276" bestFit="1" customWidth="1"/>
    <col min="3" max="5" width="13.42578125" style="161" customWidth="1"/>
    <col min="6" max="6" width="13.42578125" style="161" bestFit="1" customWidth="1"/>
    <col min="7" max="7" width="10.42578125" style="161" customWidth="1"/>
    <col min="8" max="8" width="13.42578125" style="161" customWidth="1"/>
    <col min="9" max="9" width="10.42578125" style="161" customWidth="1"/>
    <col min="10" max="16384" width="11.42578125" style="161"/>
  </cols>
  <sheetData>
    <row r="1" spans="1:9" s="251" customFormat="1" ht="20.100000000000001" customHeight="1" x14ac:dyDescent="0.3">
      <c r="A1" s="421" t="s">
        <v>900</v>
      </c>
      <c r="B1" s="421"/>
      <c r="C1" s="421"/>
      <c r="D1" s="421"/>
      <c r="E1" s="421"/>
      <c r="F1" s="421"/>
      <c r="G1" s="421"/>
      <c r="H1" s="421"/>
      <c r="I1" s="421"/>
    </row>
    <row r="2" spans="1:9" s="251" customFormat="1" ht="20.100000000000001" customHeight="1" x14ac:dyDescent="0.3">
      <c r="A2" s="445" t="s">
        <v>901</v>
      </c>
      <c r="B2" s="445"/>
      <c r="C2" s="445"/>
      <c r="D2" s="445"/>
      <c r="E2" s="445"/>
      <c r="F2" s="445"/>
      <c r="G2" s="445"/>
      <c r="H2" s="445"/>
      <c r="I2" s="445"/>
    </row>
    <row r="3" spans="1:9" s="251" customFormat="1" ht="20.100000000000001" customHeight="1" x14ac:dyDescent="0.35">
      <c r="A3" s="488"/>
      <c r="B3" s="488"/>
      <c r="C3" s="488"/>
      <c r="D3" s="488"/>
      <c r="E3" s="488"/>
      <c r="F3" s="488"/>
      <c r="G3" s="488"/>
      <c r="H3" s="488"/>
      <c r="I3" s="488"/>
    </row>
    <row r="4" spans="1:9" ht="12.75" customHeight="1" x14ac:dyDescent="0.2">
      <c r="A4" s="481" t="s">
        <v>851</v>
      </c>
      <c r="B4" s="486" t="s">
        <v>829</v>
      </c>
      <c r="C4" s="450">
        <v>2020</v>
      </c>
      <c r="D4" s="451"/>
      <c r="E4" s="184">
        <v>2019</v>
      </c>
      <c r="F4" s="433" t="s">
        <v>520</v>
      </c>
      <c r="G4" s="433"/>
      <c r="H4" s="432" t="s">
        <v>520</v>
      </c>
      <c r="I4" s="433"/>
    </row>
    <row r="5" spans="1:9" ht="27" customHeight="1" x14ac:dyDescent="0.2">
      <c r="A5" s="482"/>
      <c r="B5" s="487"/>
      <c r="C5" s="184" t="s">
        <v>512</v>
      </c>
      <c r="D5" s="450" t="s">
        <v>1657</v>
      </c>
      <c r="E5" s="452"/>
      <c r="F5" s="453" t="s">
        <v>1658</v>
      </c>
      <c r="G5" s="452"/>
      <c r="H5" s="453" t="s">
        <v>1659</v>
      </c>
      <c r="I5" s="451"/>
    </row>
    <row r="6" spans="1:9" s="162" customFormat="1" ht="12.6" customHeight="1" x14ac:dyDescent="0.2">
      <c r="A6" s="485"/>
      <c r="B6" s="487"/>
      <c r="C6" s="432" t="s">
        <v>501</v>
      </c>
      <c r="D6" s="433"/>
      <c r="E6" s="434"/>
      <c r="F6" s="185" t="s">
        <v>521</v>
      </c>
      <c r="G6" s="164" t="s">
        <v>427</v>
      </c>
      <c r="H6" s="185" t="s">
        <v>521</v>
      </c>
      <c r="I6" s="164" t="s">
        <v>427</v>
      </c>
    </row>
    <row r="7" spans="1:9" ht="12.75" customHeight="1" x14ac:dyDescent="0.2">
      <c r="B7" s="277"/>
    </row>
    <row r="8" spans="1:9" ht="12.75" customHeight="1" x14ac:dyDescent="0.2">
      <c r="A8" s="286">
        <v>101</v>
      </c>
      <c r="B8" s="194" t="s">
        <v>902</v>
      </c>
      <c r="C8" s="181">
        <v>19629</v>
      </c>
      <c r="D8" s="181">
        <v>167096</v>
      </c>
      <c r="E8" s="181">
        <v>205265</v>
      </c>
      <c r="F8" s="196">
        <v>-9202</v>
      </c>
      <c r="G8" s="198">
        <v>-31.9</v>
      </c>
      <c r="H8" s="196">
        <v>-38169</v>
      </c>
      <c r="I8" s="197">
        <v>-18.600000000000001</v>
      </c>
    </row>
    <row r="9" spans="1:9" ht="12.75" customHeight="1" x14ac:dyDescent="0.2">
      <c r="A9" s="286">
        <v>102</v>
      </c>
      <c r="B9" s="194" t="s">
        <v>903</v>
      </c>
      <c r="C9" s="181">
        <v>25369</v>
      </c>
      <c r="D9" s="181">
        <v>247504</v>
      </c>
      <c r="E9" s="181">
        <v>306962</v>
      </c>
      <c r="F9" s="196">
        <v>-8169</v>
      </c>
      <c r="G9" s="197">
        <v>-24.4</v>
      </c>
      <c r="H9" s="196">
        <v>-59458</v>
      </c>
      <c r="I9" s="197">
        <v>-19.399999999999999</v>
      </c>
    </row>
    <row r="10" spans="1:9" ht="12.75" customHeight="1" x14ac:dyDescent="0.2">
      <c r="A10" s="286">
        <v>103</v>
      </c>
      <c r="B10" s="194" t="s">
        <v>904</v>
      </c>
      <c r="C10" s="181">
        <v>9460</v>
      </c>
      <c r="D10" s="181">
        <v>166592</v>
      </c>
      <c r="E10" s="181">
        <v>180796</v>
      </c>
      <c r="F10" s="196">
        <v>-7009</v>
      </c>
      <c r="G10" s="197">
        <v>-42.6</v>
      </c>
      <c r="H10" s="196">
        <v>-14204</v>
      </c>
      <c r="I10" s="197">
        <v>-7.9</v>
      </c>
    </row>
    <row r="11" spans="1:9" ht="12.75" customHeight="1" x14ac:dyDescent="0.2">
      <c r="A11" s="286">
        <v>105</v>
      </c>
      <c r="B11" s="194" t="s">
        <v>905</v>
      </c>
      <c r="C11" s="181">
        <v>129</v>
      </c>
      <c r="D11" s="181">
        <v>1887</v>
      </c>
      <c r="E11" s="181">
        <v>1712</v>
      </c>
      <c r="F11" s="221">
        <v>-78</v>
      </c>
      <c r="G11" s="198">
        <v>-37.700000000000003</v>
      </c>
      <c r="H11" s="196">
        <v>175</v>
      </c>
      <c r="I11" s="198">
        <v>10.199999999999999</v>
      </c>
    </row>
    <row r="12" spans="1:9" ht="12.75" customHeight="1" x14ac:dyDescent="0.2">
      <c r="A12" s="286">
        <v>107</v>
      </c>
      <c r="B12" s="194" t="s">
        <v>906</v>
      </c>
      <c r="C12" s="181">
        <v>30514</v>
      </c>
      <c r="D12" s="181">
        <v>476219</v>
      </c>
      <c r="E12" s="181">
        <v>590035</v>
      </c>
      <c r="F12" s="196">
        <v>-14874</v>
      </c>
      <c r="G12" s="197">
        <v>-32.799999999999997</v>
      </c>
      <c r="H12" s="196">
        <v>-113816</v>
      </c>
      <c r="I12" s="197">
        <v>-19.3</v>
      </c>
    </row>
    <row r="13" spans="1:9" ht="12.75" customHeight="1" x14ac:dyDescent="0.2">
      <c r="A13" s="286">
        <v>109</v>
      </c>
      <c r="B13" s="194" t="s">
        <v>907</v>
      </c>
      <c r="C13" s="181">
        <v>2145</v>
      </c>
      <c r="D13" s="181">
        <v>37173</v>
      </c>
      <c r="E13" s="181">
        <v>34453</v>
      </c>
      <c r="F13" s="196">
        <v>209</v>
      </c>
      <c r="G13" s="198">
        <v>10.8</v>
      </c>
      <c r="H13" s="196">
        <v>2720</v>
      </c>
      <c r="I13" s="197">
        <v>7.9</v>
      </c>
    </row>
    <row r="14" spans="1:9" ht="12.75" customHeight="1" x14ac:dyDescent="0.2">
      <c r="A14" s="286">
        <v>201</v>
      </c>
      <c r="B14" s="194" t="s">
        <v>908</v>
      </c>
      <c r="C14" s="181">
        <v>393264</v>
      </c>
      <c r="D14" s="181">
        <v>5323673</v>
      </c>
      <c r="E14" s="181">
        <v>5288983</v>
      </c>
      <c r="F14" s="196">
        <v>19218</v>
      </c>
      <c r="G14" s="197">
        <v>5.0999999999999996</v>
      </c>
      <c r="H14" s="196">
        <v>34690</v>
      </c>
      <c r="I14" s="197">
        <v>0.7</v>
      </c>
    </row>
    <row r="15" spans="1:9" ht="12.75" customHeight="1" x14ac:dyDescent="0.2">
      <c r="A15" s="286">
        <v>202</v>
      </c>
      <c r="B15" s="194" t="s">
        <v>909</v>
      </c>
      <c r="C15" s="181">
        <v>43274</v>
      </c>
      <c r="D15" s="181">
        <v>583600</v>
      </c>
      <c r="E15" s="181">
        <v>703770</v>
      </c>
      <c r="F15" s="196">
        <v>-18921</v>
      </c>
      <c r="G15" s="197">
        <v>-30.4</v>
      </c>
      <c r="H15" s="196">
        <v>-120170</v>
      </c>
      <c r="I15" s="197">
        <v>-17.100000000000001</v>
      </c>
    </row>
    <row r="16" spans="1:9" ht="12.75" customHeight="1" x14ac:dyDescent="0.2">
      <c r="A16" s="286">
        <v>203</v>
      </c>
      <c r="B16" s="194" t="s">
        <v>910</v>
      </c>
      <c r="C16" s="181">
        <v>345558</v>
      </c>
      <c r="D16" s="181">
        <v>4187547</v>
      </c>
      <c r="E16" s="181">
        <v>4118016</v>
      </c>
      <c r="F16" s="196">
        <v>33624</v>
      </c>
      <c r="G16" s="197">
        <v>10.8</v>
      </c>
      <c r="H16" s="196">
        <v>69531</v>
      </c>
      <c r="I16" s="197">
        <v>1.7</v>
      </c>
    </row>
    <row r="17" spans="1:9" ht="12.75" customHeight="1" x14ac:dyDescent="0.2">
      <c r="A17" s="286">
        <v>204</v>
      </c>
      <c r="B17" s="194" t="s">
        <v>911</v>
      </c>
      <c r="C17" s="181">
        <v>579188</v>
      </c>
      <c r="D17" s="181">
        <v>9155222</v>
      </c>
      <c r="E17" s="181">
        <v>10187639</v>
      </c>
      <c r="F17" s="196">
        <v>-363325</v>
      </c>
      <c r="G17" s="197">
        <v>-38.5</v>
      </c>
      <c r="H17" s="196">
        <v>-1032417</v>
      </c>
      <c r="I17" s="197">
        <v>-10.1</v>
      </c>
    </row>
    <row r="18" spans="1:9" ht="12.75" customHeight="1" x14ac:dyDescent="0.2">
      <c r="A18" s="286">
        <v>206</v>
      </c>
      <c r="B18" s="194" t="s">
        <v>912</v>
      </c>
      <c r="C18" s="181">
        <v>182176</v>
      </c>
      <c r="D18" s="181">
        <v>2020515</v>
      </c>
      <c r="E18" s="181">
        <v>2147745</v>
      </c>
      <c r="F18" s="196">
        <v>-9566</v>
      </c>
      <c r="G18" s="197">
        <v>-5</v>
      </c>
      <c r="H18" s="196">
        <v>-127230</v>
      </c>
      <c r="I18" s="197">
        <v>-5.9</v>
      </c>
    </row>
    <row r="19" spans="1:9" ht="12.75" customHeight="1" x14ac:dyDescent="0.2">
      <c r="A19" s="286">
        <v>208</v>
      </c>
      <c r="B19" s="194" t="s">
        <v>913</v>
      </c>
      <c r="C19" s="181">
        <v>15658</v>
      </c>
      <c r="D19" s="181">
        <v>230559</v>
      </c>
      <c r="E19" s="181">
        <v>224919</v>
      </c>
      <c r="F19" s="196">
        <v>-5848</v>
      </c>
      <c r="G19" s="197">
        <v>-27.2</v>
      </c>
      <c r="H19" s="196">
        <v>5640</v>
      </c>
      <c r="I19" s="197">
        <v>2.5</v>
      </c>
    </row>
    <row r="20" spans="1:9" ht="12.75" customHeight="1" x14ac:dyDescent="0.2">
      <c r="A20" s="286">
        <v>209</v>
      </c>
      <c r="B20" s="194" t="s">
        <v>914</v>
      </c>
      <c r="C20" s="181">
        <v>22670</v>
      </c>
      <c r="D20" s="181">
        <v>290531</v>
      </c>
      <c r="E20" s="181">
        <v>337211</v>
      </c>
      <c r="F20" s="196">
        <v>-4469</v>
      </c>
      <c r="G20" s="197">
        <v>-16.5</v>
      </c>
      <c r="H20" s="196">
        <v>-46680</v>
      </c>
      <c r="I20" s="197">
        <v>-13.8</v>
      </c>
    </row>
    <row r="21" spans="1:9" ht="12.75" customHeight="1" x14ac:dyDescent="0.2">
      <c r="A21" s="286">
        <v>211</v>
      </c>
      <c r="B21" s="194" t="s">
        <v>915</v>
      </c>
      <c r="C21" s="181">
        <v>18124</v>
      </c>
      <c r="D21" s="181">
        <v>251111</v>
      </c>
      <c r="E21" s="181">
        <v>255321</v>
      </c>
      <c r="F21" s="196">
        <v>1326</v>
      </c>
      <c r="G21" s="197">
        <v>7.9</v>
      </c>
      <c r="H21" s="196">
        <v>-4210</v>
      </c>
      <c r="I21" s="197">
        <v>-1.6</v>
      </c>
    </row>
    <row r="22" spans="1:9" ht="12.75" customHeight="1" x14ac:dyDescent="0.2">
      <c r="A22" s="286">
        <v>219</v>
      </c>
      <c r="B22" s="194" t="s">
        <v>916</v>
      </c>
      <c r="C22" s="181">
        <v>56337</v>
      </c>
      <c r="D22" s="181">
        <v>826927</v>
      </c>
      <c r="E22" s="181">
        <v>854513</v>
      </c>
      <c r="F22" s="196">
        <v>-2838</v>
      </c>
      <c r="G22" s="197">
        <v>-4.8</v>
      </c>
      <c r="H22" s="196">
        <v>-27586</v>
      </c>
      <c r="I22" s="197">
        <v>-3.2</v>
      </c>
    </row>
    <row r="23" spans="1:9" ht="12.75" customHeight="1" x14ac:dyDescent="0.2">
      <c r="A23" s="286">
        <v>301</v>
      </c>
      <c r="B23" s="194" t="s">
        <v>917</v>
      </c>
      <c r="C23" s="181">
        <v>223825</v>
      </c>
      <c r="D23" s="181">
        <v>1827342</v>
      </c>
      <c r="E23" s="181">
        <v>1118659</v>
      </c>
      <c r="F23" s="196">
        <v>152377</v>
      </c>
      <c r="G23" s="198" t="s">
        <v>1663</v>
      </c>
      <c r="H23" s="196">
        <v>708683</v>
      </c>
      <c r="I23" s="197">
        <v>63.4</v>
      </c>
    </row>
    <row r="24" spans="1:9" ht="12.75" customHeight="1" x14ac:dyDescent="0.2">
      <c r="A24" s="286">
        <v>302</v>
      </c>
      <c r="B24" s="194" t="s">
        <v>918</v>
      </c>
      <c r="C24" s="181">
        <v>3979</v>
      </c>
      <c r="D24" s="181">
        <v>59134</v>
      </c>
      <c r="E24" s="181">
        <v>60729</v>
      </c>
      <c r="F24" s="196">
        <v>2473</v>
      </c>
      <c r="G24" s="198" t="s">
        <v>1663</v>
      </c>
      <c r="H24" s="196">
        <v>-1595</v>
      </c>
      <c r="I24" s="198">
        <v>-2.6</v>
      </c>
    </row>
    <row r="25" spans="1:9" ht="12.75" customHeight="1" x14ac:dyDescent="0.2">
      <c r="A25" s="286">
        <v>303</v>
      </c>
      <c r="B25" s="194" t="s">
        <v>919</v>
      </c>
      <c r="C25" s="181">
        <v>46317</v>
      </c>
      <c r="D25" s="181">
        <v>424362</v>
      </c>
      <c r="E25" s="181">
        <v>278109</v>
      </c>
      <c r="F25" s="196">
        <v>26229</v>
      </c>
      <c r="G25" s="198" t="s">
        <v>1663</v>
      </c>
      <c r="H25" s="196">
        <v>146253</v>
      </c>
      <c r="I25" s="198">
        <v>52.6</v>
      </c>
    </row>
    <row r="26" spans="1:9" ht="12.75" customHeight="1" x14ac:dyDescent="0.2">
      <c r="A26" s="286">
        <v>304</v>
      </c>
      <c r="B26" s="194" t="s">
        <v>920</v>
      </c>
      <c r="C26" s="181">
        <v>714</v>
      </c>
      <c r="D26" s="181">
        <v>12470</v>
      </c>
      <c r="E26" s="181">
        <v>13098</v>
      </c>
      <c r="F26" s="196">
        <v>178</v>
      </c>
      <c r="G26" s="198">
        <v>33.200000000000003</v>
      </c>
      <c r="H26" s="196">
        <v>-628</v>
      </c>
      <c r="I26" s="198">
        <v>-4.8</v>
      </c>
    </row>
    <row r="27" spans="1:9" ht="12.75" customHeight="1" x14ac:dyDescent="0.2">
      <c r="A27" s="286">
        <v>305</v>
      </c>
      <c r="B27" s="194" t="s">
        <v>1626</v>
      </c>
      <c r="C27" s="181">
        <v>11550</v>
      </c>
      <c r="D27" s="181">
        <v>135425</v>
      </c>
      <c r="E27" s="181">
        <v>125578</v>
      </c>
      <c r="F27" s="196">
        <v>4719</v>
      </c>
      <c r="G27" s="197">
        <v>69.099999999999994</v>
      </c>
      <c r="H27" s="196">
        <v>9847</v>
      </c>
      <c r="I27" s="197">
        <v>7.8</v>
      </c>
    </row>
    <row r="28" spans="1:9" ht="12.75" customHeight="1" x14ac:dyDescent="0.2">
      <c r="A28" s="286">
        <v>308</v>
      </c>
      <c r="B28" s="194" t="s">
        <v>921</v>
      </c>
      <c r="C28" s="181">
        <v>2794</v>
      </c>
      <c r="D28" s="181">
        <v>33299</v>
      </c>
      <c r="E28" s="181">
        <v>26889</v>
      </c>
      <c r="F28" s="196">
        <v>807</v>
      </c>
      <c r="G28" s="197">
        <v>40.6</v>
      </c>
      <c r="H28" s="196">
        <v>6410</v>
      </c>
      <c r="I28" s="197">
        <v>23.8</v>
      </c>
    </row>
    <row r="29" spans="1:9" ht="12.75" customHeight="1" x14ac:dyDescent="0.2">
      <c r="A29" s="286">
        <v>309</v>
      </c>
      <c r="B29" s="194" t="s">
        <v>922</v>
      </c>
      <c r="C29" s="181">
        <v>4558</v>
      </c>
      <c r="D29" s="181">
        <v>77779</v>
      </c>
      <c r="E29" s="181">
        <v>73523</v>
      </c>
      <c r="F29" s="196">
        <v>-831</v>
      </c>
      <c r="G29" s="197">
        <v>-15.4</v>
      </c>
      <c r="H29" s="196">
        <v>4256</v>
      </c>
      <c r="I29" s="197">
        <v>5.8</v>
      </c>
    </row>
    <row r="30" spans="1:9" ht="12.75" customHeight="1" x14ac:dyDescent="0.2">
      <c r="A30" s="286">
        <v>310</v>
      </c>
      <c r="B30" s="194" t="s">
        <v>923</v>
      </c>
      <c r="C30" s="181">
        <v>62386</v>
      </c>
      <c r="D30" s="181">
        <v>846830</v>
      </c>
      <c r="E30" s="181">
        <v>863799</v>
      </c>
      <c r="F30" s="196">
        <v>-5058</v>
      </c>
      <c r="G30" s="197">
        <v>-7.5</v>
      </c>
      <c r="H30" s="196">
        <v>-16969</v>
      </c>
      <c r="I30" s="197">
        <v>-2</v>
      </c>
    </row>
    <row r="31" spans="1:9" ht="12.75" customHeight="1" x14ac:dyDescent="0.2">
      <c r="A31" s="286">
        <v>315</v>
      </c>
      <c r="B31" s="194" t="s">
        <v>924</v>
      </c>
      <c r="C31" s="181">
        <v>487411</v>
      </c>
      <c r="D31" s="181">
        <v>6458184</v>
      </c>
      <c r="E31" s="181">
        <v>6446343</v>
      </c>
      <c r="F31" s="196">
        <v>-1680</v>
      </c>
      <c r="G31" s="197">
        <v>-0.3</v>
      </c>
      <c r="H31" s="196">
        <v>11841</v>
      </c>
      <c r="I31" s="197">
        <v>0.2</v>
      </c>
    </row>
    <row r="32" spans="1:9" ht="12.75" customHeight="1" x14ac:dyDescent="0.2">
      <c r="A32" s="286">
        <v>316</v>
      </c>
      <c r="B32" s="194" t="s">
        <v>925</v>
      </c>
      <c r="C32" s="181">
        <v>21982</v>
      </c>
      <c r="D32" s="181">
        <v>286656</v>
      </c>
      <c r="E32" s="181">
        <v>331118</v>
      </c>
      <c r="F32" s="196">
        <v>-239</v>
      </c>
      <c r="G32" s="197">
        <v>-1.1000000000000001</v>
      </c>
      <c r="H32" s="196">
        <v>-44462</v>
      </c>
      <c r="I32" s="197">
        <v>-13.4</v>
      </c>
    </row>
    <row r="33" spans="1:9" ht="12.75" customHeight="1" x14ac:dyDescent="0.2">
      <c r="A33" s="286">
        <v>320</v>
      </c>
      <c r="B33" s="194" t="s">
        <v>926</v>
      </c>
      <c r="C33" s="181">
        <v>28787</v>
      </c>
      <c r="D33" s="181">
        <v>496359</v>
      </c>
      <c r="E33" s="181">
        <v>450190</v>
      </c>
      <c r="F33" s="196">
        <v>-2191</v>
      </c>
      <c r="G33" s="197">
        <v>-7.1</v>
      </c>
      <c r="H33" s="196">
        <v>46169</v>
      </c>
      <c r="I33" s="197">
        <v>10.3</v>
      </c>
    </row>
    <row r="34" spans="1:9" ht="12.75" customHeight="1" x14ac:dyDescent="0.2">
      <c r="A34" s="286">
        <v>325</v>
      </c>
      <c r="B34" s="194" t="s">
        <v>927</v>
      </c>
      <c r="C34" s="181">
        <v>5905</v>
      </c>
      <c r="D34" s="181">
        <v>74848</v>
      </c>
      <c r="E34" s="181">
        <v>65910</v>
      </c>
      <c r="F34" s="196">
        <v>2350</v>
      </c>
      <c r="G34" s="198">
        <v>66.099999999999994</v>
      </c>
      <c r="H34" s="196">
        <v>8938</v>
      </c>
      <c r="I34" s="198">
        <v>13.6</v>
      </c>
    </row>
    <row r="35" spans="1:9" ht="12.75" customHeight="1" x14ac:dyDescent="0.2">
      <c r="A35" s="286">
        <v>335</v>
      </c>
      <c r="B35" s="194" t="s">
        <v>928</v>
      </c>
      <c r="C35" s="181">
        <v>3989</v>
      </c>
      <c r="D35" s="181">
        <v>48502</v>
      </c>
      <c r="E35" s="181">
        <v>57692</v>
      </c>
      <c r="F35" s="196">
        <v>-526</v>
      </c>
      <c r="G35" s="197">
        <v>-11.7</v>
      </c>
      <c r="H35" s="196">
        <v>-9190</v>
      </c>
      <c r="I35" s="197">
        <v>-15.9</v>
      </c>
    </row>
    <row r="36" spans="1:9" ht="12.75" customHeight="1" x14ac:dyDescent="0.2">
      <c r="A36" s="286">
        <v>340</v>
      </c>
      <c r="B36" s="194" t="s">
        <v>929</v>
      </c>
      <c r="C36" s="181">
        <v>82526</v>
      </c>
      <c r="D36" s="181">
        <v>1102561</v>
      </c>
      <c r="E36" s="181">
        <v>1198109</v>
      </c>
      <c r="F36" s="196">
        <v>-179</v>
      </c>
      <c r="G36" s="197">
        <v>-0.2</v>
      </c>
      <c r="H36" s="196">
        <v>-95548</v>
      </c>
      <c r="I36" s="197">
        <v>-8</v>
      </c>
    </row>
    <row r="37" spans="1:9" ht="12.75" customHeight="1" x14ac:dyDescent="0.2">
      <c r="A37" s="286">
        <v>345</v>
      </c>
      <c r="B37" s="194" t="s">
        <v>930</v>
      </c>
      <c r="C37" s="181">
        <v>19558</v>
      </c>
      <c r="D37" s="181">
        <v>382212</v>
      </c>
      <c r="E37" s="181">
        <v>423476</v>
      </c>
      <c r="F37" s="196">
        <v>-4303</v>
      </c>
      <c r="G37" s="197">
        <v>-18</v>
      </c>
      <c r="H37" s="196">
        <v>-41264</v>
      </c>
      <c r="I37" s="197">
        <v>-9.6999999999999993</v>
      </c>
    </row>
    <row r="38" spans="1:9" ht="12.75" customHeight="1" x14ac:dyDescent="0.2">
      <c r="A38" s="286">
        <v>350</v>
      </c>
      <c r="B38" s="194" t="s">
        <v>931</v>
      </c>
      <c r="C38" s="181">
        <v>14295</v>
      </c>
      <c r="D38" s="181">
        <v>285752</v>
      </c>
      <c r="E38" s="181">
        <v>307526</v>
      </c>
      <c r="F38" s="196">
        <v>-9847</v>
      </c>
      <c r="G38" s="197">
        <v>-40.799999999999997</v>
      </c>
      <c r="H38" s="196">
        <v>-21774</v>
      </c>
      <c r="I38" s="197">
        <v>-7.1</v>
      </c>
    </row>
    <row r="39" spans="1:9" ht="12.75" customHeight="1" x14ac:dyDescent="0.2">
      <c r="A39" s="286">
        <v>355</v>
      </c>
      <c r="B39" s="194" t="s">
        <v>932</v>
      </c>
      <c r="C39" s="181">
        <v>28600</v>
      </c>
      <c r="D39" s="181">
        <v>408718</v>
      </c>
      <c r="E39" s="181">
        <v>405905</v>
      </c>
      <c r="F39" s="196">
        <v>-6946</v>
      </c>
      <c r="G39" s="197">
        <v>-19.5</v>
      </c>
      <c r="H39" s="196">
        <v>2813</v>
      </c>
      <c r="I39" s="197">
        <v>0.7</v>
      </c>
    </row>
    <row r="40" spans="1:9" ht="12.75" customHeight="1" x14ac:dyDescent="0.2">
      <c r="A40" s="286">
        <v>360</v>
      </c>
      <c r="B40" s="194" t="s">
        <v>933</v>
      </c>
      <c r="C40" s="181">
        <v>150639</v>
      </c>
      <c r="D40" s="181">
        <v>1579924</v>
      </c>
      <c r="E40" s="181">
        <v>1490018</v>
      </c>
      <c r="F40" s="196">
        <v>9306</v>
      </c>
      <c r="G40" s="197">
        <v>6.6</v>
      </c>
      <c r="H40" s="196">
        <v>89906</v>
      </c>
      <c r="I40" s="197">
        <v>6</v>
      </c>
    </row>
    <row r="41" spans="1:9" ht="12.75" customHeight="1" x14ac:dyDescent="0.2">
      <c r="A41" s="286">
        <v>370</v>
      </c>
      <c r="B41" s="194" t="s">
        <v>934</v>
      </c>
      <c r="C41" s="181">
        <v>55032</v>
      </c>
      <c r="D41" s="181">
        <v>791949</v>
      </c>
      <c r="E41" s="181">
        <v>795937</v>
      </c>
      <c r="F41" s="196">
        <v>-8732</v>
      </c>
      <c r="G41" s="197">
        <v>-13.7</v>
      </c>
      <c r="H41" s="196">
        <v>-3988</v>
      </c>
      <c r="I41" s="197">
        <v>-0.5</v>
      </c>
    </row>
    <row r="42" spans="1:9" ht="12.75" customHeight="1" x14ac:dyDescent="0.2">
      <c r="A42" s="286">
        <v>372</v>
      </c>
      <c r="B42" s="194" t="s">
        <v>935</v>
      </c>
      <c r="C42" s="181">
        <v>49069</v>
      </c>
      <c r="D42" s="181">
        <v>651464</v>
      </c>
      <c r="E42" s="181">
        <v>645978</v>
      </c>
      <c r="F42" s="196">
        <v>-1002</v>
      </c>
      <c r="G42" s="197">
        <v>-2</v>
      </c>
      <c r="H42" s="196">
        <v>5486</v>
      </c>
      <c r="I42" s="197">
        <v>0.8</v>
      </c>
    </row>
    <row r="43" spans="1:9" ht="12.75" customHeight="1" x14ac:dyDescent="0.2">
      <c r="A43" s="286">
        <v>375</v>
      </c>
      <c r="B43" s="194" t="s">
        <v>936</v>
      </c>
      <c r="C43" s="181">
        <v>64155</v>
      </c>
      <c r="D43" s="181">
        <v>825253</v>
      </c>
      <c r="E43" s="181">
        <v>853087</v>
      </c>
      <c r="F43" s="196">
        <v>1158</v>
      </c>
      <c r="G43" s="197">
        <v>1.8</v>
      </c>
      <c r="H43" s="196">
        <v>-27834</v>
      </c>
      <c r="I43" s="197">
        <v>-3.3</v>
      </c>
    </row>
    <row r="44" spans="1:9" ht="12.75" customHeight="1" x14ac:dyDescent="0.2">
      <c r="A44" s="286">
        <v>377</v>
      </c>
      <c r="B44" s="194" t="s">
        <v>937</v>
      </c>
      <c r="C44" s="181">
        <v>416377</v>
      </c>
      <c r="D44" s="181">
        <v>5162345</v>
      </c>
      <c r="E44" s="181">
        <v>5425003</v>
      </c>
      <c r="F44" s="196">
        <v>936</v>
      </c>
      <c r="G44" s="197">
        <v>0.2</v>
      </c>
      <c r="H44" s="196">
        <v>-262658</v>
      </c>
      <c r="I44" s="197">
        <v>-4.8</v>
      </c>
    </row>
    <row r="45" spans="1:9" ht="12.75" customHeight="1" x14ac:dyDescent="0.2">
      <c r="A45" s="286">
        <v>379</v>
      </c>
      <c r="B45" s="194" t="s">
        <v>938</v>
      </c>
      <c r="C45" s="181">
        <v>23583</v>
      </c>
      <c r="D45" s="181">
        <v>316225</v>
      </c>
      <c r="E45" s="181">
        <v>313863</v>
      </c>
      <c r="F45" s="196">
        <v>-1042</v>
      </c>
      <c r="G45" s="197">
        <v>-4.2</v>
      </c>
      <c r="H45" s="196">
        <v>2362</v>
      </c>
      <c r="I45" s="197">
        <v>0.8</v>
      </c>
    </row>
    <row r="46" spans="1:9" ht="12.75" customHeight="1" x14ac:dyDescent="0.2">
      <c r="A46" s="286">
        <v>381</v>
      </c>
      <c r="B46" s="194" t="s">
        <v>939</v>
      </c>
      <c r="C46" s="181">
        <v>177849</v>
      </c>
      <c r="D46" s="181">
        <v>2195202</v>
      </c>
      <c r="E46" s="181">
        <v>2163581</v>
      </c>
      <c r="F46" s="196">
        <v>-11464</v>
      </c>
      <c r="G46" s="197">
        <v>-6.1</v>
      </c>
      <c r="H46" s="196">
        <v>31621</v>
      </c>
      <c r="I46" s="197">
        <v>1.5</v>
      </c>
    </row>
    <row r="47" spans="1:9" ht="12.75" customHeight="1" x14ac:dyDescent="0.2">
      <c r="A47" s="286">
        <v>383</v>
      </c>
      <c r="B47" s="194" t="s">
        <v>940</v>
      </c>
      <c r="C47" s="181">
        <v>18153</v>
      </c>
      <c r="D47" s="181">
        <v>295275</v>
      </c>
      <c r="E47" s="181">
        <v>298432</v>
      </c>
      <c r="F47" s="196">
        <v>141</v>
      </c>
      <c r="G47" s="197">
        <v>0.8</v>
      </c>
      <c r="H47" s="196">
        <v>-3157</v>
      </c>
      <c r="I47" s="197">
        <v>-1.1000000000000001</v>
      </c>
    </row>
    <row r="48" spans="1:9" ht="12.75" customHeight="1" x14ac:dyDescent="0.2">
      <c r="A48" s="286">
        <v>385</v>
      </c>
      <c r="B48" s="194" t="s">
        <v>941</v>
      </c>
      <c r="C48" s="181">
        <v>185542</v>
      </c>
      <c r="D48" s="181">
        <v>2235700</v>
      </c>
      <c r="E48" s="181">
        <v>1983534</v>
      </c>
      <c r="F48" s="196">
        <v>48551</v>
      </c>
      <c r="G48" s="197">
        <v>35.4</v>
      </c>
      <c r="H48" s="196">
        <v>252166</v>
      </c>
      <c r="I48" s="197">
        <v>12.7</v>
      </c>
    </row>
    <row r="49" spans="1:9" ht="12.75" customHeight="1" x14ac:dyDescent="0.2">
      <c r="A49" s="286">
        <v>389</v>
      </c>
      <c r="B49" s="194" t="s">
        <v>942</v>
      </c>
      <c r="C49" s="181">
        <v>102368</v>
      </c>
      <c r="D49" s="181">
        <v>1184579</v>
      </c>
      <c r="E49" s="181">
        <v>955089</v>
      </c>
      <c r="F49" s="196">
        <v>8783</v>
      </c>
      <c r="G49" s="197">
        <v>9.4</v>
      </c>
      <c r="H49" s="196">
        <v>229490</v>
      </c>
      <c r="I49" s="197">
        <v>24</v>
      </c>
    </row>
    <row r="50" spans="1:9" ht="12.75" customHeight="1" x14ac:dyDescent="0.2">
      <c r="A50" s="286">
        <v>393</v>
      </c>
      <c r="B50" s="194" t="s">
        <v>943</v>
      </c>
      <c r="C50" s="181">
        <v>319166</v>
      </c>
      <c r="D50" s="181">
        <v>3486584</v>
      </c>
      <c r="E50" s="181">
        <v>3092435</v>
      </c>
      <c r="F50" s="196">
        <v>59629</v>
      </c>
      <c r="G50" s="197">
        <v>23</v>
      </c>
      <c r="H50" s="196">
        <v>394149</v>
      </c>
      <c r="I50" s="197">
        <v>12.7</v>
      </c>
    </row>
    <row r="51" spans="1:9" ht="12.75" customHeight="1" x14ac:dyDescent="0.2">
      <c r="A51" s="286">
        <v>395</v>
      </c>
      <c r="B51" s="194" t="s">
        <v>944</v>
      </c>
      <c r="C51" s="181">
        <v>493620</v>
      </c>
      <c r="D51" s="181">
        <v>6535782</v>
      </c>
      <c r="E51" s="181">
        <v>6673011</v>
      </c>
      <c r="F51" s="196">
        <v>2823</v>
      </c>
      <c r="G51" s="197">
        <v>0.6</v>
      </c>
      <c r="H51" s="196">
        <v>-137229</v>
      </c>
      <c r="I51" s="197">
        <v>-2.1</v>
      </c>
    </row>
    <row r="52" spans="1:9" ht="12.75" customHeight="1" x14ac:dyDescent="0.2">
      <c r="A52" s="286">
        <v>396</v>
      </c>
      <c r="B52" s="194" t="s">
        <v>945</v>
      </c>
      <c r="C52" s="181">
        <v>49957</v>
      </c>
      <c r="D52" s="181">
        <v>881792</v>
      </c>
      <c r="E52" s="181">
        <v>907228</v>
      </c>
      <c r="F52" s="196">
        <v>-3356</v>
      </c>
      <c r="G52" s="197">
        <v>-6.3</v>
      </c>
      <c r="H52" s="196">
        <v>-25436</v>
      </c>
      <c r="I52" s="197">
        <v>-2.8</v>
      </c>
    </row>
    <row r="53" spans="1:9" ht="12.75" customHeight="1" x14ac:dyDescent="0.2">
      <c r="A53" s="286">
        <v>401</v>
      </c>
      <c r="B53" s="194" t="s">
        <v>946</v>
      </c>
      <c r="C53" s="181">
        <v>30154</v>
      </c>
      <c r="D53" s="181">
        <v>383537</v>
      </c>
      <c r="E53" s="181">
        <v>387920</v>
      </c>
      <c r="F53" s="196">
        <v>5319</v>
      </c>
      <c r="G53" s="197">
        <v>21.4</v>
      </c>
      <c r="H53" s="196">
        <v>-4383</v>
      </c>
      <c r="I53" s="197">
        <v>-1.1000000000000001</v>
      </c>
    </row>
    <row r="54" spans="1:9" ht="12.75" customHeight="1" x14ac:dyDescent="0.2">
      <c r="A54" s="286">
        <v>402</v>
      </c>
      <c r="B54" s="194" t="s">
        <v>947</v>
      </c>
      <c r="C54" s="181">
        <v>297161</v>
      </c>
      <c r="D54" s="181">
        <v>2932370</v>
      </c>
      <c r="E54" s="181">
        <v>2862321</v>
      </c>
      <c r="F54" s="196">
        <v>67226</v>
      </c>
      <c r="G54" s="197">
        <v>29.2</v>
      </c>
      <c r="H54" s="196">
        <v>70049</v>
      </c>
      <c r="I54" s="197">
        <v>2.4</v>
      </c>
    </row>
    <row r="55" spans="1:9" ht="12.75" customHeight="1" x14ac:dyDescent="0.2">
      <c r="A55" s="286">
        <v>403</v>
      </c>
      <c r="B55" s="194" t="s">
        <v>948</v>
      </c>
      <c r="C55" s="181">
        <v>21392</v>
      </c>
      <c r="D55" s="181">
        <v>262219</v>
      </c>
      <c r="E55" s="181">
        <v>293827</v>
      </c>
      <c r="F55" s="196">
        <v>-285</v>
      </c>
      <c r="G55" s="197">
        <v>-1.3</v>
      </c>
      <c r="H55" s="196">
        <v>-31608</v>
      </c>
      <c r="I55" s="197">
        <v>-10.8</v>
      </c>
    </row>
    <row r="56" spans="1:9" ht="12.75" customHeight="1" x14ac:dyDescent="0.2">
      <c r="A56" s="286">
        <v>411</v>
      </c>
      <c r="B56" s="194" t="s">
        <v>949</v>
      </c>
      <c r="C56" s="181">
        <v>161860</v>
      </c>
      <c r="D56" s="181">
        <v>2446290</v>
      </c>
      <c r="E56" s="181">
        <v>3265055</v>
      </c>
      <c r="F56" s="196">
        <v>-51243</v>
      </c>
      <c r="G56" s="197">
        <v>-24</v>
      </c>
      <c r="H56" s="196">
        <v>-818765</v>
      </c>
      <c r="I56" s="197">
        <v>-25.1</v>
      </c>
    </row>
    <row r="57" spans="1:9" ht="12.75" customHeight="1" x14ac:dyDescent="0.2">
      <c r="A57" s="286">
        <v>421</v>
      </c>
      <c r="B57" s="194" t="s">
        <v>950</v>
      </c>
      <c r="C57" s="181">
        <v>57700</v>
      </c>
      <c r="D57" s="181">
        <v>1097006</v>
      </c>
      <c r="E57" s="181">
        <v>1206334</v>
      </c>
      <c r="F57" s="196">
        <v>-15821</v>
      </c>
      <c r="G57" s="197">
        <v>-21.5</v>
      </c>
      <c r="H57" s="196">
        <v>-109328</v>
      </c>
      <c r="I57" s="197">
        <v>-9.1</v>
      </c>
    </row>
    <row r="58" spans="1:9" ht="12.75" customHeight="1" x14ac:dyDescent="0.2">
      <c r="A58" s="286">
        <v>423</v>
      </c>
      <c r="B58" s="194" t="s">
        <v>951</v>
      </c>
      <c r="C58" s="181">
        <v>96155</v>
      </c>
      <c r="D58" s="181">
        <v>1162067</v>
      </c>
      <c r="E58" s="181">
        <v>1487511</v>
      </c>
      <c r="F58" s="196">
        <v>-19235</v>
      </c>
      <c r="G58" s="197">
        <v>-16.7</v>
      </c>
      <c r="H58" s="196">
        <v>-325444</v>
      </c>
      <c r="I58" s="197">
        <v>-21.9</v>
      </c>
    </row>
    <row r="59" spans="1:9" ht="12.75" customHeight="1" x14ac:dyDescent="0.2">
      <c r="A59" s="286">
        <v>425</v>
      </c>
      <c r="B59" s="194" t="s">
        <v>952</v>
      </c>
      <c r="C59" s="181">
        <v>74643</v>
      </c>
      <c r="D59" s="181">
        <v>994718</v>
      </c>
      <c r="E59" s="181">
        <v>1171153</v>
      </c>
      <c r="F59" s="196">
        <v>-19745</v>
      </c>
      <c r="G59" s="197">
        <v>-20.9</v>
      </c>
      <c r="H59" s="196">
        <v>-176435</v>
      </c>
      <c r="I59" s="197">
        <v>-15.1</v>
      </c>
    </row>
    <row r="60" spans="1:9" ht="12.75" customHeight="1" x14ac:dyDescent="0.2">
      <c r="A60" s="286">
        <v>502</v>
      </c>
      <c r="B60" s="194" t="s">
        <v>953</v>
      </c>
      <c r="C60" s="181">
        <v>42159</v>
      </c>
      <c r="D60" s="181">
        <v>555746</v>
      </c>
      <c r="E60" s="181">
        <v>599587</v>
      </c>
      <c r="F60" s="196">
        <v>2330</v>
      </c>
      <c r="G60" s="197">
        <v>5.9</v>
      </c>
      <c r="H60" s="196">
        <v>-43841</v>
      </c>
      <c r="I60" s="197">
        <v>-7.3</v>
      </c>
    </row>
    <row r="61" spans="1:9" ht="12.75" customHeight="1" x14ac:dyDescent="0.2">
      <c r="A61" s="286">
        <v>503</v>
      </c>
      <c r="B61" s="194" t="s">
        <v>954</v>
      </c>
      <c r="C61" s="181">
        <v>10962</v>
      </c>
      <c r="D61" s="181">
        <v>113290</v>
      </c>
      <c r="E61" s="181">
        <v>131131</v>
      </c>
      <c r="F61" s="196">
        <v>1483</v>
      </c>
      <c r="G61" s="198">
        <v>15.6</v>
      </c>
      <c r="H61" s="196">
        <v>-17841</v>
      </c>
      <c r="I61" s="197">
        <v>-13.6</v>
      </c>
    </row>
    <row r="62" spans="1:9" ht="12.75" customHeight="1" x14ac:dyDescent="0.2">
      <c r="A62" s="286">
        <v>504</v>
      </c>
      <c r="B62" s="194" t="s">
        <v>955</v>
      </c>
      <c r="C62" s="181">
        <v>2305</v>
      </c>
      <c r="D62" s="181">
        <v>40780</v>
      </c>
      <c r="E62" s="181">
        <v>37716</v>
      </c>
      <c r="F62" s="196">
        <v>-40</v>
      </c>
      <c r="G62" s="197">
        <v>-1.7</v>
      </c>
      <c r="H62" s="196">
        <v>3064</v>
      </c>
      <c r="I62" s="197">
        <v>8.1</v>
      </c>
    </row>
    <row r="63" spans="1:9" ht="12.75" customHeight="1" x14ac:dyDescent="0.2">
      <c r="A63" s="286">
        <v>505</v>
      </c>
      <c r="B63" s="194" t="s">
        <v>956</v>
      </c>
      <c r="C63" s="181">
        <v>107</v>
      </c>
      <c r="D63" s="181">
        <v>3002</v>
      </c>
      <c r="E63" s="181">
        <v>5137</v>
      </c>
      <c r="F63" s="196">
        <v>-215</v>
      </c>
      <c r="G63" s="198">
        <v>-66.8</v>
      </c>
      <c r="H63" s="196">
        <v>-2135</v>
      </c>
      <c r="I63" s="198">
        <v>-41.6</v>
      </c>
    </row>
    <row r="64" spans="1:9" ht="12.75" customHeight="1" x14ac:dyDescent="0.2">
      <c r="A64" s="286">
        <v>506</v>
      </c>
      <c r="B64" s="194" t="s">
        <v>957</v>
      </c>
      <c r="C64" s="181">
        <v>17284</v>
      </c>
      <c r="D64" s="181">
        <v>258529</v>
      </c>
      <c r="E64" s="181">
        <v>352500</v>
      </c>
      <c r="F64" s="196">
        <v>-6026</v>
      </c>
      <c r="G64" s="197">
        <v>-25.9</v>
      </c>
      <c r="H64" s="196">
        <v>-93971</v>
      </c>
      <c r="I64" s="197">
        <v>-26.7</v>
      </c>
    </row>
    <row r="65" spans="1:9" ht="12.75" customHeight="1" x14ac:dyDescent="0.2">
      <c r="A65" s="286">
        <v>507</v>
      </c>
      <c r="B65" s="194" t="s">
        <v>958</v>
      </c>
      <c r="C65" s="181">
        <v>692</v>
      </c>
      <c r="D65" s="181">
        <v>7304</v>
      </c>
      <c r="E65" s="181">
        <v>37306</v>
      </c>
      <c r="F65" s="196">
        <v>-89</v>
      </c>
      <c r="G65" s="198">
        <v>-11.4</v>
      </c>
      <c r="H65" s="196">
        <v>-30002</v>
      </c>
      <c r="I65" s="197">
        <v>-80.400000000000006</v>
      </c>
    </row>
    <row r="66" spans="1:9" ht="12.75" customHeight="1" x14ac:dyDescent="0.2">
      <c r="A66" s="286">
        <v>508</v>
      </c>
      <c r="B66" s="194" t="s">
        <v>959</v>
      </c>
      <c r="C66" s="181">
        <v>10722</v>
      </c>
      <c r="D66" s="181">
        <v>130076</v>
      </c>
      <c r="E66" s="181">
        <v>169788</v>
      </c>
      <c r="F66" s="196">
        <v>-6987</v>
      </c>
      <c r="G66" s="197">
        <v>-39.5</v>
      </c>
      <c r="H66" s="196">
        <v>-39712</v>
      </c>
      <c r="I66" s="197">
        <v>-23.4</v>
      </c>
    </row>
    <row r="67" spans="1:9" ht="12.75" customHeight="1" x14ac:dyDescent="0.2">
      <c r="A67" s="286">
        <v>511</v>
      </c>
      <c r="B67" s="194" t="s">
        <v>960</v>
      </c>
      <c r="C67" s="181">
        <v>40979</v>
      </c>
      <c r="D67" s="181">
        <v>833991</v>
      </c>
      <c r="E67" s="181">
        <v>687928</v>
      </c>
      <c r="F67" s="196">
        <v>-2095</v>
      </c>
      <c r="G67" s="197">
        <v>-4.9000000000000004</v>
      </c>
      <c r="H67" s="196">
        <v>146063</v>
      </c>
      <c r="I67" s="197">
        <v>21.2</v>
      </c>
    </row>
    <row r="68" spans="1:9" ht="12.75" customHeight="1" x14ac:dyDescent="0.2">
      <c r="A68" s="286">
        <v>513</v>
      </c>
      <c r="B68" s="194" t="s">
        <v>961</v>
      </c>
      <c r="C68" s="181">
        <v>93404</v>
      </c>
      <c r="D68" s="181">
        <v>1117473</v>
      </c>
      <c r="E68" s="181">
        <v>1437668</v>
      </c>
      <c r="F68" s="196">
        <v>3292</v>
      </c>
      <c r="G68" s="197">
        <v>3.7</v>
      </c>
      <c r="H68" s="196">
        <v>-320195</v>
      </c>
      <c r="I68" s="197">
        <v>-22.3</v>
      </c>
    </row>
    <row r="69" spans="1:9" ht="12.75" customHeight="1" x14ac:dyDescent="0.2">
      <c r="A69" s="286">
        <v>516</v>
      </c>
      <c r="B69" s="194" t="s">
        <v>962</v>
      </c>
      <c r="C69" s="181">
        <v>6337</v>
      </c>
      <c r="D69" s="181">
        <v>59899</v>
      </c>
      <c r="E69" s="181">
        <v>62923</v>
      </c>
      <c r="F69" s="196">
        <v>302</v>
      </c>
      <c r="G69" s="198">
        <v>5</v>
      </c>
      <c r="H69" s="196">
        <v>-3024</v>
      </c>
      <c r="I69" s="198">
        <v>-4.8</v>
      </c>
    </row>
    <row r="70" spans="1:9" ht="12.75" customHeight="1" x14ac:dyDescent="0.2">
      <c r="A70" s="286">
        <v>517</v>
      </c>
      <c r="B70" s="194" t="s">
        <v>963</v>
      </c>
      <c r="C70" s="181">
        <v>8072</v>
      </c>
      <c r="D70" s="181">
        <v>90014</v>
      </c>
      <c r="E70" s="181">
        <v>121436</v>
      </c>
      <c r="F70" s="196">
        <v>-895</v>
      </c>
      <c r="G70" s="197">
        <v>-10</v>
      </c>
      <c r="H70" s="196">
        <v>-31422</v>
      </c>
      <c r="I70" s="197">
        <v>-25.9</v>
      </c>
    </row>
    <row r="71" spans="1:9" ht="12.75" customHeight="1" x14ac:dyDescent="0.2">
      <c r="A71" s="286">
        <v>518</v>
      </c>
      <c r="B71" s="194" t="s">
        <v>856</v>
      </c>
      <c r="C71" s="181">
        <v>851295</v>
      </c>
      <c r="D71" s="181">
        <v>8051536</v>
      </c>
      <c r="E71" s="181">
        <v>11894677</v>
      </c>
      <c r="F71" s="196">
        <v>79637</v>
      </c>
      <c r="G71" s="198">
        <v>10.3</v>
      </c>
      <c r="H71" s="196">
        <v>-3843141</v>
      </c>
      <c r="I71" s="197">
        <v>-32.299999999999997</v>
      </c>
    </row>
    <row r="72" spans="1:9" ht="12.75" customHeight="1" x14ac:dyDescent="0.2">
      <c r="A72" s="286">
        <v>519</v>
      </c>
      <c r="B72" s="194" t="s">
        <v>964</v>
      </c>
      <c r="C72" s="181">
        <v>17376</v>
      </c>
      <c r="D72" s="181">
        <v>100986</v>
      </c>
      <c r="E72" s="181">
        <v>71791</v>
      </c>
      <c r="F72" s="196">
        <v>8860</v>
      </c>
      <c r="G72" s="198" t="s">
        <v>1663</v>
      </c>
      <c r="H72" s="196">
        <v>29195</v>
      </c>
      <c r="I72" s="198">
        <v>40.700000000000003</v>
      </c>
    </row>
    <row r="73" spans="1:9" ht="12.75" customHeight="1" x14ac:dyDescent="0.2">
      <c r="A73" s="286">
        <v>520</v>
      </c>
      <c r="B73" s="194" t="s">
        <v>965</v>
      </c>
      <c r="C73" s="181">
        <v>4544</v>
      </c>
      <c r="D73" s="181">
        <v>50022</v>
      </c>
      <c r="E73" s="181">
        <v>68359</v>
      </c>
      <c r="F73" s="196">
        <v>1603</v>
      </c>
      <c r="G73" s="198">
        <v>54.5</v>
      </c>
      <c r="H73" s="196">
        <v>-18337</v>
      </c>
      <c r="I73" s="198">
        <v>-26.8</v>
      </c>
    </row>
    <row r="74" spans="1:9" ht="12.75" customHeight="1" x14ac:dyDescent="0.2">
      <c r="A74" s="286">
        <v>522</v>
      </c>
      <c r="B74" s="194" t="s">
        <v>966</v>
      </c>
      <c r="C74" s="181">
        <v>1518</v>
      </c>
      <c r="D74" s="181">
        <v>15290</v>
      </c>
      <c r="E74" s="181">
        <v>17546</v>
      </c>
      <c r="F74" s="221">
        <v>34</v>
      </c>
      <c r="G74" s="198">
        <v>2.2999999999999998</v>
      </c>
      <c r="H74" s="221">
        <v>-2256</v>
      </c>
      <c r="I74" s="198">
        <v>-12.9</v>
      </c>
    </row>
    <row r="75" spans="1:9" ht="12.75" customHeight="1" x14ac:dyDescent="0.2">
      <c r="A75" s="286">
        <v>523</v>
      </c>
      <c r="B75" s="194" t="s">
        <v>967</v>
      </c>
      <c r="C75" s="181" t="s">
        <v>1662</v>
      </c>
      <c r="D75" s="181">
        <v>995</v>
      </c>
      <c r="E75" s="181">
        <v>779</v>
      </c>
      <c r="F75" s="221" t="s">
        <v>1662</v>
      </c>
      <c r="G75" s="221" t="s">
        <v>1662</v>
      </c>
      <c r="H75" s="221">
        <v>216</v>
      </c>
      <c r="I75" s="198">
        <v>27.7</v>
      </c>
    </row>
    <row r="76" spans="1:9" ht="12.75" customHeight="1" x14ac:dyDescent="0.2">
      <c r="A76" s="286">
        <v>524</v>
      </c>
      <c r="B76" s="194" t="s">
        <v>968</v>
      </c>
      <c r="C76" s="181" t="s">
        <v>1662</v>
      </c>
      <c r="D76" s="181" t="s">
        <v>1662</v>
      </c>
      <c r="E76" s="181">
        <v>1</v>
      </c>
      <c r="F76" s="221">
        <v>-1</v>
      </c>
      <c r="G76" s="198" t="s">
        <v>1663</v>
      </c>
      <c r="H76" s="221">
        <v>-1</v>
      </c>
      <c r="I76" s="198" t="s">
        <v>1663</v>
      </c>
    </row>
    <row r="77" spans="1:9" ht="12.75" customHeight="1" x14ac:dyDescent="0.2">
      <c r="A77" s="286">
        <v>526</v>
      </c>
      <c r="B77" s="194" t="s">
        <v>969</v>
      </c>
      <c r="C77" s="181">
        <v>53</v>
      </c>
      <c r="D77" s="181">
        <v>161</v>
      </c>
      <c r="E77" s="181">
        <v>2030</v>
      </c>
      <c r="F77" s="221" t="s">
        <v>1662</v>
      </c>
      <c r="G77" s="221" t="s">
        <v>1662</v>
      </c>
      <c r="H77" s="221">
        <v>-1869</v>
      </c>
      <c r="I77" s="198">
        <v>-92.1</v>
      </c>
    </row>
    <row r="78" spans="1:9" ht="12.75" customHeight="1" x14ac:dyDescent="0.2">
      <c r="A78" s="286">
        <v>528</v>
      </c>
      <c r="B78" s="194" t="s">
        <v>970</v>
      </c>
      <c r="C78" s="181">
        <v>15063</v>
      </c>
      <c r="D78" s="181">
        <v>209357</v>
      </c>
      <c r="E78" s="181">
        <v>303442</v>
      </c>
      <c r="F78" s="196">
        <v>-1810</v>
      </c>
      <c r="G78" s="198">
        <v>-10.7</v>
      </c>
      <c r="H78" s="196">
        <v>-94085</v>
      </c>
      <c r="I78" s="197">
        <v>-31</v>
      </c>
    </row>
    <row r="79" spans="1:9" ht="12.75" customHeight="1" x14ac:dyDescent="0.2">
      <c r="A79" s="286">
        <v>529</v>
      </c>
      <c r="B79" s="194" t="s">
        <v>971</v>
      </c>
      <c r="C79" s="181">
        <v>791</v>
      </c>
      <c r="D79" s="181">
        <v>11968</v>
      </c>
      <c r="E79" s="181">
        <v>10727</v>
      </c>
      <c r="F79" s="196">
        <v>279</v>
      </c>
      <c r="G79" s="198">
        <v>54.5</v>
      </c>
      <c r="H79" s="196">
        <v>1241</v>
      </c>
      <c r="I79" s="197">
        <v>11.6</v>
      </c>
    </row>
    <row r="80" spans="1:9" ht="12.75" customHeight="1" x14ac:dyDescent="0.2">
      <c r="A80" s="286">
        <v>530</v>
      </c>
      <c r="B80" s="194" t="s">
        <v>972</v>
      </c>
      <c r="C80" s="181">
        <v>19250</v>
      </c>
      <c r="D80" s="181">
        <v>214686</v>
      </c>
      <c r="E80" s="181">
        <v>239729</v>
      </c>
      <c r="F80" s="196">
        <v>-658</v>
      </c>
      <c r="G80" s="197">
        <v>-3.3</v>
      </c>
      <c r="H80" s="196">
        <v>-25043</v>
      </c>
      <c r="I80" s="197">
        <v>-10.4</v>
      </c>
    </row>
    <row r="81" spans="1:9" ht="12.75" customHeight="1" x14ac:dyDescent="0.2">
      <c r="A81" s="286">
        <v>532</v>
      </c>
      <c r="B81" s="194" t="s">
        <v>973</v>
      </c>
      <c r="C81" s="181">
        <v>59515</v>
      </c>
      <c r="D81" s="181">
        <v>935111</v>
      </c>
      <c r="E81" s="181">
        <v>1023610</v>
      </c>
      <c r="F81" s="196">
        <v>-1486</v>
      </c>
      <c r="G81" s="197">
        <v>-2.4</v>
      </c>
      <c r="H81" s="196">
        <v>-88499</v>
      </c>
      <c r="I81" s="197">
        <v>-8.6</v>
      </c>
    </row>
    <row r="82" spans="1:9" ht="12.75" customHeight="1" x14ac:dyDescent="0.2">
      <c r="A82" s="286">
        <v>534</v>
      </c>
      <c r="B82" s="194" t="s">
        <v>974</v>
      </c>
      <c r="C82" s="181">
        <v>28757</v>
      </c>
      <c r="D82" s="181">
        <v>392857</v>
      </c>
      <c r="E82" s="181">
        <v>384829</v>
      </c>
      <c r="F82" s="196">
        <v>-5061</v>
      </c>
      <c r="G82" s="197">
        <v>-15</v>
      </c>
      <c r="H82" s="196">
        <v>8028</v>
      </c>
      <c r="I82" s="197">
        <v>2.1</v>
      </c>
    </row>
    <row r="83" spans="1:9" ht="12.75" customHeight="1" x14ac:dyDescent="0.2">
      <c r="A83" s="286">
        <v>537</v>
      </c>
      <c r="B83" s="194" t="s">
        <v>975</v>
      </c>
      <c r="C83" s="181">
        <v>681</v>
      </c>
      <c r="D83" s="181">
        <v>8945</v>
      </c>
      <c r="E83" s="181">
        <v>13655</v>
      </c>
      <c r="F83" s="196">
        <v>-251</v>
      </c>
      <c r="G83" s="197">
        <v>-26.9</v>
      </c>
      <c r="H83" s="196">
        <v>-4710</v>
      </c>
      <c r="I83" s="197">
        <v>-34.5</v>
      </c>
    </row>
    <row r="84" spans="1:9" ht="12.75" customHeight="1" x14ac:dyDescent="0.2">
      <c r="A84" s="286">
        <v>590</v>
      </c>
      <c r="B84" s="194" t="s">
        <v>976</v>
      </c>
      <c r="C84" s="181">
        <v>59357</v>
      </c>
      <c r="D84" s="181">
        <v>823644</v>
      </c>
      <c r="E84" s="181">
        <v>970528</v>
      </c>
      <c r="F84" s="196">
        <v>-1309</v>
      </c>
      <c r="G84" s="197">
        <v>-2.2000000000000002</v>
      </c>
      <c r="H84" s="196">
        <v>-146884</v>
      </c>
      <c r="I84" s="197">
        <v>-15.1</v>
      </c>
    </row>
    <row r="85" spans="1:9" ht="12.75" customHeight="1" x14ac:dyDescent="0.2">
      <c r="A85" s="286">
        <v>602</v>
      </c>
      <c r="B85" s="194" t="s">
        <v>977</v>
      </c>
      <c r="C85" s="181">
        <v>98174</v>
      </c>
      <c r="D85" s="181">
        <v>1270304</v>
      </c>
      <c r="E85" s="181">
        <v>1507502</v>
      </c>
      <c r="F85" s="196">
        <v>-2315</v>
      </c>
      <c r="G85" s="197">
        <v>-2.2999999999999998</v>
      </c>
      <c r="H85" s="196">
        <v>-237198</v>
      </c>
      <c r="I85" s="197">
        <v>-15.7</v>
      </c>
    </row>
    <row r="86" spans="1:9" ht="12.75" customHeight="1" x14ac:dyDescent="0.2">
      <c r="A86" s="286">
        <v>603</v>
      </c>
      <c r="B86" s="194" t="s">
        <v>978</v>
      </c>
      <c r="C86" s="181">
        <v>8688</v>
      </c>
      <c r="D86" s="181">
        <v>132131</v>
      </c>
      <c r="E86" s="181">
        <v>157298</v>
      </c>
      <c r="F86" s="196">
        <v>-420</v>
      </c>
      <c r="G86" s="197">
        <v>-4.5999999999999996</v>
      </c>
      <c r="H86" s="196">
        <v>-25167</v>
      </c>
      <c r="I86" s="197">
        <v>-16</v>
      </c>
    </row>
    <row r="87" spans="1:9" ht="12.75" customHeight="1" x14ac:dyDescent="0.2">
      <c r="A87" s="286">
        <v>604</v>
      </c>
      <c r="B87" s="194" t="s">
        <v>979</v>
      </c>
      <c r="C87" s="181">
        <v>9347</v>
      </c>
      <c r="D87" s="181">
        <v>133707</v>
      </c>
      <c r="E87" s="181">
        <v>178959</v>
      </c>
      <c r="F87" s="196">
        <v>-6469</v>
      </c>
      <c r="G87" s="197">
        <v>-40.9</v>
      </c>
      <c r="H87" s="196">
        <v>-45252</v>
      </c>
      <c r="I87" s="197">
        <v>-25.3</v>
      </c>
    </row>
    <row r="88" spans="1:9" ht="12.75" customHeight="1" x14ac:dyDescent="0.2">
      <c r="A88" s="286">
        <v>605</v>
      </c>
      <c r="B88" s="194" t="s">
        <v>980</v>
      </c>
      <c r="C88" s="181">
        <v>5079</v>
      </c>
      <c r="D88" s="181">
        <v>85501</v>
      </c>
      <c r="E88" s="181">
        <v>92021</v>
      </c>
      <c r="F88" s="196">
        <v>-287</v>
      </c>
      <c r="G88" s="197">
        <v>-5.3</v>
      </c>
      <c r="H88" s="196">
        <v>-6520</v>
      </c>
      <c r="I88" s="197">
        <v>-7.1</v>
      </c>
    </row>
    <row r="89" spans="1:9" ht="12.75" customHeight="1" x14ac:dyDescent="0.2">
      <c r="A89" s="286">
        <v>606</v>
      </c>
      <c r="B89" s="194" t="s">
        <v>981</v>
      </c>
      <c r="C89" s="181">
        <v>296</v>
      </c>
      <c r="D89" s="181">
        <v>4259</v>
      </c>
      <c r="E89" s="181">
        <v>5053</v>
      </c>
      <c r="F89" s="196">
        <v>-7</v>
      </c>
      <c r="G89" s="197">
        <v>-2.2999999999999998</v>
      </c>
      <c r="H89" s="196">
        <v>-794</v>
      </c>
      <c r="I89" s="197">
        <v>-15.7</v>
      </c>
    </row>
    <row r="90" spans="1:9" ht="12.75" customHeight="1" x14ac:dyDescent="0.2">
      <c r="A90" s="286">
        <v>607</v>
      </c>
      <c r="B90" s="194" t="s">
        <v>982</v>
      </c>
      <c r="C90" s="181">
        <v>193615</v>
      </c>
      <c r="D90" s="181">
        <v>2444269</v>
      </c>
      <c r="E90" s="181">
        <v>2307818</v>
      </c>
      <c r="F90" s="196">
        <v>53414</v>
      </c>
      <c r="G90" s="197">
        <v>38.1</v>
      </c>
      <c r="H90" s="196">
        <v>136451</v>
      </c>
      <c r="I90" s="197">
        <v>5.9</v>
      </c>
    </row>
    <row r="91" spans="1:9" ht="12.75" customHeight="1" x14ac:dyDescent="0.2">
      <c r="A91" s="286">
        <v>608</v>
      </c>
      <c r="B91" s="194" t="s">
        <v>983</v>
      </c>
      <c r="C91" s="181">
        <v>47499</v>
      </c>
      <c r="D91" s="181">
        <v>693938</v>
      </c>
      <c r="E91" s="181">
        <v>847118</v>
      </c>
      <c r="F91" s="196">
        <v>-8999</v>
      </c>
      <c r="G91" s="197">
        <v>-15.9</v>
      </c>
      <c r="H91" s="196">
        <v>-153180</v>
      </c>
      <c r="I91" s="197">
        <v>-18.100000000000001</v>
      </c>
    </row>
    <row r="92" spans="1:9" ht="12.75" customHeight="1" x14ac:dyDescent="0.2">
      <c r="A92" s="286">
        <v>609</v>
      </c>
      <c r="B92" s="194" t="s">
        <v>984</v>
      </c>
      <c r="C92" s="181">
        <v>116036</v>
      </c>
      <c r="D92" s="181">
        <v>1643726</v>
      </c>
      <c r="E92" s="181">
        <v>1909199</v>
      </c>
      <c r="F92" s="196">
        <v>5499</v>
      </c>
      <c r="G92" s="197">
        <v>5</v>
      </c>
      <c r="H92" s="196">
        <v>-265473</v>
      </c>
      <c r="I92" s="197">
        <v>-13.9</v>
      </c>
    </row>
    <row r="93" spans="1:9" ht="12.75" customHeight="1" x14ac:dyDescent="0.2">
      <c r="A93" s="286">
        <v>611</v>
      </c>
      <c r="B93" s="194" t="s">
        <v>985</v>
      </c>
      <c r="C93" s="181">
        <v>27760</v>
      </c>
      <c r="D93" s="181">
        <v>447768</v>
      </c>
      <c r="E93" s="181">
        <v>492317</v>
      </c>
      <c r="F93" s="196">
        <v>-4365</v>
      </c>
      <c r="G93" s="197">
        <v>-13.6</v>
      </c>
      <c r="H93" s="196">
        <v>-44549</v>
      </c>
      <c r="I93" s="197">
        <v>-9</v>
      </c>
    </row>
    <row r="94" spans="1:9" ht="12.75" customHeight="1" x14ac:dyDescent="0.2">
      <c r="A94" s="286">
        <v>612</v>
      </c>
      <c r="B94" s="194" t="s">
        <v>986</v>
      </c>
      <c r="C94" s="181">
        <v>185366</v>
      </c>
      <c r="D94" s="181">
        <v>3024202</v>
      </c>
      <c r="E94" s="181">
        <v>3243710</v>
      </c>
      <c r="F94" s="196">
        <v>-1740</v>
      </c>
      <c r="G94" s="197">
        <v>-0.9</v>
      </c>
      <c r="H94" s="196">
        <v>-219508</v>
      </c>
      <c r="I94" s="197">
        <v>-6.8</v>
      </c>
    </row>
    <row r="95" spans="1:9" ht="12.75" customHeight="1" x14ac:dyDescent="0.2">
      <c r="A95" s="286">
        <v>641</v>
      </c>
      <c r="B95" s="194" t="s">
        <v>987</v>
      </c>
      <c r="C95" s="181">
        <v>3580</v>
      </c>
      <c r="D95" s="181">
        <v>85953</v>
      </c>
      <c r="E95" s="181">
        <v>72997</v>
      </c>
      <c r="F95" s="196">
        <v>-1983</v>
      </c>
      <c r="G95" s="198">
        <v>-35.6</v>
      </c>
      <c r="H95" s="196">
        <v>12956</v>
      </c>
      <c r="I95" s="198">
        <v>17.7</v>
      </c>
    </row>
    <row r="96" spans="1:9" ht="12.75" customHeight="1" x14ac:dyDescent="0.2">
      <c r="A96" s="286">
        <v>642</v>
      </c>
      <c r="B96" s="194" t="s">
        <v>988</v>
      </c>
      <c r="C96" s="181">
        <v>234958</v>
      </c>
      <c r="D96" s="181">
        <v>2777899</v>
      </c>
      <c r="E96" s="181">
        <v>3073238</v>
      </c>
      <c r="F96" s="196">
        <v>19230</v>
      </c>
      <c r="G96" s="197">
        <v>8.9</v>
      </c>
      <c r="H96" s="196">
        <v>-295339</v>
      </c>
      <c r="I96" s="197">
        <v>-9.6</v>
      </c>
    </row>
    <row r="97" spans="1:9" ht="12.75" customHeight="1" x14ac:dyDescent="0.2">
      <c r="A97" s="286">
        <v>643</v>
      </c>
      <c r="B97" s="194" t="s">
        <v>989</v>
      </c>
      <c r="C97" s="181">
        <v>14738</v>
      </c>
      <c r="D97" s="181">
        <v>171664</v>
      </c>
      <c r="E97" s="181">
        <v>249921</v>
      </c>
      <c r="F97" s="196">
        <v>2141</v>
      </c>
      <c r="G97" s="197">
        <v>17</v>
      </c>
      <c r="H97" s="196">
        <v>-78257</v>
      </c>
      <c r="I97" s="197">
        <v>-31.3</v>
      </c>
    </row>
    <row r="98" spans="1:9" ht="12.75" customHeight="1" x14ac:dyDescent="0.2">
      <c r="A98" s="286">
        <v>644</v>
      </c>
      <c r="B98" s="194" t="s">
        <v>990</v>
      </c>
      <c r="C98" s="181">
        <v>83441</v>
      </c>
      <c r="D98" s="181">
        <v>923346</v>
      </c>
      <c r="E98" s="181">
        <v>1060426</v>
      </c>
      <c r="F98" s="196">
        <v>35327</v>
      </c>
      <c r="G98" s="197">
        <v>73.400000000000006</v>
      </c>
      <c r="H98" s="196">
        <v>-137080</v>
      </c>
      <c r="I98" s="197">
        <v>-12.9</v>
      </c>
    </row>
    <row r="99" spans="1:9" ht="12.75" customHeight="1" x14ac:dyDescent="0.2">
      <c r="A99" s="286">
        <v>645</v>
      </c>
      <c r="B99" s="194" t="s">
        <v>991</v>
      </c>
      <c r="C99" s="181">
        <v>163369</v>
      </c>
      <c r="D99" s="181">
        <v>1957283</v>
      </c>
      <c r="E99" s="181">
        <v>2010764</v>
      </c>
      <c r="F99" s="196">
        <v>30904</v>
      </c>
      <c r="G99" s="197">
        <v>23.3</v>
      </c>
      <c r="H99" s="196">
        <v>-53481</v>
      </c>
      <c r="I99" s="197">
        <v>-2.7</v>
      </c>
    </row>
    <row r="100" spans="1:9" ht="12.75" customHeight="1" x14ac:dyDescent="0.2">
      <c r="A100" s="286">
        <v>646</v>
      </c>
      <c r="B100" s="194" t="s">
        <v>992</v>
      </c>
      <c r="C100" s="181">
        <v>174860</v>
      </c>
      <c r="D100" s="181">
        <v>2565216</v>
      </c>
      <c r="E100" s="181">
        <v>2501595</v>
      </c>
      <c r="F100" s="196">
        <v>-20799</v>
      </c>
      <c r="G100" s="197">
        <v>-10.6</v>
      </c>
      <c r="H100" s="196">
        <v>63621</v>
      </c>
      <c r="I100" s="197">
        <v>2.5</v>
      </c>
    </row>
    <row r="101" spans="1:9" ht="12.75" customHeight="1" x14ac:dyDescent="0.2">
      <c r="A101" s="286">
        <v>647</v>
      </c>
      <c r="B101" s="194" t="s">
        <v>993</v>
      </c>
      <c r="C101" s="181">
        <v>19442</v>
      </c>
      <c r="D101" s="181">
        <v>314163</v>
      </c>
      <c r="E101" s="181">
        <v>323580</v>
      </c>
      <c r="F101" s="196">
        <v>-3720</v>
      </c>
      <c r="G101" s="198">
        <v>-16.100000000000001</v>
      </c>
      <c r="H101" s="196">
        <v>-9417</v>
      </c>
      <c r="I101" s="197">
        <v>-2.9</v>
      </c>
    </row>
    <row r="102" spans="1:9" ht="12.75" customHeight="1" x14ac:dyDescent="0.2">
      <c r="A102" s="286">
        <v>648</v>
      </c>
      <c r="B102" s="194" t="s">
        <v>994</v>
      </c>
      <c r="C102" s="181">
        <v>18718</v>
      </c>
      <c r="D102" s="181">
        <v>246196</v>
      </c>
      <c r="E102" s="181">
        <v>293589</v>
      </c>
      <c r="F102" s="196">
        <v>942</v>
      </c>
      <c r="G102" s="198">
        <v>5.3</v>
      </c>
      <c r="H102" s="196">
        <v>-47393</v>
      </c>
      <c r="I102" s="197">
        <v>-16.100000000000001</v>
      </c>
    </row>
    <row r="103" spans="1:9" ht="12.75" customHeight="1" x14ac:dyDescent="0.2">
      <c r="A103" s="286">
        <v>649</v>
      </c>
      <c r="B103" s="194" t="s">
        <v>995</v>
      </c>
      <c r="C103" s="181">
        <v>2663</v>
      </c>
      <c r="D103" s="181">
        <v>39080</v>
      </c>
      <c r="E103" s="181">
        <v>47888</v>
      </c>
      <c r="F103" s="196">
        <v>9</v>
      </c>
      <c r="G103" s="198">
        <v>0.3</v>
      </c>
      <c r="H103" s="196">
        <v>-8808</v>
      </c>
      <c r="I103" s="198">
        <v>-18.399999999999999</v>
      </c>
    </row>
    <row r="104" spans="1:9" ht="12.75" customHeight="1" x14ac:dyDescent="0.2">
      <c r="A104" s="286">
        <v>650</v>
      </c>
      <c r="B104" s="194" t="s">
        <v>996</v>
      </c>
      <c r="C104" s="181">
        <v>22184</v>
      </c>
      <c r="D104" s="181">
        <v>265155</v>
      </c>
      <c r="E104" s="181">
        <v>397841</v>
      </c>
      <c r="F104" s="196">
        <v>-415</v>
      </c>
      <c r="G104" s="198">
        <v>-1.8</v>
      </c>
      <c r="H104" s="196">
        <v>-132686</v>
      </c>
      <c r="I104" s="197">
        <v>-33.4</v>
      </c>
    </row>
    <row r="105" spans="1:9" ht="12.75" customHeight="1" x14ac:dyDescent="0.2">
      <c r="A105" s="286">
        <v>656</v>
      </c>
      <c r="B105" s="194" t="s">
        <v>997</v>
      </c>
      <c r="C105" s="181">
        <v>42447</v>
      </c>
      <c r="D105" s="181">
        <v>629448</v>
      </c>
      <c r="E105" s="181">
        <v>752746</v>
      </c>
      <c r="F105" s="196">
        <v>-82103</v>
      </c>
      <c r="G105" s="198">
        <v>-65.900000000000006</v>
      </c>
      <c r="H105" s="196">
        <v>-123298</v>
      </c>
      <c r="I105" s="197">
        <v>-16.399999999999999</v>
      </c>
    </row>
    <row r="106" spans="1:9" ht="12.75" customHeight="1" x14ac:dyDescent="0.2">
      <c r="A106" s="286">
        <v>659</v>
      </c>
      <c r="B106" s="194" t="s">
        <v>998</v>
      </c>
      <c r="C106" s="181">
        <v>25906</v>
      </c>
      <c r="D106" s="181">
        <v>429026</v>
      </c>
      <c r="E106" s="181">
        <v>612544</v>
      </c>
      <c r="F106" s="196">
        <v>-8799</v>
      </c>
      <c r="G106" s="197">
        <v>-25.4</v>
      </c>
      <c r="H106" s="196">
        <v>-183518</v>
      </c>
      <c r="I106" s="197">
        <v>-30</v>
      </c>
    </row>
    <row r="107" spans="1:9" ht="12.75" customHeight="1" x14ac:dyDescent="0.2">
      <c r="A107" s="286">
        <v>661</v>
      </c>
      <c r="B107" s="194" t="s">
        <v>999</v>
      </c>
      <c r="C107" s="181">
        <v>78801</v>
      </c>
      <c r="D107" s="181">
        <v>1012471</v>
      </c>
      <c r="E107" s="181">
        <v>1038911</v>
      </c>
      <c r="F107" s="196">
        <v>14890</v>
      </c>
      <c r="G107" s="197">
        <v>23.3</v>
      </c>
      <c r="H107" s="196">
        <v>-26440</v>
      </c>
      <c r="I107" s="197">
        <v>-2.5</v>
      </c>
    </row>
    <row r="108" spans="1:9" ht="12.75" customHeight="1" x14ac:dyDescent="0.2">
      <c r="A108" s="286">
        <v>665</v>
      </c>
      <c r="B108" s="194" t="s">
        <v>1000</v>
      </c>
      <c r="C108" s="181">
        <v>17774</v>
      </c>
      <c r="D108" s="181">
        <v>207140</v>
      </c>
      <c r="E108" s="181">
        <v>251127</v>
      </c>
      <c r="F108" s="196">
        <v>-12292</v>
      </c>
      <c r="G108" s="198">
        <v>-40.9</v>
      </c>
      <c r="H108" s="196">
        <v>-43987</v>
      </c>
      <c r="I108" s="198">
        <v>-17.5</v>
      </c>
    </row>
    <row r="109" spans="1:9" ht="12.75" customHeight="1" x14ac:dyDescent="0.2">
      <c r="A109" s="286">
        <v>667</v>
      </c>
      <c r="B109" s="194" t="s">
        <v>1001</v>
      </c>
      <c r="C109" s="181">
        <v>49319</v>
      </c>
      <c r="D109" s="181">
        <v>689767</v>
      </c>
      <c r="E109" s="181">
        <v>939874</v>
      </c>
      <c r="F109" s="196">
        <v>1625</v>
      </c>
      <c r="G109" s="197">
        <v>3.4</v>
      </c>
      <c r="H109" s="196">
        <v>-250107</v>
      </c>
      <c r="I109" s="197">
        <v>-26.6</v>
      </c>
    </row>
    <row r="110" spans="1:9" ht="12.75" customHeight="1" x14ac:dyDescent="0.2">
      <c r="A110" s="286">
        <v>669</v>
      </c>
      <c r="B110" s="194" t="s">
        <v>1002</v>
      </c>
      <c r="C110" s="181">
        <v>800842</v>
      </c>
      <c r="D110" s="181">
        <v>9683516</v>
      </c>
      <c r="E110" s="181">
        <v>14669538</v>
      </c>
      <c r="F110" s="196">
        <v>-394191</v>
      </c>
      <c r="G110" s="197">
        <v>-33</v>
      </c>
      <c r="H110" s="196">
        <v>-4986022</v>
      </c>
      <c r="I110" s="197">
        <v>-34</v>
      </c>
    </row>
    <row r="111" spans="1:9" ht="12.75" customHeight="1" x14ac:dyDescent="0.2">
      <c r="A111" s="286">
        <v>671</v>
      </c>
      <c r="B111" s="194" t="s">
        <v>1003</v>
      </c>
      <c r="C111" s="181">
        <v>151844</v>
      </c>
      <c r="D111" s="181">
        <v>1519690</v>
      </c>
      <c r="E111" s="181">
        <v>1880010</v>
      </c>
      <c r="F111" s="196">
        <v>-36597</v>
      </c>
      <c r="G111" s="197">
        <v>-19.399999999999999</v>
      </c>
      <c r="H111" s="196">
        <v>-360320</v>
      </c>
      <c r="I111" s="197">
        <v>-19.2</v>
      </c>
    </row>
    <row r="112" spans="1:9" ht="12.75" customHeight="1" x14ac:dyDescent="0.2">
      <c r="A112" s="286">
        <v>673</v>
      </c>
      <c r="B112" s="194" t="s">
        <v>834</v>
      </c>
      <c r="C112" s="181">
        <v>154263</v>
      </c>
      <c r="D112" s="181">
        <v>2005119</v>
      </c>
      <c r="E112" s="181">
        <v>2178165</v>
      </c>
      <c r="F112" s="196">
        <v>-14982</v>
      </c>
      <c r="G112" s="197">
        <v>-8.9</v>
      </c>
      <c r="H112" s="196">
        <v>-173046</v>
      </c>
      <c r="I112" s="197">
        <v>-7.9</v>
      </c>
    </row>
    <row r="113" spans="1:9" ht="12.75" customHeight="1" x14ac:dyDescent="0.2">
      <c r="A113" s="286">
        <v>679</v>
      </c>
      <c r="B113" s="194" t="s">
        <v>1004</v>
      </c>
      <c r="C113" s="181">
        <v>414039</v>
      </c>
      <c r="D113" s="181">
        <v>4773747</v>
      </c>
      <c r="E113" s="181">
        <v>5247863</v>
      </c>
      <c r="F113" s="196">
        <v>69208</v>
      </c>
      <c r="G113" s="197">
        <v>20.100000000000001</v>
      </c>
      <c r="H113" s="196">
        <v>-474116</v>
      </c>
      <c r="I113" s="197">
        <v>-9</v>
      </c>
    </row>
    <row r="114" spans="1:9" ht="12.75" customHeight="1" x14ac:dyDescent="0.2">
      <c r="A114" s="286">
        <v>683</v>
      </c>
      <c r="B114" s="194" t="s">
        <v>1005</v>
      </c>
      <c r="C114" s="181">
        <v>583087</v>
      </c>
      <c r="D114" s="181">
        <v>7144252</v>
      </c>
      <c r="E114" s="181">
        <v>5634555</v>
      </c>
      <c r="F114" s="196">
        <v>285121</v>
      </c>
      <c r="G114" s="198">
        <v>95.7</v>
      </c>
      <c r="H114" s="196">
        <v>1509697</v>
      </c>
      <c r="I114" s="197">
        <v>26.8</v>
      </c>
    </row>
    <row r="115" spans="1:9" ht="12.75" customHeight="1" x14ac:dyDescent="0.2">
      <c r="A115" s="286">
        <v>690</v>
      </c>
      <c r="B115" s="194" t="s">
        <v>1006</v>
      </c>
      <c r="C115" s="181">
        <v>998668</v>
      </c>
      <c r="D115" s="181">
        <v>11463526</v>
      </c>
      <c r="E115" s="181">
        <v>9717295</v>
      </c>
      <c r="F115" s="196">
        <v>143730</v>
      </c>
      <c r="G115" s="197">
        <v>16.8</v>
      </c>
      <c r="H115" s="196">
        <v>1746231</v>
      </c>
      <c r="I115" s="197">
        <v>18</v>
      </c>
    </row>
    <row r="116" spans="1:9" ht="12.75" customHeight="1" x14ac:dyDescent="0.2">
      <c r="A116" s="286">
        <v>701</v>
      </c>
      <c r="B116" s="194" t="s">
        <v>1007</v>
      </c>
      <c r="C116" s="181">
        <v>43931</v>
      </c>
      <c r="D116" s="181">
        <v>645649</v>
      </c>
      <c r="E116" s="181">
        <v>834433</v>
      </c>
      <c r="F116" s="196">
        <v>-7783</v>
      </c>
      <c r="G116" s="197">
        <v>-15.1</v>
      </c>
      <c r="H116" s="196">
        <v>-188784</v>
      </c>
      <c r="I116" s="197">
        <v>-22.6</v>
      </c>
    </row>
    <row r="117" spans="1:9" ht="12.75" customHeight="1" x14ac:dyDescent="0.2">
      <c r="A117" s="286">
        <v>702</v>
      </c>
      <c r="B117" s="194" t="s">
        <v>1008</v>
      </c>
      <c r="C117" s="181">
        <v>142133</v>
      </c>
      <c r="D117" s="181">
        <v>1946533</v>
      </c>
      <c r="E117" s="181">
        <v>2285678</v>
      </c>
      <c r="F117" s="196">
        <v>305</v>
      </c>
      <c r="G117" s="197">
        <v>0.2</v>
      </c>
      <c r="H117" s="196">
        <v>-339145</v>
      </c>
      <c r="I117" s="197">
        <v>-14.8</v>
      </c>
    </row>
    <row r="118" spans="1:9" ht="12.75" customHeight="1" x14ac:dyDescent="0.2">
      <c r="A118" s="286">
        <v>703</v>
      </c>
      <c r="B118" s="194" t="s">
        <v>1009</v>
      </c>
      <c r="C118" s="181">
        <v>5177</v>
      </c>
      <c r="D118" s="181">
        <v>103262</v>
      </c>
      <c r="E118" s="181">
        <v>166895</v>
      </c>
      <c r="F118" s="196">
        <v>-5396</v>
      </c>
      <c r="G118" s="197">
        <v>-51</v>
      </c>
      <c r="H118" s="196">
        <v>-63633</v>
      </c>
      <c r="I118" s="197">
        <v>-38.1</v>
      </c>
    </row>
    <row r="119" spans="1:9" ht="12.75" customHeight="1" x14ac:dyDescent="0.2">
      <c r="A119" s="286">
        <v>704</v>
      </c>
      <c r="B119" s="194" t="s">
        <v>1010</v>
      </c>
      <c r="C119" s="181">
        <v>40656</v>
      </c>
      <c r="D119" s="181">
        <v>523510</v>
      </c>
      <c r="E119" s="181">
        <v>659280</v>
      </c>
      <c r="F119" s="196">
        <v>-6956</v>
      </c>
      <c r="G119" s="197">
        <v>-14.6</v>
      </c>
      <c r="H119" s="196">
        <v>-135770</v>
      </c>
      <c r="I119" s="197">
        <v>-20.6</v>
      </c>
    </row>
    <row r="120" spans="1:9" ht="12.75" customHeight="1" x14ac:dyDescent="0.2">
      <c r="A120" s="286">
        <v>705</v>
      </c>
      <c r="B120" s="194" t="s">
        <v>1011</v>
      </c>
      <c r="C120" s="181">
        <v>5714</v>
      </c>
      <c r="D120" s="181">
        <v>75177</v>
      </c>
      <c r="E120" s="181">
        <v>88791</v>
      </c>
      <c r="F120" s="196">
        <v>-1423</v>
      </c>
      <c r="G120" s="197">
        <v>-19.899999999999999</v>
      </c>
      <c r="H120" s="196">
        <v>-13614</v>
      </c>
      <c r="I120" s="197">
        <v>-15.3</v>
      </c>
    </row>
    <row r="121" spans="1:9" ht="12.75" customHeight="1" x14ac:dyDescent="0.2">
      <c r="A121" s="286">
        <v>706</v>
      </c>
      <c r="B121" s="194" t="s">
        <v>1012</v>
      </c>
      <c r="C121" s="181">
        <v>23951</v>
      </c>
      <c r="D121" s="181">
        <v>381159</v>
      </c>
      <c r="E121" s="181">
        <v>505799</v>
      </c>
      <c r="F121" s="196">
        <v>-7335</v>
      </c>
      <c r="G121" s="197">
        <v>-23.4</v>
      </c>
      <c r="H121" s="196">
        <v>-124640</v>
      </c>
      <c r="I121" s="197">
        <v>-24.6</v>
      </c>
    </row>
    <row r="122" spans="1:9" ht="12.75" customHeight="1" x14ac:dyDescent="0.2">
      <c r="A122" s="286">
        <v>707</v>
      </c>
      <c r="B122" s="194" t="s">
        <v>1013</v>
      </c>
      <c r="C122" s="181">
        <v>1879</v>
      </c>
      <c r="D122" s="181">
        <v>15698</v>
      </c>
      <c r="E122" s="181">
        <v>25049</v>
      </c>
      <c r="F122" s="196">
        <v>-145</v>
      </c>
      <c r="G122" s="197">
        <v>-7.2</v>
      </c>
      <c r="H122" s="196">
        <v>-9351</v>
      </c>
      <c r="I122" s="197">
        <v>-37.299999999999997</v>
      </c>
    </row>
    <row r="123" spans="1:9" ht="12.75" customHeight="1" x14ac:dyDescent="0.2">
      <c r="A123" s="286">
        <v>708</v>
      </c>
      <c r="B123" s="194" t="s">
        <v>1014</v>
      </c>
      <c r="C123" s="181">
        <v>583180</v>
      </c>
      <c r="D123" s="181">
        <v>7931036</v>
      </c>
      <c r="E123" s="181">
        <v>9024233</v>
      </c>
      <c r="F123" s="196">
        <v>-15420</v>
      </c>
      <c r="G123" s="197">
        <v>-2.6</v>
      </c>
      <c r="H123" s="196">
        <v>-1093197</v>
      </c>
      <c r="I123" s="197">
        <v>-12.1</v>
      </c>
    </row>
    <row r="124" spans="1:9" ht="12.75" customHeight="1" x14ac:dyDescent="0.2">
      <c r="A124" s="286">
        <v>709</v>
      </c>
      <c r="B124" s="194" t="s">
        <v>1015</v>
      </c>
      <c r="C124" s="181">
        <v>201022</v>
      </c>
      <c r="D124" s="181">
        <v>2569224</v>
      </c>
      <c r="E124" s="181">
        <v>2654974</v>
      </c>
      <c r="F124" s="196">
        <v>30270</v>
      </c>
      <c r="G124" s="197">
        <v>17.7</v>
      </c>
      <c r="H124" s="196">
        <v>-85750</v>
      </c>
      <c r="I124" s="197">
        <v>-3.2</v>
      </c>
    </row>
    <row r="125" spans="1:9" ht="12.75" customHeight="1" x14ac:dyDescent="0.2">
      <c r="A125" s="286">
        <v>711</v>
      </c>
      <c r="B125" s="194" t="s">
        <v>1016</v>
      </c>
      <c r="C125" s="181">
        <v>162869</v>
      </c>
      <c r="D125" s="181">
        <v>2351617</v>
      </c>
      <c r="E125" s="181">
        <v>2594704</v>
      </c>
      <c r="F125" s="196">
        <v>6655</v>
      </c>
      <c r="G125" s="197">
        <v>4.3</v>
      </c>
      <c r="H125" s="196">
        <v>-243087</v>
      </c>
      <c r="I125" s="197">
        <v>-9.4</v>
      </c>
    </row>
    <row r="126" spans="1:9" ht="12.75" customHeight="1" x14ac:dyDescent="0.2">
      <c r="A126" s="286">
        <v>732</v>
      </c>
      <c r="B126" s="194" t="s">
        <v>1017</v>
      </c>
      <c r="C126" s="181">
        <v>1718562</v>
      </c>
      <c r="D126" s="181">
        <v>23148558</v>
      </c>
      <c r="E126" s="181">
        <v>25767360</v>
      </c>
      <c r="F126" s="196">
        <v>99876</v>
      </c>
      <c r="G126" s="197">
        <v>6.2</v>
      </c>
      <c r="H126" s="196">
        <v>-2618802</v>
      </c>
      <c r="I126" s="197">
        <v>-10.199999999999999</v>
      </c>
    </row>
    <row r="127" spans="1:9" ht="12.75" customHeight="1" x14ac:dyDescent="0.2">
      <c r="A127" s="286">
        <v>734</v>
      </c>
      <c r="B127" s="194" t="s">
        <v>1018</v>
      </c>
      <c r="C127" s="181">
        <v>746223</v>
      </c>
      <c r="D127" s="181">
        <v>10415753</v>
      </c>
      <c r="E127" s="181">
        <v>11300537</v>
      </c>
      <c r="F127" s="196">
        <v>63754</v>
      </c>
      <c r="G127" s="197">
        <v>9.3000000000000007</v>
      </c>
      <c r="H127" s="196">
        <v>-884784</v>
      </c>
      <c r="I127" s="197">
        <v>-7.8</v>
      </c>
    </row>
    <row r="128" spans="1:9" ht="12.75" customHeight="1" x14ac:dyDescent="0.2">
      <c r="A128" s="286">
        <v>736</v>
      </c>
      <c r="B128" s="194" t="s">
        <v>1019</v>
      </c>
      <c r="C128" s="181">
        <v>178370</v>
      </c>
      <c r="D128" s="181">
        <v>2420712</v>
      </c>
      <c r="E128" s="181">
        <v>2497388</v>
      </c>
      <c r="F128" s="196">
        <v>13995</v>
      </c>
      <c r="G128" s="197">
        <v>8.5</v>
      </c>
      <c r="H128" s="196">
        <v>-76676</v>
      </c>
      <c r="I128" s="197">
        <v>-3.1</v>
      </c>
    </row>
    <row r="129" spans="1:9" ht="12.75" customHeight="1" x14ac:dyDescent="0.2">
      <c r="A129" s="286">
        <v>738</v>
      </c>
      <c r="B129" s="194" t="s">
        <v>1020</v>
      </c>
      <c r="C129" s="181">
        <v>33091</v>
      </c>
      <c r="D129" s="181">
        <v>389376</v>
      </c>
      <c r="E129" s="181">
        <v>421110</v>
      </c>
      <c r="F129" s="196">
        <v>-1519</v>
      </c>
      <c r="G129" s="197">
        <v>-4.4000000000000004</v>
      </c>
      <c r="H129" s="196">
        <v>-31734</v>
      </c>
      <c r="I129" s="197">
        <v>-7.5</v>
      </c>
    </row>
    <row r="130" spans="1:9" ht="12.75" customHeight="1" x14ac:dyDescent="0.2">
      <c r="A130" s="286">
        <v>740</v>
      </c>
      <c r="B130" s="194" t="s">
        <v>1021</v>
      </c>
      <c r="C130" s="181">
        <v>691430</v>
      </c>
      <c r="D130" s="181">
        <v>9323442</v>
      </c>
      <c r="E130" s="181">
        <v>8735649</v>
      </c>
      <c r="F130" s="196">
        <v>93800</v>
      </c>
      <c r="G130" s="197">
        <v>15.7</v>
      </c>
      <c r="H130" s="196">
        <v>587793</v>
      </c>
      <c r="I130" s="197">
        <v>6.7</v>
      </c>
    </row>
    <row r="131" spans="1:9" ht="12.75" customHeight="1" x14ac:dyDescent="0.2">
      <c r="A131" s="286">
        <v>749</v>
      </c>
      <c r="B131" s="194" t="s">
        <v>1022</v>
      </c>
      <c r="C131" s="181">
        <v>1891091</v>
      </c>
      <c r="D131" s="181">
        <v>23778149</v>
      </c>
      <c r="E131" s="181">
        <v>24893087</v>
      </c>
      <c r="F131" s="196">
        <v>146166</v>
      </c>
      <c r="G131" s="197">
        <v>8.4</v>
      </c>
      <c r="H131" s="196">
        <v>-1114938</v>
      </c>
      <c r="I131" s="197">
        <v>-4.5</v>
      </c>
    </row>
    <row r="132" spans="1:9" ht="12.75" customHeight="1" x14ac:dyDescent="0.2">
      <c r="A132" s="286">
        <v>751</v>
      </c>
      <c r="B132" s="194" t="s">
        <v>1023</v>
      </c>
      <c r="C132" s="181">
        <v>304063</v>
      </c>
      <c r="D132" s="181">
        <v>4853399</v>
      </c>
      <c r="E132" s="181">
        <v>5892947</v>
      </c>
      <c r="F132" s="196">
        <v>-52766</v>
      </c>
      <c r="G132" s="197">
        <v>-14.8</v>
      </c>
      <c r="H132" s="196">
        <v>-1039548</v>
      </c>
      <c r="I132" s="197">
        <v>-17.600000000000001</v>
      </c>
    </row>
    <row r="133" spans="1:9" ht="12.75" customHeight="1" x14ac:dyDescent="0.2">
      <c r="A133" s="286">
        <v>753</v>
      </c>
      <c r="B133" s="194" t="s">
        <v>1024</v>
      </c>
      <c r="C133" s="181">
        <v>234886</v>
      </c>
      <c r="D133" s="181">
        <v>3438833</v>
      </c>
      <c r="E133" s="181">
        <v>4056770</v>
      </c>
      <c r="F133" s="196">
        <v>6287</v>
      </c>
      <c r="G133" s="197">
        <v>2.8</v>
      </c>
      <c r="H133" s="196">
        <v>-617937</v>
      </c>
      <c r="I133" s="197">
        <v>-15.2</v>
      </c>
    </row>
    <row r="134" spans="1:9" ht="12.75" customHeight="1" x14ac:dyDescent="0.2">
      <c r="A134" s="286">
        <v>755</v>
      </c>
      <c r="B134" s="194" t="s">
        <v>1025</v>
      </c>
      <c r="C134" s="181">
        <v>741857</v>
      </c>
      <c r="D134" s="181">
        <v>9893253</v>
      </c>
      <c r="E134" s="181">
        <v>12002784</v>
      </c>
      <c r="F134" s="196">
        <v>81227</v>
      </c>
      <c r="G134" s="197">
        <v>12.3</v>
      </c>
      <c r="H134" s="196">
        <v>-2109531</v>
      </c>
      <c r="I134" s="197">
        <v>-17.600000000000001</v>
      </c>
    </row>
    <row r="135" spans="1:9" ht="12.75" customHeight="1" x14ac:dyDescent="0.2">
      <c r="A135" s="286">
        <v>757</v>
      </c>
      <c r="B135" s="194" t="s">
        <v>1026</v>
      </c>
      <c r="C135" s="181">
        <v>135494</v>
      </c>
      <c r="D135" s="181">
        <v>1732889</v>
      </c>
      <c r="E135" s="181">
        <v>2046709</v>
      </c>
      <c r="F135" s="196">
        <v>28910</v>
      </c>
      <c r="G135" s="197">
        <v>27.1</v>
      </c>
      <c r="H135" s="196">
        <v>-313820</v>
      </c>
      <c r="I135" s="197">
        <v>-15.3</v>
      </c>
    </row>
    <row r="136" spans="1:9" ht="12.75" customHeight="1" x14ac:dyDescent="0.2">
      <c r="A136" s="286">
        <v>759</v>
      </c>
      <c r="B136" s="194" t="s">
        <v>1027</v>
      </c>
      <c r="C136" s="181">
        <v>8726</v>
      </c>
      <c r="D136" s="181">
        <v>156251</v>
      </c>
      <c r="E136" s="181">
        <v>178585</v>
      </c>
      <c r="F136" s="196">
        <v>731</v>
      </c>
      <c r="G136" s="197">
        <v>9.1</v>
      </c>
      <c r="H136" s="196">
        <v>-22334</v>
      </c>
      <c r="I136" s="197">
        <v>-12.5</v>
      </c>
    </row>
    <row r="137" spans="1:9" ht="12.75" customHeight="1" x14ac:dyDescent="0.2">
      <c r="A137" s="286">
        <v>771</v>
      </c>
      <c r="B137" s="194" t="s">
        <v>1028</v>
      </c>
      <c r="C137" s="181">
        <v>433413</v>
      </c>
      <c r="D137" s="181">
        <v>6371004</v>
      </c>
      <c r="E137" s="181">
        <v>6580895</v>
      </c>
      <c r="F137" s="196">
        <v>-15669</v>
      </c>
      <c r="G137" s="197">
        <v>-3.5</v>
      </c>
      <c r="H137" s="196">
        <v>-209891</v>
      </c>
      <c r="I137" s="197">
        <v>-3.2</v>
      </c>
    </row>
    <row r="138" spans="1:9" ht="12.75" customHeight="1" x14ac:dyDescent="0.2">
      <c r="A138" s="286">
        <v>772</v>
      </c>
      <c r="B138" s="194" t="s">
        <v>1029</v>
      </c>
      <c r="C138" s="181">
        <v>517861</v>
      </c>
      <c r="D138" s="181">
        <v>7121739</v>
      </c>
      <c r="E138" s="181">
        <v>8492753</v>
      </c>
      <c r="F138" s="196">
        <v>20857</v>
      </c>
      <c r="G138" s="197">
        <v>4.2</v>
      </c>
      <c r="H138" s="196">
        <v>-1371014</v>
      </c>
      <c r="I138" s="197">
        <v>-16.100000000000001</v>
      </c>
    </row>
    <row r="139" spans="1:9" ht="12.75" customHeight="1" x14ac:dyDescent="0.2">
      <c r="A139" s="286">
        <v>779</v>
      </c>
      <c r="B139" s="194" t="s">
        <v>1030</v>
      </c>
      <c r="C139" s="181">
        <v>86016</v>
      </c>
      <c r="D139" s="181">
        <v>1279107</v>
      </c>
      <c r="E139" s="181">
        <v>1484378</v>
      </c>
      <c r="F139" s="196">
        <v>-7111</v>
      </c>
      <c r="G139" s="197">
        <v>-7.6</v>
      </c>
      <c r="H139" s="196">
        <v>-205271</v>
      </c>
      <c r="I139" s="197">
        <v>-13.8</v>
      </c>
    </row>
    <row r="140" spans="1:9" ht="12.75" customHeight="1" x14ac:dyDescent="0.2">
      <c r="A140" s="286">
        <v>781</v>
      </c>
      <c r="B140" s="194" t="s">
        <v>1031</v>
      </c>
      <c r="C140" s="181">
        <v>120293</v>
      </c>
      <c r="D140" s="181">
        <v>1602982</v>
      </c>
      <c r="E140" s="181">
        <v>1397811</v>
      </c>
      <c r="F140" s="196">
        <v>12981</v>
      </c>
      <c r="G140" s="197">
        <v>12.1</v>
      </c>
      <c r="H140" s="196">
        <v>205171</v>
      </c>
      <c r="I140" s="197">
        <v>14.7</v>
      </c>
    </row>
    <row r="141" spans="1:9" ht="12.75" customHeight="1" x14ac:dyDescent="0.2">
      <c r="A141" s="286">
        <v>790</v>
      </c>
      <c r="B141" s="194" t="s">
        <v>1032</v>
      </c>
      <c r="C141" s="181">
        <v>9967</v>
      </c>
      <c r="D141" s="181">
        <v>124429</v>
      </c>
      <c r="E141" s="181">
        <v>133984</v>
      </c>
      <c r="F141" s="196">
        <v>661</v>
      </c>
      <c r="G141" s="197">
        <v>7.1</v>
      </c>
      <c r="H141" s="196">
        <v>-9555</v>
      </c>
      <c r="I141" s="197">
        <v>-7.1</v>
      </c>
    </row>
    <row r="142" spans="1:9" ht="12.75" customHeight="1" x14ac:dyDescent="0.2">
      <c r="A142" s="286">
        <v>801</v>
      </c>
      <c r="B142" s="194" t="s">
        <v>1033</v>
      </c>
      <c r="C142" s="181">
        <v>353708</v>
      </c>
      <c r="D142" s="181">
        <v>4272520</v>
      </c>
      <c r="E142" s="181">
        <v>4712525</v>
      </c>
      <c r="F142" s="196">
        <v>-11669</v>
      </c>
      <c r="G142" s="197">
        <v>-3.2</v>
      </c>
      <c r="H142" s="196">
        <v>-440005</v>
      </c>
      <c r="I142" s="197">
        <v>-9.3000000000000007</v>
      </c>
    </row>
    <row r="143" spans="1:9" ht="12.75" customHeight="1" x14ac:dyDescent="0.2">
      <c r="A143" s="286">
        <v>802</v>
      </c>
      <c r="B143" s="194" t="s">
        <v>1034</v>
      </c>
      <c r="C143" s="181">
        <v>39828</v>
      </c>
      <c r="D143" s="181">
        <v>357619</v>
      </c>
      <c r="E143" s="181">
        <v>390588</v>
      </c>
      <c r="F143" s="196">
        <v>3462</v>
      </c>
      <c r="G143" s="197">
        <v>9.5</v>
      </c>
      <c r="H143" s="196">
        <v>-32969</v>
      </c>
      <c r="I143" s="197">
        <v>-8.4</v>
      </c>
    </row>
    <row r="144" spans="1:9" ht="12.75" customHeight="1" x14ac:dyDescent="0.2">
      <c r="A144" s="286">
        <v>803</v>
      </c>
      <c r="B144" s="194" t="s">
        <v>1035</v>
      </c>
      <c r="C144" s="181">
        <v>407309</v>
      </c>
      <c r="D144" s="181">
        <v>4742384</v>
      </c>
      <c r="E144" s="181">
        <v>4737358</v>
      </c>
      <c r="F144" s="196">
        <v>42060</v>
      </c>
      <c r="G144" s="197">
        <v>11.5</v>
      </c>
      <c r="H144" s="196">
        <v>5026</v>
      </c>
      <c r="I144" s="197">
        <v>0.1</v>
      </c>
    </row>
    <row r="145" spans="1:9" ht="12.75" customHeight="1" x14ac:dyDescent="0.2">
      <c r="A145" s="286">
        <v>804</v>
      </c>
      <c r="B145" s="194" t="s">
        <v>1036</v>
      </c>
      <c r="C145" s="181">
        <v>348607</v>
      </c>
      <c r="D145" s="181">
        <v>4740131</v>
      </c>
      <c r="E145" s="181">
        <v>5209263</v>
      </c>
      <c r="F145" s="196">
        <v>-20774</v>
      </c>
      <c r="G145" s="197">
        <v>-5.6</v>
      </c>
      <c r="H145" s="196">
        <v>-469132</v>
      </c>
      <c r="I145" s="197">
        <v>-9</v>
      </c>
    </row>
    <row r="146" spans="1:9" ht="12.75" customHeight="1" x14ac:dyDescent="0.2">
      <c r="A146" s="286">
        <v>805</v>
      </c>
      <c r="B146" s="194" t="s">
        <v>1037</v>
      </c>
      <c r="C146" s="181">
        <v>26437</v>
      </c>
      <c r="D146" s="181">
        <v>405371</v>
      </c>
      <c r="E146" s="181">
        <v>591517</v>
      </c>
      <c r="F146" s="196">
        <v>-15009</v>
      </c>
      <c r="G146" s="197">
        <v>-36.200000000000003</v>
      </c>
      <c r="H146" s="196">
        <v>-186146</v>
      </c>
      <c r="I146" s="197">
        <v>-31.5</v>
      </c>
    </row>
    <row r="147" spans="1:9" ht="12.75" customHeight="1" x14ac:dyDescent="0.2">
      <c r="A147" s="286">
        <v>806</v>
      </c>
      <c r="B147" s="194" t="s">
        <v>1038</v>
      </c>
      <c r="C147" s="181">
        <v>270133</v>
      </c>
      <c r="D147" s="181">
        <v>3964166</v>
      </c>
      <c r="E147" s="181">
        <v>4427591</v>
      </c>
      <c r="F147" s="196">
        <v>-25901</v>
      </c>
      <c r="G147" s="197">
        <v>-8.6999999999999993</v>
      </c>
      <c r="H147" s="196">
        <v>-463425</v>
      </c>
      <c r="I147" s="197">
        <v>-10.5</v>
      </c>
    </row>
    <row r="148" spans="1:9" ht="12.75" customHeight="1" x14ac:dyDescent="0.2">
      <c r="A148" s="286">
        <v>807</v>
      </c>
      <c r="B148" s="194" t="s">
        <v>1039</v>
      </c>
      <c r="C148" s="181">
        <v>47597</v>
      </c>
      <c r="D148" s="181">
        <v>594074</v>
      </c>
      <c r="E148" s="181">
        <v>601756</v>
      </c>
      <c r="F148" s="196">
        <v>6061</v>
      </c>
      <c r="G148" s="197">
        <v>14.6</v>
      </c>
      <c r="H148" s="196">
        <v>-7682</v>
      </c>
      <c r="I148" s="197">
        <v>-1.3</v>
      </c>
    </row>
    <row r="149" spans="1:9" ht="12.75" customHeight="1" x14ac:dyDescent="0.2">
      <c r="A149" s="286">
        <v>808</v>
      </c>
      <c r="B149" s="194" t="s">
        <v>836</v>
      </c>
      <c r="C149" s="181">
        <v>34390</v>
      </c>
      <c r="D149" s="181">
        <v>457871</v>
      </c>
      <c r="E149" s="181">
        <v>462744</v>
      </c>
      <c r="F149" s="196">
        <v>-1585</v>
      </c>
      <c r="G149" s="197">
        <v>-4.4000000000000004</v>
      </c>
      <c r="H149" s="196">
        <v>-4873</v>
      </c>
      <c r="I149" s="197">
        <v>-1.1000000000000001</v>
      </c>
    </row>
    <row r="150" spans="1:9" ht="12.75" customHeight="1" x14ac:dyDescent="0.2">
      <c r="A150" s="286">
        <v>809</v>
      </c>
      <c r="B150" s="194" t="s">
        <v>1040</v>
      </c>
      <c r="C150" s="181">
        <v>547841</v>
      </c>
      <c r="D150" s="181">
        <v>7544711</v>
      </c>
      <c r="E150" s="181">
        <v>6969766</v>
      </c>
      <c r="F150" s="196">
        <v>83146</v>
      </c>
      <c r="G150" s="197">
        <v>17.899999999999999</v>
      </c>
      <c r="H150" s="196">
        <v>574945</v>
      </c>
      <c r="I150" s="197">
        <v>8.1999999999999993</v>
      </c>
    </row>
    <row r="151" spans="1:9" ht="12.75" customHeight="1" x14ac:dyDescent="0.2">
      <c r="A151" s="286">
        <v>810</v>
      </c>
      <c r="B151" s="194" t="s">
        <v>1041</v>
      </c>
      <c r="C151" s="181">
        <v>2013</v>
      </c>
      <c r="D151" s="181">
        <v>26465</v>
      </c>
      <c r="E151" s="181">
        <v>45194</v>
      </c>
      <c r="F151" s="196">
        <v>-1240</v>
      </c>
      <c r="G151" s="197">
        <v>-38.1</v>
      </c>
      <c r="H151" s="196">
        <v>-18729</v>
      </c>
      <c r="I151" s="197">
        <v>-41.4</v>
      </c>
    </row>
    <row r="152" spans="1:9" ht="12.75" customHeight="1" x14ac:dyDescent="0.2">
      <c r="A152" s="286">
        <v>811</v>
      </c>
      <c r="B152" s="194" t="s">
        <v>835</v>
      </c>
      <c r="C152" s="181">
        <v>477685</v>
      </c>
      <c r="D152" s="181">
        <v>6984801</v>
      </c>
      <c r="E152" s="181">
        <v>7849079</v>
      </c>
      <c r="F152" s="196">
        <v>-84611</v>
      </c>
      <c r="G152" s="197">
        <v>-15</v>
      </c>
      <c r="H152" s="196">
        <v>-864278</v>
      </c>
      <c r="I152" s="197">
        <v>-11</v>
      </c>
    </row>
    <row r="153" spans="1:9" ht="12.75" customHeight="1" x14ac:dyDescent="0.2">
      <c r="A153" s="286">
        <v>812</v>
      </c>
      <c r="B153" s="194" t="s">
        <v>1042</v>
      </c>
      <c r="C153" s="181">
        <v>172965</v>
      </c>
      <c r="D153" s="181">
        <v>2062923</v>
      </c>
      <c r="E153" s="181">
        <v>2403165</v>
      </c>
      <c r="F153" s="196">
        <v>-18715</v>
      </c>
      <c r="G153" s="197">
        <v>-9.8000000000000007</v>
      </c>
      <c r="H153" s="196">
        <v>-340242</v>
      </c>
      <c r="I153" s="197">
        <v>-14.2</v>
      </c>
    </row>
    <row r="154" spans="1:9" ht="12.75" customHeight="1" x14ac:dyDescent="0.2">
      <c r="A154" s="286">
        <v>813</v>
      </c>
      <c r="B154" s="194" t="s">
        <v>1043</v>
      </c>
      <c r="C154" s="181">
        <v>724477</v>
      </c>
      <c r="D154" s="181">
        <v>9720614</v>
      </c>
      <c r="E154" s="181">
        <v>10305758</v>
      </c>
      <c r="F154" s="196">
        <v>-3392</v>
      </c>
      <c r="G154" s="197">
        <v>-0.5</v>
      </c>
      <c r="H154" s="196">
        <v>-585144</v>
      </c>
      <c r="I154" s="197">
        <v>-5.7</v>
      </c>
    </row>
    <row r="155" spans="1:9" ht="12.75" customHeight="1" x14ac:dyDescent="0.2">
      <c r="A155" s="286">
        <v>814</v>
      </c>
      <c r="B155" s="194" t="s">
        <v>1044</v>
      </c>
      <c r="C155" s="181">
        <v>321484</v>
      </c>
      <c r="D155" s="181">
        <v>3494559</v>
      </c>
      <c r="E155" s="181">
        <v>3919329</v>
      </c>
      <c r="F155" s="196">
        <v>4614</v>
      </c>
      <c r="G155" s="197">
        <v>1.5</v>
      </c>
      <c r="H155" s="196">
        <v>-424770</v>
      </c>
      <c r="I155" s="197">
        <v>-10.8</v>
      </c>
    </row>
    <row r="156" spans="1:9" ht="12.75" customHeight="1" x14ac:dyDescent="0.2">
      <c r="A156" s="286">
        <v>815</v>
      </c>
      <c r="B156" s="194" t="s">
        <v>1045</v>
      </c>
      <c r="C156" s="181">
        <v>144796</v>
      </c>
      <c r="D156" s="181">
        <v>2170735</v>
      </c>
      <c r="E156" s="181">
        <v>2274407</v>
      </c>
      <c r="F156" s="196">
        <v>400</v>
      </c>
      <c r="G156" s="197">
        <v>0.3</v>
      </c>
      <c r="H156" s="196">
        <v>-103672</v>
      </c>
      <c r="I156" s="197">
        <v>-4.5999999999999996</v>
      </c>
    </row>
    <row r="157" spans="1:9" ht="12.75" customHeight="1" x14ac:dyDescent="0.2">
      <c r="A157" s="286">
        <v>816</v>
      </c>
      <c r="B157" s="194" t="s">
        <v>1046</v>
      </c>
      <c r="C157" s="181">
        <v>785714</v>
      </c>
      <c r="D157" s="181">
        <v>10181142</v>
      </c>
      <c r="E157" s="181">
        <v>11242753</v>
      </c>
      <c r="F157" s="196">
        <v>69320</v>
      </c>
      <c r="G157" s="197">
        <v>9.6999999999999993</v>
      </c>
      <c r="H157" s="196">
        <v>-1061611</v>
      </c>
      <c r="I157" s="197">
        <v>-9.4</v>
      </c>
    </row>
    <row r="158" spans="1:9" ht="12.75" customHeight="1" x14ac:dyDescent="0.2">
      <c r="A158" s="286">
        <v>817</v>
      </c>
      <c r="B158" s="194" t="s">
        <v>1047</v>
      </c>
      <c r="C158" s="181">
        <v>49770</v>
      </c>
      <c r="D158" s="181">
        <v>644737</v>
      </c>
      <c r="E158" s="181">
        <v>711820</v>
      </c>
      <c r="F158" s="196">
        <v>2625</v>
      </c>
      <c r="G158" s="197">
        <v>5.6</v>
      </c>
      <c r="H158" s="196">
        <v>-67083</v>
      </c>
      <c r="I158" s="197">
        <v>-9.4</v>
      </c>
    </row>
    <row r="159" spans="1:9" ht="12.75" customHeight="1" x14ac:dyDescent="0.2">
      <c r="A159" s="286">
        <v>818</v>
      </c>
      <c r="B159" s="194" t="s">
        <v>1048</v>
      </c>
      <c r="C159" s="181">
        <v>200195</v>
      </c>
      <c r="D159" s="181">
        <v>2489306</v>
      </c>
      <c r="E159" s="181">
        <v>2902860</v>
      </c>
      <c r="F159" s="196">
        <v>-8302</v>
      </c>
      <c r="G159" s="197">
        <v>-4</v>
      </c>
      <c r="H159" s="196">
        <v>-413554</v>
      </c>
      <c r="I159" s="197">
        <v>-14.2</v>
      </c>
    </row>
    <row r="160" spans="1:9" ht="12.75" customHeight="1" x14ac:dyDescent="0.2">
      <c r="A160" s="286">
        <v>819</v>
      </c>
      <c r="B160" s="194" t="s">
        <v>1049</v>
      </c>
      <c r="C160" s="181">
        <v>252990</v>
      </c>
      <c r="D160" s="181">
        <v>3538761</v>
      </c>
      <c r="E160" s="181">
        <v>3866233</v>
      </c>
      <c r="F160" s="196">
        <v>932</v>
      </c>
      <c r="G160" s="197">
        <v>0.4</v>
      </c>
      <c r="H160" s="196">
        <v>-327472</v>
      </c>
      <c r="I160" s="197">
        <v>-8.5</v>
      </c>
    </row>
    <row r="161" spans="1:9" ht="12.75" customHeight="1" x14ac:dyDescent="0.2">
      <c r="A161" s="286">
        <v>820</v>
      </c>
      <c r="B161" s="194" t="s">
        <v>1050</v>
      </c>
      <c r="C161" s="181">
        <v>567948</v>
      </c>
      <c r="D161" s="181">
        <v>7343665</v>
      </c>
      <c r="E161" s="181">
        <v>8218647</v>
      </c>
      <c r="F161" s="196">
        <v>-4349</v>
      </c>
      <c r="G161" s="197">
        <v>-0.8</v>
      </c>
      <c r="H161" s="196">
        <v>-874982</v>
      </c>
      <c r="I161" s="197">
        <v>-10.6</v>
      </c>
    </row>
    <row r="162" spans="1:9" ht="12.75" customHeight="1" x14ac:dyDescent="0.2">
      <c r="A162" s="286">
        <v>823</v>
      </c>
      <c r="B162" s="194" t="s">
        <v>1051</v>
      </c>
      <c r="C162" s="181">
        <v>68727</v>
      </c>
      <c r="D162" s="181">
        <v>1000660</v>
      </c>
      <c r="E162" s="181">
        <v>1111627</v>
      </c>
      <c r="F162" s="196">
        <v>9883</v>
      </c>
      <c r="G162" s="197">
        <v>16.8</v>
      </c>
      <c r="H162" s="196">
        <v>-110967</v>
      </c>
      <c r="I162" s="197">
        <v>-10</v>
      </c>
    </row>
    <row r="163" spans="1:9" ht="12.75" customHeight="1" x14ac:dyDescent="0.2">
      <c r="A163" s="286">
        <v>829</v>
      </c>
      <c r="B163" s="194" t="s">
        <v>1052</v>
      </c>
      <c r="C163" s="181">
        <v>2307136</v>
      </c>
      <c r="D163" s="181">
        <v>32041249</v>
      </c>
      <c r="E163" s="181">
        <v>35615284</v>
      </c>
      <c r="F163" s="196">
        <v>-17806</v>
      </c>
      <c r="G163" s="197">
        <v>-0.8</v>
      </c>
      <c r="H163" s="196">
        <v>-3574035</v>
      </c>
      <c r="I163" s="197">
        <v>-10</v>
      </c>
    </row>
    <row r="164" spans="1:9" ht="12.75" customHeight="1" x14ac:dyDescent="0.2">
      <c r="A164" s="286">
        <v>831</v>
      </c>
      <c r="B164" s="194" t="s">
        <v>1053</v>
      </c>
      <c r="C164" s="181">
        <v>77096</v>
      </c>
      <c r="D164" s="181">
        <v>908576</v>
      </c>
      <c r="E164" s="181">
        <v>940228</v>
      </c>
      <c r="F164" s="196">
        <v>2244</v>
      </c>
      <c r="G164" s="197">
        <v>3</v>
      </c>
      <c r="H164" s="196">
        <v>-31652</v>
      </c>
      <c r="I164" s="197">
        <v>-3.4</v>
      </c>
    </row>
    <row r="165" spans="1:9" ht="12.75" customHeight="1" x14ac:dyDescent="0.2">
      <c r="A165" s="286">
        <v>832</v>
      </c>
      <c r="B165" s="194" t="s">
        <v>1054</v>
      </c>
      <c r="C165" s="181">
        <v>2353763</v>
      </c>
      <c r="D165" s="181">
        <v>33185264</v>
      </c>
      <c r="E165" s="181">
        <v>34841512</v>
      </c>
      <c r="F165" s="196">
        <v>160212</v>
      </c>
      <c r="G165" s="197">
        <v>7.3</v>
      </c>
      <c r="H165" s="196">
        <v>-1656248</v>
      </c>
      <c r="I165" s="197">
        <v>-4.8</v>
      </c>
    </row>
    <row r="166" spans="1:9" ht="12.75" customHeight="1" x14ac:dyDescent="0.2">
      <c r="A166" s="286">
        <v>833</v>
      </c>
      <c r="B166" s="194" t="s">
        <v>1055</v>
      </c>
      <c r="C166" s="181">
        <v>71753</v>
      </c>
      <c r="D166" s="181">
        <v>861123</v>
      </c>
      <c r="E166" s="181">
        <v>1063290</v>
      </c>
      <c r="F166" s="196">
        <v>-2770</v>
      </c>
      <c r="G166" s="197">
        <v>-3.7</v>
      </c>
      <c r="H166" s="196">
        <v>-202167</v>
      </c>
      <c r="I166" s="197">
        <v>-19</v>
      </c>
    </row>
    <row r="167" spans="1:9" ht="12.75" customHeight="1" x14ac:dyDescent="0.2">
      <c r="A167" s="286">
        <v>834</v>
      </c>
      <c r="B167" s="194" t="s">
        <v>833</v>
      </c>
      <c r="C167" s="181">
        <v>6140441</v>
      </c>
      <c r="D167" s="181">
        <v>83544283</v>
      </c>
      <c r="E167" s="181">
        <v>79075595</v>
      </c>
      <c r="F167" s="196">
        <v>447448</v>
      </c>
      <c r="G167" s="197">
        <v>7.9</v>
      </c>
      <c r="H167" s="196">
        <v>4468688</v>
      </c>
      <c r="I167" s="197">
        <v>5.7</v>
      </c>
    </row>
    <row r="168" spans="1:9" ht="12.75" customHeight="1" x14ac:dyDescent="0.2">
      <c r="A168" s="286">
        <v>835</v>
      </c>
      <c r="B168" s="194" t="s">
        <v>1056</v>
      </c>
      <c r="C168" s="181">
        <v>510843</v>
      </c>
      <c r="D168" s="181">
        <v>6652299</v>
      </c>
      <c r="E168" s="181">
        <v>8134968</v>
      </c>
      <c r="F168" s="196">
        <v>-70274</v>
      </c>
      <c r="G168" s="197">
        <v>-12.1</v>
      </c>
      <c r="H168" s="196">
        <v>-1482669</v>
      </c>
      <c r="I168" s="197">
        <v>-18.2</v>
      </c>
    </row>
    <row r="169" spans="1:9" ht="12.75" customHeight="1" x14ac:dyDescent="0.2">
      <c r="A169" s="286">
        <v>839</v>
      </c>
      <c r="B169" s="194" t="s">
        <v>1057</v>
      </c>
      <c r="C169" s="181">
        <v>2300915</v>
      </c>
      <c r="D169" s="181">
        <v>27254649</v>
      </c>
      <c r="E169" s="181">
        <v>27294241</v>
      </c>
      <c r="F169" s="196">
        <v>381789</v>
      </c>
      <c r="G169" s="197">
        <v>19.899999999999999</v>
      </c>
      <c r="H169" s="196">
        <v>-39592</v>
      </c>
      <c r="I169" s="197">
        <v>-0.1</v>
      </c>
    </row>
    <row r="170" spans="1:9" ht="12.75" customHeight="1" x14ac:dyDescent="0.2">
      <c r="A170" s="286">
        <v>841</v>
      </c>
      <c r="B170" s="194" t="s">
        <v>1058</v>
      </c>
      <c r="C170" s="181">
        <v>594572</v>
      </c>
      <c r="D170" s="181">
        <v>6897165</v>
      </c>
      <c r="E170" s="181">
        <v>8421508</v>
      </c>
      <c r="F170" s="196">
        <v>-90308</v>
      </c>
      <c r="G170" s="197">
        <v>-13.2</v>
      </c>
      <c r="H170" s="196">
        <v>-1524343</v>
      </c>
      <c r="I170" s="197">
        <v>-18.100000000000001</v>
      </c>
    </row>
    <row r="171" spans="1:9" ht="12.75" customHeight="1" x14ac:dyDescent="0.2">
      <c r="A171" s="286">
        <v>842</v>
      </c>
      <c r="B171" s="194" t="s">
        <v>1059</v>
      </c>
      <c r="C171" s="181">
        <v>991948</v>
      </c>
      <c r="D171" s="181">
        <v>12571958</v>
      </c>
      <c r="E171" s="181">
        <v>13884785</v>
      </c>
      <c r="F171" s="196">
        <v>12879</v>
      </c>
      <c r="G171" s="197">
        <v>1.3</v>
      </c>
      <c r="H171" s="196">
        <v>-1312827</v>
      </c>
      <c r="I171" s="197">
        <v>-9.5</v>
      </c>
    </row>
    <row r="172" spans="1:9" ht="12.75" customHeight="1" x14ac:dyDescent="0.2">
      <c r="A172" s="286">
        <v>843</v>
      </c>
      <c r="B172" s="194" t="s">
        <v>1060</v>
      </c>
      <c r="C172" s="181">
        <v>861426</v>
      </c>
      <c r="D172" s="181">
        <v>11245630</v>
      </c>
      <c r="E172" s="181">
        <v>12597972</v>
      </c>
      <c r="F172" s="196">
        <v>-12989</v>
      </c>
      <c r="G172" s="197">
        <v>-1.5</v>
      </c>
      <c r="H172" s="196">
        <v>-1352342</v>
      </c>
      <c r="I172" s="197">
        <v>-10.7</v>
      </c>
    </row>
    <row r="173" spans="1:9" ht="12.75" customHeight="1" x14ac:dyDescent="0.2">
      <c r="A173" s="286">
        <v>844</v>
      </c>
      <c r="B173" s="194" t="s">
        <v>1061</v>
      </c>
      <c r="C173" s="181">
        <v>1197700</v>
      </c>
      <c r="D173" s="181">
        <v>14860737</v>
      </c>
      <c r="E173" s="181">
        <v>16432240</v>
      </c>
      <c r="F173" s="196">
        <v>68524</v>
      </c>
      <c r="G173" s="197">
        <v>6.1</v>
      </c>
      <c r="H173" s="196">
        <v>-1571503</v>
      </c>
      <c r="I173" s="197">
        <v>-9.6</v>
      </c>
    </row>
    <row r="174" spans="1:9" ht="12.75" customHeight="1" x14ac:dyDescent="0.2">
      <c r="A174" s="286">
        <v>845</v>
      </c>
      <c r="B174" s="194" t="s">
        <v>1062</v>
      </c>
      <c r="C174" s="181">
        <v>958326</v>
      </c>
      <c r="D174" s="181">
        <v>11395408</v>
      </c>
      <c r="E174" s="181">
        <v>13227496</v>
      </c>
      <c r="F174" s="196">
        <v>-98144</v>
      </c>
      <c r="G174" s="197">
        <v>-9.3000000000000007</v>
      </c>
      <c r="H174" s="196">
        <v>-1832088</v>
      </c>
      <c r="I174" s="197">
        <v>-13.9</v>
      </c>
    </row>
    <row r="175" spans="1:9" ht="12.75" customHeight="1" x14ac:dyDescent="0.2">
      <c r="A175" s="286">
        <v>846</v>
      </c>
      <c r="B175" s="194" t="s">
        <v>1063</v>
      </c>
      <c r="C175" s="181">
        <v>789840</v>
      </c>
      <c r="D175" s="181">
        <v>10028744</v>
      </c>
      <c r="E175" s="181">
        <v>9928338</v>
      </c>
      <c r="F175" s="196">
        <v>82378</v>
      </c>
      <c r="G175" s="197">
        <v>11.6</v>
      </c>
      <c r="H175" s="196">
        <v>100406</v>
      </c>
      <c r="I175" s="197">
        <v>1</v>
      </c>
    </row>
    <row r="176" spans="1:9" ht="12.75" customHeight="1" x14ac:dyDescent="0.2">
      <c r="A176" s="286">
        <v>847</v>
      </c>
      <c r="B176" s="194" t="s">
        <v>1064</v>
      </c>
      <c r="C176" s="181">
        <v>301287</v>
      </c>
      <c r="D176" s="181">
        <v>3318337</v>
      </c>
      <c r="E176" s="181">
        <v>3844552</v>
      </c>
      <c r="F176" s="196">
        <v>7337</v>
      </c>
      <c r="G176" s="197">
        <v>2.5</v>
      </c>
      <c r="H176" s="196">
        <v>-526215</v>
      </c>
      <c r="I176" s="197">
        <v>-13.7</v>
      </c>
    </row>
    <row r="177" spans="1:9" ht="12.75" customHeight="1" x14ac:dyDescent="0.2">
      <c r="A177" s="286">
        <v>848</v>
      </c>
      <c r="B177" s="194" t="s">
        <v>1065</v>
      </c>
      <c r="C177" s="181">
        <v>320670</v>
      </c>
      <c r="D177" s="181">
        <v>3451049</v>
      </c>
      <c r="E177" s="181">
        <v>4112990</v>
      </c>
      <c r="F177" s="196">
        <v>-61579</v>
      </c>
      <c r="G177" s="197">
        <v>-16.100000000000001</v>
      </c>
      <c r="H177" s="196">
        <v>-661941</v>
      </c>
      <c r="I177" s="197">
        <v>-16.100000000000001</v>
      </c>
    </row>
    <row r="178" spans="1:9" ht="12.75" customHeight="1" x14ac:dyDescent="0.2">
      <c r="A178" s="286">
        <v>849</v>
      </c>
      <c r="B178" s="194" t="s">
        <v>1066</v>
      </c>
      <c r="C178" s="181">
        <v>613982</v>
      </c>
      <c r="D178" s="181">
        <v>8431470</v>
      </c>
      <c r="E178" s="181">
        <v>9957893</v>
      </c>
      <c r="F178" s="196">
        <v>-73611</v>
      </c>
      <c r="G178" s="197">
        <v>-10.7</v>
      </c>
      <c r="H178" s="196">
        <v>-1526423</v>
      </c>
      <c r="I178" s="197">
        <v>-15.3</v>
      </c>
    </row>
    <row r="179" spans="1:9" ht="12.75" customHeight="1" x14ac:dyDescent="0.2">
      <c r="A179" s="286">
        <v>850</v>
      </c>
      <c r="B179" s="194" t="s">
        <v>1067</v>
      </c>
      <c r="C179" s="181">
        <v>69842</v>
      </c>
      <c r="D179" s="181">
        <v>784811</v>
      </c>
      <c r="E179" s="181">
        <v>829580</v>
      </c>
      <c r="F179" s="196">
        <v>-6704</v>
      </c>
      <c r="G179" s="198">
        <v>-8.8000000000000007</v>
      </c>
      <c r="H179" s="196">
        <v>-44769</v>
      </c>
      <c r="I179" s="197">
        <v>-5.4</v>
      </c>
    </row>
    <row r="180" spans="1:9" ht="12.75" customHeight="1" x14ac:dyDescent="0.2">
      <c r="A180" s="286">
        <v>851</v>
      </c>
      <c r="B180" s="194" t="s">
        <v>1068</v>
      </c>
      <c r="C180" s="181">
        <v>438754</v>
      </c>
      <c r="D180" s="181">
        <v>4631380</v>
      </c>
      <c r="E180" s="181">
        <v>5174686</v>
      </c>
      <c r="F180" s="196">
        <v>-150294</v>
      </c>
      <c r="G180" s="197">
        <v>-25.5</v>
      </c>
      <c r="H180" s="196">
        <v>-543306</v>
      </c>
      <c r="I180" s="197">
        <v>-10.5</v>
      </c>
    </row>
    <row r="181" spans="1:9" ht="12.75" customHeight="1" x14ac:dyDescent="0.2">
      <c r="A181" s="286">
        <v>852</v>
      </c>
      <c r="B181" s="194" t="s">
        <v>1069</v>
      </c>
      <c r="C181" s="181">
        <v>1433564</v>
      </c>
      <c r="D181" s="181">
        <v>15349464</v>
      </c>
      <c r="E181" s="181">
        <v>19381427</v>
      </c>
      <c r="F181" s="196">
        <v>-274436</v>
      </c>
      <c r="G181" s="197">
        <v>-16.100000000000001</v>
      </c>
      <c r="H181" s="196">
        <v>-4031963</v>
      </c>
      <c r="I181" s="197">
        <v>-20.8</v>
      </c>
    </row>
    <row r="182" spans="1:9" ht="12.75" customHeight="1" x14ac:dyDescent="0.2">
      <c r="A182" s="286">
        <v>853</v>
      </c>
      <c r="B182" s="194" t="s">
        <v>1070</v>
      </c>
      <c r="C182" s="181">
        <v>2219053</v>
      </c>
      <c r="D182" s="181">
        <v>23612685</v>
      </c>
      <c r="E182" s="181">
        <v>24356389</v>
      </c>
      <c r="F182" s="196">
        <v>104207</v>
      </c>
      <c r="G182" s="197">
        <v>4.9000000000000004</v>
      </c>
      <c r="H182" s="196">
        <v>-743704</v>
      </c>
      <c r="I182" s="197">
        <v>-3.1</v>
      </c>
    </row>
    <row r="183" spans="1:9" ht="12.75" customHeight="1" x14ac:dyDescent="0.2">
      <c r="A183" s="286">
        <v>854</v>
      </c>
      <c r="B183" s="194" t="s">
        <v>1071</v>
      </c>
      <c r="C183" s="181">
        <v>330146</v>
      </c>
      <c r="D183" s="181">
        <v>3778031</v>
      </c>
      <c r="E183" s="181">
        <v>4497923</v>
      </c>
      <c r="F183" s="196">
        <v>-69622</v>
      </c>
      <c r="G183" s="197">
        <v>-17.399999999999999</v>
      </c>
      <c r="H183" s="196">
        <v>-719892</v>
      </c>
      <c r="I183" s="197">
        <v>-16</v>
      </c>
    </row>
    <row r="184" spans="1:9" ht="12.75" customHeight="1" x14ac:dyDescent="0.2">
      <c r="A184" s="286">
        <v>859</v>
      </c>
      <c r="B184" s="194" t="s">
        <v>1072</v>
      </c>
      <c r="C184" s="181">
        <v>4347302</v>
      </c>
      <c r="D184" s="181">
        <v>49411020</v>
      </c>
      <c r="E184" s="181">
        <v>53271057</v>
      </c>
      <c r="F184" s="196">
        <v>-55368</v>
      </c>
      <c r="G184" s="197">
        <v>-1.3</v>
      </c>
      <c r="H184" s="196">
        <v>-3860037</v>
      </c>
      <c r="I184" s="197">
        <v>-7.2</v>
      </c>
    </row>
    <row r="185" spans="1:9" ht="12.75" customHeight="1" x14ac:dyDescent="0.2">
      <c r="A185" s="286">
        <v>860</v>
      </c>
      <c r="B185" s="194" t="s">
        <v>1073</v>
      </c>
      <c r="C185" s="181">
        <v>78511</v>
      </c>
      <c r="D185" s="181">
        <v>991342</v>
      </c>
      <c r="E185" s="181">
        <v>1072652</v>
      </c>
      <c r="F185" s="196">
        <v>-5873</v>
      </c>
      <c r="G185" s="197">
        <v>-7</v>
      </c>
      <c r="H185" s="196">
        <v>-81310</v>
      </c>
      <c r="I185" s="197">
        <v>-7.6</v>
      </c>
    </row>
    <row r="186" spans="1:9" ht="12.75" customHeight="1" x14ac:dyDescent="0.2">
      <c r="A186" s="286">
        <v>861</v>
      </c>
      <c r="B186" s="194" t="s">
        <v>1074</v>
      </c>
      <c r="C186" s="181">
        <v>4913371</v>
      </c>
      <c r="D186" s="181">
        <v>61346605</v>
      </c>
      <c r="E186" s="181">
        <v>64469560</v>
      </c>
      <c r="F186" s="196">
        <v>346156</v>
      </c>
      <c r="G186" s="197">
        <v>7.6</v>
      </c>
      <c r="H186" s="196">
        <v>-3122955</v>
      </c>
      <c r="I186" s="197">
        <v>-4.8</v>
      </c>
    </row>
    <row r="187" spans="1:9" ht="12.75" customHeight="1" x14ac:dyDescent="0.2">
      <c r="A187" s="286">
        <v>862</v>
      </c>
      <c r="B187" s="194" t="s">
        <v>1075</v>
      </c>
      <c r="C187" s="181">
        <v>281843</v>
      </c>
      <c r="D187" s="181">
        <v>3384974</v>
      </c>
      <c r="E187" s="181">
        <v>4015745</v>
      </c>
      <c r="F187" s="196">
        <v>-21476</v>
      </c>
      <c r="G187" s="197">
        <v>-7.1</v>
      </c>
      <c r="H187" s="196">
        <v>-630771</v>
      </c>
      <c r="I187" s="197">
        <v>-15.7</v>
      </c>
    </row>
    <row r="188" spans="1:9" ht="12.75" customHeight="1" x14ac:dyDescent="0.2">
      <c r="A188" s="286">
        <v>863</v>
      </c>
      <c r="B188" s="194" t="s">
        <v>1076</v>
      </c>
      <c r="C188" s="181">
        <v>1437563</v>
      </c>
      <c r="D188" s="181">
        <v>13872755</v>
      </c>
      <c r="E188" s="181">
        <v>14175816</v>
      </c>
      <c r="F188" s="196">
        <v>136161</v>
      </c>
      <c r="G188" s="197">
        <v>10.5</v>
      </c>
      <c r="H188" s="196">
        <v>-303061</v>
      </c>
      <c r="I188" s="197">
        <v>-2.1</v>
      </c>
    </row>
    <row r="189" spans="1:9" ht="12.75" customHeight="1" x14ac:dyDescent="0.2">
      <c r="A189" s="286">
        <v>864</v>
      </c>
      <c r="B189" s="194" t="s">
        <v>1077</v>
      </c>
      <c r="C189" s="181">
        <v>565690</v>
      </c>
      <c r="D189" s="181">
        <v>6158879</v>
      </c>
      <c r="E189" s="181">
        <v>6105053</v>
      </c>
      <c r="F189" s="196">
        <v>56648</v>
      </c>
      <c r="G189" s="197">
        <v>11.1</v>
      </c>
      <c r="H189" s="196">
        <v>53826</v>
      </c>
      <c r="I189" s="197">
        <v>0.9</v>
      </c>
    </row>
    <row r="190" spans="1:9" ht="12.75" customHeight="1" x14ac:dyDescent="0.2">
      <c r="A190" s="286">
        <v>865</v>
      </c>
      <c r="B190" s="194" t="s">
        <v>1078</v>
      </c>
      <c r="C190" s="181">
        <v>1642444</v>
      </c>
      <c r="D190" s="181">
        <v>20327762</v>
      </c>
      <c r="E190" s="181">
        <v>23210008</v>
      </c>
      <c r="F190" s="196">
        <v>117647</v>
      </c>
      <c r="G190" s="197">
        <v>7.7</v>
      </c>
      <c r="H190" s="196">
        <v>-2882246</v>
      </c>
      <c r="I190" s="197">
        <v>-12.4</v>
      </c>
    </row>
    <row r="191" spans="1:9" ht="12.75" customHeight="1" x14ac:dyDescent="0.2">
      <c r="A191" s="286">
        <v>869</v>
      </c>
      <c r="B191" s="194" t="s">
        <v>1079</v>
      </c>
      <c r="C191" s="181">
        <v>1793892</v>
      </c>
      <c r="D191" s="181">
        <v>21858366</v>
      </c>
      <c r="E191" s="181">
        <v>22456148</v>
      </c>
      <c r="F191" s="196">
        <v>130248</v>
      </c>
      <c r="G191" s="197">
        <v>7.8</v>
      </c>
      <c r="H191" s="196">
        <v>-597782</v>
      </c>
      <c r="I191" s="197">
        <v>-2.7</v>
      </c>
    </row>
    <row r="192" spans="1:9" ht="12.75" customHeight="1" x14ac:dyDescent="0.2">
      <c r="A192" s="286">
        <v>871</v>
      </c>
      <c r="B192" s="194" t="s">
        <v>1080</v>
      </c>
      <c r="C192" s="181">
        <v>2249120</v>
      </c>
      <c r="D192" s="181">
        <v>25756968</v>
      </c>
      <c r="E192" s="181">
        <v>26297560</v>
      </c>
      <c r="F192" s="196">
        <v>17186</v>
      </c>
      <c r="G192" s="197">
        <v>0.8</v>
      </c>
      <c r="H192" s="196">
        <v>-540592</v>
      </c>
      <c r="I192" s="197">
        <v>-2.1</v>
      </c>
    </row>
    <row r="193" spans="1:9" ht="12.75" customHeight="1" x14ac:dyDescent="0.2">
      <c r="A193" s="286">
        <v>872</v>
      </c>
      <c r="B193" s="194" t="s">
        <v>1081</v>
      </c>
      <c r="C193" s="181">
        <v>2703642</v>
      </c>
      <c r="D193" s="181">
        <v>33627654</v>
      </c>
      <c r="E193" s="181">
        <v>39622645</v>
      </c>
      <c r="F193" s="196">
        <v>-370230</v>
      </c>
      <c r="G193" s="197">
        <v>-12</v>
      </c>
      <c r="H193" s="196">
        <v>-5994991</v>
      </c>
      <c r="I193" s="197">
        <v>-15.1</v>
      </c>
    </row>
    <row r="194" spans="1:9" ht="12.75" customHeight="1" x14ac:dyDescent="0.2">
      <c r="A194" s="286">
        <v>873</v>
      </c>
      <c r="B194" s="194" t="s">
        <v>1082</v>
      </c>
      <c r="C194" s="181">
        <v>641854</v>
      </c>
      <c r="D194" s="181">
        <v>7414338</v>
      </c>
      <c r="E194" s="181">
        <v>8054796</v>
      </c>
      <c r="F194" s="196">
        <v>-1014</v>
      </c>
      <c r="G194" s="197">
        <v>-0.2</v>
      </c>
      <c r="H194" s="196">
        <v>-640458</v>
      </c>
      <c r="I194" s="197">
        <v>-8</v>
      </c>
    </row>
    <row r="195" spans="1:9" ht="12.75" customHeight="1" x14ac:dyDescent="0.2">
      <c r="A195" s="286">
        <v>874</v>
      </c>
      <c r="B195" s="194" t="s">
        <v>1083</v>
      </c>
      <c r="C195" s="181">
        <v>149663</v>
      </c>
      <c r="D195" s="181">
        <v>1360369</v>
      </c>
      <c r="E195" s="181">
        <v>1603319</v>
      </c>
      <c r="F195" s="196">
        <v>9858</v>
      </c>
      <c r="G195" s="197">
        <v>7.1</v>
      </c>
      <c r="H195" s="196">
        <v>-242950</v>
      </c>
      <c r="I195" s="197">
        <v>-15.2</v>
      </c>
    </row>
    <row r="196" spans="1:9" ht="12.75" customHeight="1" x14ac:dyDescent="0.2">
      <c r="A196" s="286">
        <v>875</v>
      </c>
      <c r="B196" s="194" t="s">
        <v>879</v>
      </c>
      <c r="C196" s="181">
        <v>767175</v>
      </c>
      <c r="D196" s="181">
        <v>10293560</v>
      </c>
      <c r="E196" s="181">
        <v>11413661</v>
      </c>
      <c r="F196" s="196">
        <v>-41388</v>
      </c>
      <c r="G196" s="197">
        <v>-5.0999999999999996</v>
      </c>
      <c r="H196" s="196">
        <v>-1120101</v>
      </c>
      <c r="I196" s="197">
        <v>-9.8000000000000007</v>
      </c>
    </row>
    <row r="197" spans="1:9" ht="12.75" customHeight="1" x14ac:dyDescent="0.2">
      <c r="A197" s="286">
        <v>876</v>
      </c>
      <c r="B197" s="194" t="s">
        <v>838</v>
      </c>
      <c r="C197" s="181">
        <v>59422</v>
      </c>
      <c r="D197" s="181">
        <v>601130</v>
      </c>
      <c r="E197" s="181">
        <v>671739</v>
      </c>
      <c r="F197" s="196">
        <v>-6706</v>
      </c>
      <c r="G197" s="197">
        <v>-10.1</v>
      </c>
      <c r="H197" s="196">
        <v>-70609</v>
      </c>
      <c r="I197" s="197">
        <v>-10.5</v>
      </c>
    </row>
    <row r="198" spans="1:9" ht="12.75" customHeight="1" x14ac:dyDescent="0.2">
      <c r="A198" s="286">
        <v>877</v>
      </c>
      <c r="B198" s="194" t="s">
        <v>1084</v>
      </c>
      <c r="C198" s="181">
        <v>327721</v>
      </c>
      <c r="D198" s="181">
        <v>3704391</v>
      </c>
      <c r="E198" s="181">
        <v>3680686</v>
      </c>
      <c r="F198" s="196">
        <v>21757</v>
      </c>
      <c r="G198" s="197">
        <v>7.1</v>
      </c>
      <c r="H198" s="196">
        <v>23705</v>
      </c>
      <c r="I198" s="197">
        <v>0.6</v>
      </c>
    </row>
    <row r="199" spans="1:9" ht="12.75" customHeight="1" x14ac:dyDescent="0.2">
      <c r="A199" s="286">
        <v>878</v>
      </c>
      <c r="B199" s="194" t="s">
        <v>1085</v>
      </c>
      <c r="C199" s="181">
        <v>200356</v>
      </c>
      <c r="D199" s="181">
        <v>2031191</v>
      </c>
      <c r="E199" s="181">
        <v>2327391</v>
      </c>
      <c r="F199" s="196">
        <v>-11043</v>
      </c>
      <c r="G199" s="197">
        <v>-5.2</v>
      </c>
      <c r="H199" s="196">
        <v>-296200</v>
      </c>
      <c r="I199" s="197">
        <v>-12.7</v>
      </c>
    </row>
    <row r="200" spans="1:9" ht="12.75" customHeight="1" x14ac:dyDescent="0.2">
      <c r="A200" s="286">
        <v>881</v>
      </c>
      <c r="B200" s="194" t="s">
        <v>1086</v>
      </c>
      <c r="C200" s="181">
        <v>320367</v>
      </c>
      <c r="D200" s="181">
        <v>3403970</v>
      </c>
      <c r="E200" s="181">
        <v>3596280</v>
      </c>
      <c r="F200" s="196">
        <v>54054</v>
      </c>
      <c r="G200" s="197">
        <v>20.3</v>
      </c>
      <c r="H200" s="196">
        <v>-192310</v>
      </c>
      <c r="I200" s="197">
        <v>-5.3</v>
      </c>
    </row>
    <row r="201" spans="1:9" ht="12.75" customHeight="1" x14ac:dyDescent="0.2">
      <c r="A201" s="286">
        <v>882</v>
      </c>
      <c r="B201" s="194" t="s">
        <v>1087</v>
      </c>
      <c r="C201" s="181">
        <v>219204</v>
      </c>
      <c r="D201" s="181">
        <v>4706305</v>
      </c>
      <c r="E201" s="181">
        <v>5450908</v>
      </c>
      <c r="F201" s="196">
        <v>17212</v>
      </c>
      <c r="G201" s="198">
        <v>8.5</v>
      </c>
      <c r="H201" s="196">
        <v>-744603</v>
      </c>
      <c r="I201" s="198">
        <v>-13.7</v>
      </c>
    </row>
    <row r="202" spans="1:9" ht="12.75" customHeight="1" x14ac:dyDescent="0.2">
      <c r="A202" s="286">
        <v>883</v>
      </c>
      <c r="B202" s="194" t="s">
        <v>1088</v>
      </c>
      <c r="C202" s="181">
        <v>4304511</v>
      </c>
      <c r="D202" s="181">
        <v>31842499</v>
      </c>
      <c r="E202" s="181">
        <v>50831471</v>
      </c>
      <c r="F202" s="196">
        <v>-1760304</v>
      </c>
      <c r="G202" s="197">
        <v>-29</v>
      </c>
      <c r="H202" s="196">
        <v>-18988972</v>
      </c>
      <c r="I202" s="197">
        <v>-37.4</v>
      </c>
    </row>
    <row r="203" spans="1:9" ht="12.75" customHeight="1" x14ac:dyDescent="0.2">
      <c r="A203" s="286">
        <v>884</v>
      </c>
      <c r="B203" s="194" t="s">
        <v>1089</v>
      </c>
      <c r="C203" s="181">
        <v>5712412</v>
      </c>
      <c r="D203" s="181">
        <v>71369181</v>
      </c>
      <c r="E203" s="181">
        <v>84637477</v>
      </c>
      <c r="F203" s="196">
        <v>269165</v>
      </c>
      <c r="G203" s="197">
        <v>4.9000000000000004</v>
      </c>
      <c r="H203" s="196">
        <v>-13268296</v>
      </c>
      <c r="I203" s="197">
        <v>-15.7</v>
      </c>
    </row>
    <row r="204" spans="1:9" ht="12.75" customHeight="1" x14ac:dyDescent="0.2">
      <c r="A204" s="286">
        <v>885</v>
      </c>
      <c r="B204" s="194" t="s">
        <v>1090</v>
      </c>
      <c r="C204" s="181">
        <v>9675760</v>
      </c>
      <c r="D204" s="181">
        <v>106417705</v>
      </c>
      <c r="E204" s="181">
        <v>128109782</v>
      </c>
      <c r="F204" s="196">
        <v>1228542</v>
      </c>
      <c r="G204" s="197">
        <v>14.5</v>
      </c>
      <c r="H204" s="196">
        <v>-21692077</v>
      </c>
      <c r="I204" s="197">
        <v>-16.899999999999999</v>
      </c>
    </row>
    <row r="205" spans="1:9" ht="12.75" customHeight="1" x14ac:dyDescent="0.2">
      <c r="A205" s="286">
        <v>886</v>
      </c>
      <c r="B205" s="194" t="s">
        <v>1091</v>
      </c>
      <c r="C205" s="181">
        <v>47675</v>
      </c>
      <c r="D205" s="181">
        <v>624107</v>
      </c>
      <c r="E205" s="181">
        <v>1200047</v>
      </c>
      <c r="F205" s="196">
        <v>-121106</v>
      </c>
      <c r="G205" s="197">
        <v>-71.8</v>
      </c>
      <c r="H205" s="196">
        <v>-575940</v>
      </c>
      <c r="I205" s="197">
        <v>-48</v>
      </c>
    </row>
    <row r="206" spans="1:9" ht="12.75" customHeight="1" x14ac:dyDescent="0.2">
      <c r="A206" s="286">
        <v>887</v>
      </c>
      <c r="B206" s="194" t="s">
        <v>1092</v>
      </c>
      <c r="C206" s="181">
        <v>1284153</v>
      </c>
      <c r="D206" s="181">
        <v>13696284</v>
      </c>
      <c r="E206" s="181">
        <v>17129251</v>
      </c>
      <c r="F206" s="196">
        <v>58029</v>
      </c>
      <c r="G206" s="197">
        <v>4.7</v>
      </c>
      <c r="H206" s="196">
        <v>-3432967</v>
      </c>
      <c r="I206" s="197">
        <v>-20</v>
      </c>
    </row>
    <row r="207" spans="1:9" ht="12.75" customHeight="1" x14ac:dyDescent="0.2">
      <c r="A207" s="286">
        <v>888</v>
      </c>
      <c r="B207" s="194" t="s">
        <v>1093</v>
      </c>
      <c r="C207" s="181">
        <v>74228</v>
      </c>
      <c r="D207" s="181">
        <v>1141891</v>
      </c>
      <c r="E207" s="181">
        <v>1015693</v>
      </c>
      <c r="F207" s="196">
        <v>4048</v>
      </c>
      <c r="G207" s="197">
        <v>5.8</v>
      </c>
      <c r="H207" s="196">
        <v>126198</v>
      </c>
      <c r="I207" s="197">
        <v>12.4</v>
      </c>
    </row>
    <row r="208" spans="1:9" ht="12.75" customHeight="1" x14ac:dyDescent="0.2">
      <c r="A208" s="286">
        <v>889</v>
      </c>
      <c r="B208" s="194" t="s">
        <v>1094</v>
      </c>
      <c r="C208" s="181">
        <v>600288</v>
      </c>
      <c r="D208" s="181">
        <v>7297767</v>
      </c>
      <c r="E208" s="181">
        <v>8264569</v>
      </c>
      <c r="F208" s="196">
        <v>73139</v>
      </c>
      <c r="G208" s="197">
        <v>13.9</v>
      </c>
      <c r="H208" s="196">
        <v>-966802</v>
      </c>
      <c r="I208" s="197">
        <v>-11.7</v>
      </c>
    </row>
    <row r="209" spans="1:9" ht="12.75" customHeight="1" x14ac:dyDescent="0.2">
      <c r="A209" s="286">
        <v>891</v>
      </c>
      <c r="B209" s="194" t="s">
        <v>839</v>
      </c>
      <c r="C209" s="181">
        <v>70068</v>
      </c>
      <c r="D209" s="181">
        <v>1140006</v>
      </c>
      <c r="E209" s="181">
        <v>1519817</v>
      </c>
      <c r="F209" s="196">
        <v>4373</v>
      </c>
      <c r="G209" s="197">
        <v>6.7</v>
      </c>
      <c r="H209" s="196">
        <v>-379811</v>
      </c>
      <c r="I209" s="197">
        <v>-25</v>
      </c>
    </row>
    <row r="210" spans="1:9" ht="12.75" customHeight="1" x14ac:dyDescent="0.2">
      <c r="A210" s="286">
        <v>896</v>
      </c>
      <c r="B210" s="194" t="s">
        <v>1095</v>
      </c>
      <c r="C210" s="181">
        <v>946236</v>
      </c>
      <c r="D210" s="181">
        <v>11344877</v>
      </c>
      <c r="E210" s="181">
        <v>12071903</v>
      </c>
      <c r="F210" s="196">
        <v>-32091</v>
      </c>
      <c r="G210" s="197">
        <v>-3.3</v>
      </c>
      <c r="H210" s="196">
        <v>-727026</v>
      </c>
      <c r="I210" s="197">
        <v>-6</v>
      </c>
    </row>
    <row r="211" spans="1:9" ht="12.75" customHeight="1" x14ac:dyDescent="0.2">
      <c r="A211" s="286">
        <v>901</v>
      </c>
      <c r="B211" s="194" t="s">
        <v>1096</v>
      </c>
      <c r="C211" s="181">
        <v>465499</v>
      </c>
      <c r="D211" s="181">
        <v>3844362</v>
      </c>
      <c r="E211" s="181">
        <v>3185250</v>
      </c>
      <c r="F211" s="196">
        <v>210133</v>
      </c>
      <c r="G211" s="197">
        <v>82.3</v>
      </c>
      <c r="H211" s="196">
        <v>659112</v>
      </c>
      <c r="I211" s="197">
        <v>20.7</v>
      </c>
    </row>
    <row r="212" spans="1:9" ht="12.75" customHeight="1" x14ac:dyDescent="0.2">
      <c r="A212" s="286">
        <v>903</v>
      </c>
      <c r="B212" s="194" t="s">
        <v>1097</v>
      </c>
      <c r="C212" s="181">
        <v>62075</v>
      </c>
      <c r="D212" s="181">
        <v>825709</v>
      </c>
      <c r="E212" s="181">
        <v>953920</v>
      </c>
      <c r="F212" s="196">
        <v>-16436</v>
      </c>
      <c r="G212" s="198">
        <v>-20.9</v>
      </c>
      <c r="H212" s="196">
        <v>-128211</v>
      </c>
      <c r="I212" s="198">
        <v>-13.4</v>
      </c>
    </row>
    <row r="213" spans="1:9" ht="12.75" customHeight="1" x14ac:dyDescent="0.2">
      <c r="A213" s="286">
        <v>904</v>
      </c>
      <c r="B213" s="194" t="s">
        <v>1098</v>
      </c>
      <c r="C213" s="181" t="s">
        <v>1662</v>
      </c>
      <c r="D213" s="181" t="s">
        <v>1662</v>
      </c>
      <c r="E213" s="181" t="s">
        <v>1662</v>
      </c>
      <c r="F213" s="221" t="s">
        <v>1662</v>
      </c>
      <c r="G213" s="221" t="s">
        <v>1662</v>
      </c>
      <c r="H213" s="221" t="s">
        <v>1662</v>
      </c>
      <c r="I213" s="221" t="s">
        <v>1662</v>
      </c>
    </row>
    <row r="214" spans="1:9" ht="12.75" customHeight="1" x14ac:dyDescent="0.2">
      <c r="A214" s="286">
        <v>905</v>
      </c>
      <c r="B214" s="194" t="s">
        <v>1099</v>
      </c>
      <c r="C214" s="181">
        <v>13980</v>
      </c>
      <c r="D214" s="181">
        <v>163720</v>
      </c>
      <c r="E214" s="181">
        <v>201886</v>
      </c>
      <c r="F214" s="196">
        <v>319</v>
      </c>
      <c r="G214" s="198">
        <v>2.2999999999999998</v>
      </c>
      <c r="H214" s="196">
        <v>-38166</v>
      </c>
      <c r="I214" s="198">
        <v>-18.899999999999999</v>
      </c>
    </row>
    <row r="215" spans="1:9" ht="12.75" customHeight="1" x14ac:dyDescent="0.2">
      <c r="A215" s="286">
        <v>906</v>
      </c>
      <c r="B215" s="194" t="s">
        <v>1100</v>
      </c>
      <c r="C215" s="181">
        <v>2659398</v>
      </c>
      <c r="D215" s="181">
        <v>14742626</v>
      </c>
      <c r="E215" s="181">
        <v>7704879</v>
      </c>
      <c r="F215" s="196">
        <v>1742315</v>
      </c>
      <c r="G215" s="198" t="s">
        <v>1663</v>
      </c>
      <c r="H215" s="196">
        <v>7037747</v>
      </c>
      <c r="I215" s="198">
        <v>91.3</v>
      </c>
    </row>
    <row r="216" spans="1:9" ht="12.75" customHeight="1" x14ac:dyDescent="0.2">
      <c r="A216" s="286">
        <v>907</v>
      </c>
      <c r="B216" s="194" t="s">
        <v>1101</v>
      </c>
      <c r="C216" s="181">
        <v>893558</v>
      </c>
      <c r="D216" s="181">
        <v>11052417</v>
      </c>
      <c r="E216" s="181">
        <v>12245552</v>
      </c>
      <c r="F216" s="196">
        <v>35011</v>
      </c>
      <c r="G216" s="198">
        <v>4.0999999999999996</v>
      </c>
      <c r="H216" s="196">
        <v>-1193135</v>
      </c>
      <c r="I216" s="198">
        <v>-9.6999999999999993</v>
      </c>
    </row>
    <row r="217" spans="1:9" ht="12.75" customHeight="1" x14ac:dyDescent="0.2">
      <c r="A217" s="287"/>
      <c r="B217" s="230" t="s">
        <v>1102</v>
      </c>
      <c r="C217" s="216">
        <v>100973773</v>
      </c>
      <c r="D217" s="216">
        <v>1205044980</v>
      </c>
      <c r="E217" s="216">
        <v>1328151564</v>
      </c>
      <c r="F217" s="191">
        <v>2911214</v>
      </c>
      <c r="G217" s="192">
        <v>3</v>
      </c>
      <c r="H217" s="191">
        <v>-123106584</v>
      </c>
      <c r="I217" s="192">
        <v>-9.3000000000000007</v>
      </c>
    </row>
    <row r="218" spans="1:9" s="199" customFormat="1" ht="12.75" customHeight="1" x14ac:dyDescent="0.2">
      <c r="A218" s="240" t="s">
        <v>496</v>
      </c>
      <c r="B218" s="288"/>
      <c r="C218" s="161"/>
      <c r="D218" s="161"/>
      <c r="E218" s="161"/>
      <c r="F218" s="196"/>
      <c r="G218" s="196"/>
      <c r="H218" s="196"/>
      <c r="I218" s="289"/>
    </row>
    <row r="219" spans="1:9" s="290" customFormat="1" x14ac:dyDescent="0.2">
      <c r="A219" s="419" t="s">
        <v>1637</v>
      </c>
      <c r="B219" s="419"/>
      <c r="C219" s="419"/>
      <c r="D219" s="419"/>
      <c r="E219" s="419"/>
      <c r="F219" s="419"/>
      <c r="G219" s="419"/>
      <c r="H219" s="419"/>
      <c r="I219" s="419"/>
    </row>
    <row r="220" spans="1:9" x14ac:dyDescent="0.2">
      <c r="F220" s="196"/>
      <c r="H220" s="196"/>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C218:H2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12/2020</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252"/>
  <sheetViews>
    <sheetView zoomScaleNormal="100" workbookViewId="0">
      <pane ySplit="6" topLeftCell="A7" activePane="bottomLeft" state="frozen"/>
      <selection sqref="A1:J1"/>
      <selection pane="bottomLeft" sqref="A1:I1"/>
    </sheetView>
  </sheetViews>
  <sheetFormatPr baseColWidth="10" defaultColWidth="11.42578125" defaultRowHeight="12.75" x14ac:dyDescent="0.2"/>
  <cols>
    <col min="1" max="1" width="8.5703125" style="161" customWidth="1"/>
    <col min="2" max="2" width="62.5703125" style="276" bestFit="1" customWidth="1"/>
    <col min="3" max="5" width="13.42578125" style="161" customWidth="1"/>
    <col min="6" max="6" width="13.42578125" style="161" bestFit="1" customWidth="1"/>
    <col min="7" max="7" width="10.42578125" style="161" customWidth="1"/>
    <col min="8" max="8" width="13.42578125" style="161" customWidth="1"/>
    <col min="9" max="9" width="10.42578125" style="161" customWidth="1"/>
    <col min="10" max="16384" width="11.42578125" style="161"/>
  </cols>
  <sheetData>
    <row r="1" spans="1:9" s="251" customFormat="1" ht="20.100000000000001" customHeight="1" x14ac:dyDescent="0.3">
      <c r="A1" s="421" t="s">
        <v>900</v>
      </c>
      <c r="B1" s="421"/>
      <c r="C1" s="421"/>
      <c r="D1" s="421"/>
      <c r="E1" s="421"/>
      <c r="F1" s="421"/>
      <c r="G1" s="421"/>
      <c r="H1" s="421"/>
      <c r="I1" s="421"/>
    </row>
    <row r="2" spans="1:9" s="251" customFormat="1" ht="20.100000000000001" customHeight="1" x14ac:dyDescent="0.3">
      <c r="A2" s="445" t="s">
        <v>1103</v>
      </c>
      <c r="B2" s="445"/>
      <c r="C2" s="445"/>
      <c r="D2" s="445"/>
      <c r="E2" s="445"/>
      <c r="F2" s="445"/>
      <c r="G2" s="445"/>
      <c r="H2" s="445"/>
      <c r="I2" s="445"/>
    </row>
    <row r="3" spans="1:9" s="251" customFormat="1" ht="20.100000000000001" customHeight="1" x14ac:dyDescent="0.35">
      <c r="A3" s="488"/>
      <c r="B3" s="488"/>
      <c r="C3" s="488"/>
      <c r="D3" s="488"/>
      <c r="E3" s="488"/>
      <c r="F3" s="488"/>
      <c r="G3" s="488"/>
      <c r="H3" s="488"/>
      <c r="I3" s="488"/>
    </row>
    <row r="4" spans="1:9" ht="12.75" customHeight="1" x14ac:dyDescent="0.2">
      <c r="A4" s="481" t="s">
        <v>851</v>
      </c>
      <c r="B4" s="486" t="s">
        <v>829</v>
      </c>
      <c r="C4" s="450">
        <v>2020</v>
      </c>
      <c r="D4" s="451"/>
      <c r="E4" s="184">
        <v>2019</v>
      </c>
      <c r="F4" s="433" t="s">
        <v>520</v>
      </c>
      <c r="G4" s="433"/>
      <c r="H4" s="432" t="s">
        <v>520</v>
      </c>
      <c r="I4" s="433"/>
    </row>
    <row r="5" spans="1:9" ht="27" customHeight="1" x14ac:dyDescent="0.2">
      <c r="A5" s="482"/>
      <c r="B5" s="487"/>
      <c r="C5" s="184" t="s">
        <v>512</v>
      </c>
      <c r="D5" s="450" t="s">
        <v>1657</v>
      </c>
      <c r="E5" s="452"/>
      <c r="F5" s="453" t="s">
        <v>1658</v>
      </c>
      <c r="G5" s="452"/>
      <c r="H5" s="453" t="s">
        <v>1659</v>
      </c>
      <c r="I5" s="451"/>
    </row>
    <row r="6" spans="1:9" s="162" customFormat="1" ht="12.75" customHeight="1" x14ac:dyDescent="0.2">
      <c r="A6" s="485"/>
      <c r="B6" s="487"/>
      <c r="C6" s="432" t="s">
        <v>501</v>
      </c>
      <c r="D6" s="433"/>
      <c r="E6" s="434"/>
      <c r="F6" s="185" t="s">
        <v>521</v>
      </c>
      <c r="G6" s="384" t="s">
        <v>427</v>
      </c>
      <c r="H6" s="185" t="s">
        <v>521</v>
      </c>
      <c r="I6" s="384" t="s">
        <v>427</v>
      </c>
    </row>
    <row r="7" spans="1:9" ht="12.75" customHeight="1" x14ac:dyDescent="0.2">
      <c r="B7" s="277"/>
    </row>
    <row r="8" spans="1:9" ht="12.75" customHeight="1" x14ac:dyDescent="0.2">
      <c r="A8" s="286">
        <v>101</v>
      </c>
      <c r="B8" s="194" t="s">
        <v>902</v>
      </c>
      <c r="C8" s="181">
        <v>4237</v>
      </c>
      <c r="D8" s="181">
        <v>27918</v>
      </c>
      <c r="E8" s="181">
        <v>35580</v>
      </c>
      <c r="F8" s="196">
        <v>-20</v>
      </c>
      <c r="G8" s="198">
        <v>-0.5</v>
      </c>
      <c r="H8" s="196">
        <v>-7662</v>
      </c>
      <c r="I8" s="197">
        <v>-21.5</v>
      </c>
    </row>
    <row r="9" spans="1:9" ht="12.75" customHeight="1" x14ac:dyDescent="0.2">
      <c r="A9" s="286">
        <v>102</v>
      </c>
      <c r="B9" s="194" t="s">
        <v>903</v>
      </c>
      <c r="C9" s="181">
        <v>2842</v>
      </c>
      <c r="D9" s="181">
        <v>33642</v>
      </c>
      <c r="E9" s="181">
        <v>32578</v>
      </c>
      <c r="F9" s="196">
        <v>286</v>
      </c>
      <c r="G9" s="197">
        <v>11.2</v>
      </c>
      <c r="H9" s="196">
        <v>1064</v>
      </c>
      <c r="I9" s="197">
        <v>3.3</v>
      </c>
    </row>
    <row r="10" spans="1:9" ht="12.75" customHeight="1" x14ac:dyDescent="0.2">
      <c r="A10" s="286">
        <v>103</v>
      </c>
      <c r="B10" s="194" t="s">
        <v>904</v>
      </c>
      <c r="C10" s="181">
        <v>35511</v>
      </c>
      <c r="D10" s="181">
        <v>943974</v>
      </c>
      <c r="E10" s="181">
        <v>1217854</v>
      </c>
      <c r="F10" s="196">
        <v>-75784</v>
      </c>
      <c r="G10" s="197">
        <v>-68.099999999999994</v>
      </c>
      <c r="H10" s="196">
        <v>-273880</v>
      </c>
      <c r="I10" s="197">
        <v>-22.5</v>
      </c>
    </row>
    <row r="11" spans="1:9" ht="12.75" customHeight="1" x14ac:dyDescent="0.2">
      <c r="A11" s="286">
        <v>105</v>
      </c>
      <c r="B11" s="194" t="s">
        <v>905</v>
      </c>
      <c r="C11" s="181">
        <v>607</v>
      </c>
      <c r="D11" s="181">
        <v>16799</v>
      </c>
      <c r="E11" s="181">
        <v>13891</v>
      </c>
      <c r="F11" s="221">
        <v>-153</v>
      </c>
      <c r="G11" s="198">
        <v>-20.100000000000001</v>
      </c>
      <c r="H11" s="221">
        <v>2908</v>
      </c>
      <c r="I11" s="198">
        <v>20.9</v>
      </c>
    </row>
    <row r="12" spans="1:9" ht="12.75" customHeight="1" x14ac:dyDescent="0.2">
      <c r="A12" s="286">
        <v>107</v>
      </c>
      <c r="B12" s="194" t="s">
        <v>906</v>
      </c>
      <c r="C12" s="181">
        <v>23347</v>
      </c>
      <c r="D12" s="181">
        <v>296707</v>
      </c>
      <c r="E12" s="181">
        <v>307770</v>
      </c>
      <c r="F12" s="196">
        <v>75</v>
      </c>
      <c r="G12" s="197">
        <v>0.3</v>
      </c>
      <c r="H12" s="196">
        <v>-11063</v>
      </c>
      <c r="I12" s="197">
        <v>-3.6</v>
      </c>
    </row>
    <row r="13" spans="1:9" ht="12.75" customHeight="1" x14ac:dyDescent="0.2">
      <c r="A13" s="286">
        <v>109</v>
      </c>
      <c r="B13" s="194" t="s">
        <v>907</v>
      </c>
      <c r="C13" s="181">
        <v>2645</v>
      </c>
      <c r="D13" s="181">
        <v>58453</v>
      </c>
      <c r="E13" s="181">
        <v>43923</v>
      </c>
      <c r="F13" s="196">
        <v>343</v>
      </c>
      <c r="G13" s="198">
        <v>14.9</v>
      </c>
      <c r="H13" s="196">
        <v>14530</v>
      </c>
      <c r="I13" s="198">
        <v>33.1</v>
      </c>
    </row>
    <row r="14" spans="1:9" ht="12.75" customHeight="1" x14ac:dyDescent="0.2">
      <c r="A14" s="286">
        <v>201</v>
      </c>
      <c r="B14" s="194" t="s">
        <v>908</v>
      </c>
      <c r="C14" s="181">
        <v>214620</v>
      </c>
      <c r="D14" s="181">
        <v>2779871</v>
      </c>
      <c r="E14" s="181">
        <v>2658459</v>
      </c>
      <c r="F14" s="196">
        <v>2442</v>
      </c>
      <c r="G14" s="197">
        <v>1.2</v>
      </c>
      <c r="H14" s="196">
        <v>121412</v>
      </c>
      <c r="I14" s="197">
        <v>4.5999999999999996</v>
      </c>
    </row>
    <row r="15" spans="1:9" ht="12.75" customHeight="1" x14ac:dyDescent="0.2">
      <c r="A15" s="286">
        <v>202</v>
      </c>
      <c r="B15" s="194" t="s">
        <v>909</v>
      </c>
      <c r="C15" s="181">
        <v>52024</v>
      </c>
      <c r="D15" s="181">
        <v>689804</v>
      </c>
      <c r="E15" s="181">
        <v>741258</v>
      </c>
      <c r="F15" s="196">
        <v>5520</v>
      </c>
      <c r="G15" s="197">
        <v>11.9</v>
      </c>
      <c r="H15" s="196">
        <v>-51454</v>
      </c>
      <c r="I15" s="197">
        <v>-6.9</v>
      </c>
    </row>
    <row r="16" spans="1:9" ht="12.75" customHeight="1" x14ac:dyDescent="0.2">
      <c r="A16" s="286">
        <v>203</v>
      </c>
      <c r="B16" s="194" t="s">
        <v>910</v>
      </c>
      <c r="C16" s="181">
        <v>372010</v>
      </c>
      <c r="D16" s="181">
        <v>4092385</v>
      </c>
      <c r="E16" s="181">
        <v>4050211</v>
      </c>
      <c r="F16" s="196">
        <v>16228</v>
      </c>
      <c r="G16" s="197">
        <v>4.5999999999999996</v>
      </c>
      <c r="H16" s="196">
        <v>42174</v>
      </c>
      <c r="I16" s="197">
        <v>1</v>
      </c>
    </row>
    <row r="17" spans="1:9" ht="12.75" customHeight="1" x14ac:dyDescent="0.2">
      <c r="A17" s="286">
        <v>204</v>
      </c>
      <c r="B17" s="194" t="s">
        <v>911</v>
      </c>
      <c r="C17" s="181">
        <v>518604</v>
      </c>
      <c r="D17" s="181">
        <v>6929331</v>
      </c>
      <c r="E17" s="181">
        <v>7763387</v>
      </c>
      <c r="F17" s="196">
        <v>-179659</v>
      </c>
      <c r="G17" s="197">
        <v>-25.7</v>
      </c>
      <c r="H17" s="196">
        <v>-834056</v>
      </c>
      <c r="I17" s="197">
        <v>-10.7</v>
      </c>
    </row>
    <row r="18" spans="1:9" ht="12.75" customHeight="1" x14ac:dyDescent="0.2">
      <c r="A18" s="286">
        <v>206</v>
      </c>
      <c r="B18" s="194" t="s">
        <v>912</v>
      </c>
      <c r="C18" s="181">
        <v>425724</v>
      </c>
      <c r="D18" s="181">
        <v>4951326</v>
      </c>
      <c r="E18" s="181">
        <v>5091772</v>
      </c>
      <c r="F18" s="196">
        <v>20957</v>
      </c>
      <c r="G18" s="197">
        <v>5.2</v>
      </c>
      <c r="H18" s="196">
        <v>-140446</v>
      </c>
      <c r="I18" s="197">
        <v>-2.8</v>
      </c>
    </row>
    <row r="19" spans="1:9" ht="12.75" customHeight="1" x14ac:dyDescent="0.2">
      <c r="A19" s="286">
        <v>208</v>
      </c>
      <c r="B19" s="194" t="s">
        <v>913</v>
      </c>
      <c r="C19" s="181">
        <v>7756</v>
      </c>
      <c r="D19" s="181">
        <v>106108</v>
      </c>
      <c r="E19" s="181">
        <v>107807</v>
      </c>
      <c r="F19" s="196">
        <v>-122</v>
      </c>
      <c r="G19" s="197">
        <v>-1.5</v>
      </c>
      <c r="H19" s="196">
        <v>-1699</v>
      </c>
      <c r="I19" s="197">
        <v>-1.6</v>
      </c>
    </row>
    <row r="20" spans="1:9" ht="12.75" customHeight="1" x14ac:dyDescent="0.2">
      <c r="A20" s="286">
        <v>209</v>
      </c>
      <c r="B20" s="194" t="s">
        <v>914</v>
      </c>
      <c r="C20" s="181">
        <v>51125</v>
      </c>
      <c r="D20" s="181">
        <v>716208</v>
      </c>
      <c r="E20" s="181">
        <v>738148</v>
      </c>
      <c r="F20" s="196">
        <v>-2890</v>
      </c>
      <c r="G20" s="197">
        <v>-5.4</v>
      </c>
      <c r="H20" s="196">
        <v>-21940</v>
      </c>
      <c r="I20" s="197">
        <v>-3</v>
      </c>
    </row>
    <row r="21" spans="1:9" ht="12.75" customHeight="1" x14ac:dyDescent="0.2">
      <c r="A21" s="286">
        <v>211</v>
      </c>
      <c r="B21" s="194" t="s">
        <v>915</v>
      </c>
      <c r="C21" s="181">
        <v>22810</v>
      </c>
      <c r="D21" s="181">
        <v>221187</v>
      </c>
      <c r="E21" s="181">
        <v>220378</v>
      </c>
      <c r="F21" s="196">
        <v>11821</v>
      </c>
      <c r="G21" s="198">
        <v>107.6</v>
      </c>
      <c r="H21" s="196">
        <v>809</v>
      </c>
      <c r="I21" s="197">
        <v>0.4</v>
      </c>
    </row>
    <row r="22" spans="1:9" ht="12.75" customHeight="1" x14ac:dyDescent="0.2">
      <c r="A22" s="286">
        <v>219</v>
      </c>
      <c r="B22" s="194" t="s">
        <v>916</v>
      </c>
      <c r="C22" s="181">
        <v>78428</v>
      </c>
      <c r="D22" s="181">
        <v>911277</v>
      </c>
      <c r="E22" s="181">
        <v>981037</v>
      </c>
      <c r="F22" s="196">
        <v>3914</v>
      </c>
      <c r="G22" s="197">
        <v>5.3</v>
      </c>
      <c r="H22" s="196">
        <v>-69760</v>
      </c>
      <c r="I22" s="197">
        <v>-7.1</v>
      </c>
    </row>
    <row r="23" spans="1:9" ht="12.75" customHeight="1" x14ac:dyDescent="0.2">
      <c r="A23" s="286">
        <v>301</v>
      </c>
      <c r="B23" s="194" t="s">
        <v>917</v>
      </c>
      <c r="C23" s="181">
        <v>62536</v>
      </c>
      <c r="D23" s="181">
        <v>786955</v>
      </c>
      <c r="E23" s="181">
        <v>659749</v>
      </c>
      <c r="F23" s="196">
        <v>11512</v>
      </c>
      <c r="G23" s="197">
        <v>22.6</v>
      </c>
      <c r="H23" s="196">
        <v>127206</v>
      </c>
      <c r="I23" s="197">
        <v>19.3</v>
      </c>
    </row>
    <row r="24" spans="1:9" ht="12.75" customHeight="1" x14ac:dyDescent="0.2">
      <c r="A24" s="286">
        <v>302</v>
      </c>
      <c r="B24" s="194" t="s">
        <v>918</v>
      </c>
      <c r="C24" s="181">
        <v>10271</v>
      </c>
      <c r="D24" s="181">
        <v>145309</v>
      </c>
      <c r="E24" s="181">
        <v>92704</v>
      </c>
      <c r="F24" s="196">
        <v>2332</v>
      </c>
      <c r="G24" s="198">
        <v>29.4</v>
      </c>
      <c r="H24" s="196">
        <v>52605</v>
      </c>
      <c r="I24" s="198">
        <v>56.7</v>
      </c>
    </row>
    <row r="25" spans="1:9" ht="12.75" customHeight="1" x14ac:dyDescent="0.2">
      <c r="A25" s="286">
        <v>303</v>
      </c>
      <c r="B25" s="194" t="s">
        <v>919</v>
      </c>
      <c r="C25" s="181">
        <v>17209</v>
      </c>
      <c r="D25" s="181">
        <v>260254</v>
      </c>
      <c r="E25" s="181">
        <v>256154</v>
      </c>
      <c r="F25" s="196">
        <v>3414</v>
      </c>
      <c r="G25" s="198">
        <v>24.7</v>
      </c>
      <c r="H25" s="196">
        <v>4100</v>
      </c>
      <c r="I25" s="198">
        <v>1.6</v>
      </c>
    </row>
    <row r="26" spans="1:9" ht="12.75" customHeight="1" x14ac:dyDescent="0.2">
      <c r="A26" s="286">
        <v>304</v>
      </c>
      <c r="B26" s="194" t="s">
        <v>920</v>
      </c>
      <c r="C26" s="181">
        <v>8931</v>
      </c>
      <c r="D26" s="181">
        <v>129300</v>
      </c>
      <c r="E26" s="181">
        <v>108980</v>
      </c>
      <c r="F26" s="196">
        <v>1804</v>
      </c>
      <c r="G26" s="198">
        <v>25.3</v>
      </c>
      <c r="H26" s="196">
        <v>20320</v>
      </c>
      <c r="I26" s="198">
        <v>18.600000000000001</v>
      </c>
    </row>
    <row r="27" spans="1:9" ht="12.75" customHeight="1" x14ac:dyDescent="0.2">
      <c r="A27" s="286">
        <v>305</v>
      </c>
      <c r="B27" s="194" t="s">
        <v>1626</v>
      </c>
      <c r="C27" s="181">
        <v>75143</v>
      </c>
      <c r="D27" s="181">
        <v>852347</v>
      </c>
      <c r="E27" s="181">
        <v>1006782</v>
      </c>
      <c r="F27" s="196">
        <v>-6650</v>
      </c>
      <c r="G27" s="198">
        <v>-8.1</v>
      </c>
      <c r="H27" s="196">
        <v>-154435</v>
      </c>
      <c r="I27" s="197">
        <v>-15.3</v>
      </c>
    </row>
    <row r="28" spans="1:9" ht="12.75" customHeight="1" x14ac:dyDescent="0.2">
      <c r="A28" s="286">
        <v>308</v>
      </c>
      <c r="B28" s="194" t="s">
        <v>921</v>
      </c>
      <c r="C28" s="181">
        <v>7793</v>
      </c>
      <c r="D28" s="181">
        <v>115765</v>
      </c>
      <c r="E28" s="181">
        <v>85113</v>
      </c>
      <c r="F28" s="196">
        <v>904</v>
      </c>
      <c r="G28" s="197">
        <v>13.1</v>
      </c>
      <c r="H28" s="196">
        <v>30652</v>
      </c>
      <c r="I28" s="197">
        <v>36</v>
      </c>
    </row>
    <row r="29" spans="1:9" ht="12.75" customHeight="1" x14ac:dyDescent="0.2">
      <c r="A29" s="286">
        <v>309</v>
      </c>
      <c r="B29" s="194" t="s">
        <v>922</v>
      </c>
      <c r="C29" s="181">
        <v>30792</v>
      </c>
      <c r="D29" s="181">
        <v>432795</v>
      </c>
      <c r="E29" s="181">
        <v>374496</v>
      </c>
      <c r="F29" s="196">
        <v>-300</v>
      </c>
      <c r="G29" s="197">
        <v>-1</v>
      </c>
      <c r="H29" s="196">
        <v>58299</v>
      </c>
      <c r="I29" s="197">
        <v>15.6</v>
      </c>
    </row>
    <row r="30" spans="1:9" ht="12.75" customHeight="1" x14ac:dyDescent="0.2">
      <c r="A30" s="286">
        <v>310</v>
      </c>
      <c r="B30" s="194" t="s">
        <v>923</v>
      </c>
      <c r="C30" s="181">
        <v>29682</v>
      </c>
      <c r="D30" s="181">
        <v>376653</v>
      </c>
      <c r="E30" s="181">
        <v>368073</v>
      </c>
      <c r="F30" s="196">
        <v>1311</v>
      </c>
      <c r="G30" s="197">
        <v>4.5999999999999996</v>
      </c>
      <c r="H30" s="196">
        <v>8580</v>
      </c>
      <c r="I30" s="197">
        <v>2.2999999999999998</v>
      </c>
    </row>
    <row r="31" spans="1:9" ht="12.75" customHeight="1" x14ac:dyDescent="0.2">
      <c r="A31" s="286">
        <v>315</v>
      </c>
      <c r="B31" s="194" t="s">
        <v>924</v>
      </c>
      <c r="C31" s="181">
        <v>314461</v>
      </c>
      <c r="D31" s="181">
        <v>4123635</v>
      </c>
      <c r="E31" s="181">
        <v>4033722</v>
      </c>
      <c r="F31" s="196">
        <v>-10387</v>
      </c>
      <c r="G31" s="197">
        <v>-3.2</v>
      </c>
      <c r="H31" s="196">
        <v>89913</v>
      </c>
      <c r="I31" s="197">
        <v>2.2000000000000002</v>
      </c>
    </row>
    <row r="32" spans="1:9" ht="12.75" customHeight="1" x14ac:dyDescent="0.2">
      <c r="A32" s="286">
        <v>316</v>
      </c>
      <c r="B32" s="194" t="s">
        <v>925</v>
      </c>
      <c r="C32" s="181">
        <v>5545</v>
      </c>
      <c r="D32" s="181">
        <v>76447</v>
      </c>
      <c r="E32" s="181">
        <v>87957</v>
      </c>
      <c r="F32" s="196">
        <v>1503</v>
      </c>
      <c r="G32" s="197">
        <v>37.200000000000003</v>
      </c>
      <c r="H32" s="196">
        <v>-11510</v>
      </c>
      <c r="I32" s="197">
        <v>-13.1</v>
      </c>
    </row>
    <row r="33" spans="1:9" ht="12.75" customHeight="1" x14ac:dyDescent="0.2">
      <c r="A33" s="286">
        <v>320</v>
      </c>
      <c r="B33" s="194" t="s">
        <v>926</v>
      </c>
      <c r="C33" s="181">
        <v>34858</v>
      </c>
      <c r="D33" s="181">
        <v>419220</v>
      </c>
      <c r="E33" s="181">
        <v>376320</v>
      </c>
      <c r="F33" s="196">
        <v>2640</v>
      </c>
      <c r="G33" s="197">
        <v>8.1999999999999993</v>
      </c>
      <c r="H33" s="196">
        <v>42900</v>
      </c>
      <c r="I33" s="197">
        <v>11.4</v>
      </c>
    </row>
    <row r="34" spans="1:9" ht="12.75" customHeight="1" x14ac:dyDescent="0.2">
      <c r="A34" s="286">
        <v>325</v>
      </c>
      <c r="B34" s="194" t="s">
        <v>927</v>
      </c>
      <c r="C34" s="181">
        <v>9935</v>
      </c>
      <c r="D34" s="181">
        <v>145757</v>
      </c>
      <c r="E34" s="181">
        <v>123646</v>
      </c>
      <c r="F34" s="196">
        <v>806</v>
      </c>
      <c r="G34" s="198">
        <v>8.8000000000000007</v>
      </c>
      <c r="H34" s="196">
        <v>22111</v>
      </c>
      <c r="I34" s="198">
        <v>17.899999999999999</v>
      </c>
    </row>
    <row r="35" spans="1:9" ht="12.75" customHeight="1" x14ac:dyDescent="0.2">
      <c r="A35" s="286">
        <v>335</v>
      </c>
      <c r="B35" s="194" t="s">
        <v>928</v>
      </c>
      <c r="C35" s="181">
        <v>4120</v>
      </c>
      <c r="D35" s="181">
        <v>68071</v>
      </c>
      <c r="E35" s="181">
        <v>71451</v>
      </c>
      <c r="F35" s="196">
        <v>-782</v>
      </c>
      <c r="G35" s="197">
        <v>-16</v>
      </c>
      <c r="H35" s="196">
        <v>-3380</v>
      </c>
      <c r="I35" s="197">
        <v>-4.7</v>
      </c>
    </row>
    <row r="36" spans="1:9" ht="12.75" customHeight="1" x14ac:dyDescent="0.2">
      <c r="A36" s="286">
        <v>340</v>
      </c>
      <c r="B36" s="194" t="s">
        <v>929</v>
      </c>
      <c r="C36" s="181">
        <v>60901</v>
      </c>
      <c r="D36" s="181">
        <v>809904</v>
      </c>
      <c r="E36" s="181">
        <v>984207</v>
      </c>
      <c r="F36" s="196">
        <v>-8961</v>
      </c>
      <c r="G36" s="197">
        <v>-12.8</v>
      </c>
      <c r="H36" s="196">
        <v>-174303</v>
      </c>
      <c r="I36" s="197">
        <v>-17.7</v>
      </c>
    </row>
    <row r="37" spans="1:9" ht="12.75" customHeight="1" x14ac:dyDescent="0.2">
      <c r="A37" s="286">
        <v>345</v>
      </c>
      <c r="B37" s="194" t="s">
        <v>930</v>
      </c>
      <c r="C37" s="181">
        <v>389754</v>
      </c>
      <c r="D37" s="181">
        <v>4980307</v>
      </c>
      <c r="E37" s="181">
        <v>4655899</v>
      </c>
      <c r="F37" s="196">
        <v>-25259</v>
      </c>
      <c r="G37" s="197">
        <v>-6.1</v>
      </c>
      <c r="H37" s="196">
        <v>324408</v>
      </c>
      <c r="I37" s="197">
        <v>7</v>
      </c>
    </row>
    <row r="38" spans="1:9" ht="12.75" customHeight="1" x14ac:dyDescent="0.2">
      <c r="A38" s="286">
        <v>350</v>
      </c>
      <c r="B38" s="194" t="s">
        <v>931</v>
      </c>
      <c r="C38" s="181">
        <v>172509</v>
      </c>
      <c r="D38" s="181">
        <v>3694260</v>
      </c>
      <c r="E38" s="181">
        <v>3269851</v>
      </c>
      <c r="F38" s="196">
        <v>-7595</v>
      </c>
      <c r="G38" s="197">
        <v>-4.2</v>
      </c>
      <c r="H38" s="196">
        <v>424409</v>
      </c>
      <c r="I38" s="197">
        <v>13</v>
      </c>
    </row>
    <row r="39" spans="1:9" ht="12.75" customHeight="1" x14ac:dyDescent="0.2">
      <c r="A39" s="286">
        <v>355</v>
      </c>
      <c r="B39" s="194" t="s">
        <v>932</v>
      </c>
      <c r="C39" s="181">
        <v>320332</v>
      </c>
      <c r="D39" s="181">
        <v>3152116</v>
      </c>
      <c r="E39" s="181">
        <v>2851178</v>
      </c>
      <c r="F39" s="196">
        <v>22561</v>
      </c>
      <c r="G39" s="197">
        <v>7.6</v>
      </c>
      <c r="H39" s="196">
        <v>300938</v>
      </c>
      <c r="I39" s="197">
        <v>10.6</v>
      </c>
    </row>
    <row r="40" spans="1:9" ht="12.75" customHeight="1" x14ac:dyDescent="0.2">
      <c r="A40" s="286">
        <v>360</v>
      </c>
      <c r="B40" s="194" t="s">
        <v>933</v>
      </c>
      <c r="C40" s="181">
        <v>251558</v>
      </c>
      <c r="D40" s="181">
        <v>3707474</v>
      </c>
      <c r="E40" s="181">
        <v>3447689</v>
      </c>
      <c r="F40" s="196">
        <v>-29573</v>
      </c>
      <c r="G40" s="197">
        <v>-10.5</v>
      </c>
      <c r="H40" s="196">
        <v>259785</v>
      </c>
      <c r="I40" s="197">
        <v>7.5</v>
      </c>
    </row>
    <row r="41" spans="1:9" ht="12.75" customHeight="1" x14ac:dyDescent="0.2">
      <c r="A41" s="286">
        <v>370</v>
      </c>
      <c r="B41" s="194" t="s">
        <v>934</v>
      </c>
      <c r="C41" s="181">
        <v>207228</v>
      </c>
      <c r="D41" s="181">
        <v>2447804</v>
      </c>
      <c r="E41" s="181">
        <v>2295581</v>
      </c>
      <c r="F41" s="196">
        <v>11136</v>
      </c>
      <c r="G41" s="197">
        <v>5.7</v>
      </c>
      <c r="H41" s="196">
        <v>152223</v>
      </c>
      <c r="I41" s="197">
        <v>6.6</v>
      </c>
    </row>
    <row r="42" spans="1:9" ht="12.75" customHeight="1" x14ac:dyDescent="0.2">
      <c r="A42" s="286">
        <v>372</v>
      </c>
      <c r="B42" s="194" t="s">
        <v>935</v>
      </c>
      <c r="C42" s="181">
        <v>101780</v>
      </c>
      <c r="D42" s="181">
        <v>1439137</v>
      </c>
      <c r="E42" s="181">
        <v>1384820</v>
      </c>
      <c r="F42" s="196">
        <v>3761</v>
      </c>
      <c r="G42" s="197">
        <v>3.8</v>
      </c>
      <c r="H42" s="196">
        <v>54317</v>
      </c>
      <c r="I42" s="197">
        <v>3.9</v>
      </c>
    </row>
    <row r="43" spans="1:9" ht="12.75" customHeight="1" x14ac:dyDescent="0.2">
      <c r="A43" s="286">
        <v>375</v>
      </c>
      <c r="B43" s="194" t="s">
        <v>936</v>
      </c>
      <c r="C43" s="181">
        <v>83565</v>
      </c>
      <c r="D43" s="181">
        <v>1192131</v>
      </c>
      <c r="E43" s="181">
        <v>1261265</v>
      </c>
      <c r="F43" s="196">
        <v>-3617</v>
      </c>
      <c r="G43" s="197">
        <v>-4.0999999999999996</v>
      </c>
      <c r="H43" s="196">
        <v>-69134</v>
      </c>
      <c r="I43" s="197">
        <v>-5.5</v>
      </c>
    </row>
    <row r="44" spans="1:9" ht="12.75" customHeight="1" x14ac:dyDescent="0.2">
      <c r="A44" s="286">
        <v>377</v>
      </c>
      <c r="B44" s="194" t="s">
        <v>937</v>
      </c>
      <c r="C44" s="181">
        <v>282097</v>
      </c>
      <c r="D44" s="181">
        <v>4302544</v>
      </c>
      <c r="E44" s="181">
        <v>4403751</v>
      </c>
      <c r="F44" s="196">
        <v>-30177</v>
      </c>
      <c r="G44" s="197">
        <v>-9.6999999999999993</v>
      </c>
      <c r="H44" s="196">
        <v>-101207</v>
      </c>
      <c r="I44" s="197">
        <v>-2.2999999999999998</v>
      </c>
    </row>
    <row r="45" spans="1:9" ht="12.75" customHeight="1" x14ac:dyDescent="0.2">
      <c r="A45" s="286">
        <v>379</v>
      </c>
      <c r="B45" s="194" t="s">
        <v>938</v>
      </c>
      <c r="C45" s="181">
        <v>45186</v>
      </c>
      <c r="D45" s="181">
        <v>534724</v>
      </c>
      <c r="E45" s="181">
        <v>533596</v>
      </c>
      <c r="F45" s="196">
        <v>6614</v>
      </c>
      <c r="G45" s="197">
        <v>17.100000000000001</v>
      </c>
      <c r="H45" s="196">
        <v>1128</v>
      </c>
      <c r="I45" s="197">
        <v>0.2</v>
      </c>
    </row>
    <row r="46" spans="1:9" ht="12.75" customHeight="1" x14ac:dyDescent="0.2">
      <c r="A46" s="286">
        <v>381</v>
      </c>
      <c r="B46" s="194" t="s">
        <v>939</v>
      </c>
      <c r="C46" s="181">
        <v>103327</v>
      </c>
      <c r="D46" s="181">
        <v>1489046</v>
      </c>
      <c r="E46" s="181">
        <v>1509156</v>
      </c>
      <c r="F46" s="196">
        <v>-3245</v>
      </c>
      <c r="G46" s="197">
        <v>-3</v>
      </c>
      <c r="H46" s="196">
        <v>-20110</v>
      </c>
      <c r="I46" s="197">
        <v>-1.3</v>
      </c>
    </row>
    <row r="47" spans="1:9" ht="12.75" customHeight="1" x14ac:dyDescent="0.2">
      <c r="A47" s="286">
        <v>383</v>
      </c>
      <c r="B47" s="194" t="s">
        <v>940</v>
      </c>
      <c r="C47" s="181">
        <v>422231</v>
      </c>
      <c r="D47" s="181">
        <v>4467645</v>
      </c>
      <c r="E47" s="181">
        <v>4148732</v>
      </c>
      <c r="F47" s="196">
        <v>38096</v>
      </c>
      <c r="G47" s="197">
        <v>9.9</v>
      </c>
      <c r="H47" s="196">
        <v>318913</v>
      </c>
      <c r="I47" s="197">
        <v>7.7</v>
      </c>
    </row>
    <row r="48" spans="1:9" ht="12.75" customHeight="1" x14ac:dyDescent="0.2">
      <c r="A48" s="286">
        <v>385</v>
      </c>
      <c r="B48" s="194" t="s">
        <v>941</v>
      </c>
      <c r="C48" s="181">
        <v>206350</v>
      </c>
      <c r="D48" s="181">
        <v>2651899</v>
      </c>
      <c r="E48" s="181">
        <v>2588325</v>
      </c>
      <c r="F48" s="196">
        <v>9436</v>
      </c>
      <c r="G48" s="197">
        <v>4.8</v>
      </c>
      <c r="H48" s="196">
        <v>63574</v>
      </c>
      <c r="I48" s="197">
        <v>2.5</v>
      </c>
    </row>
    <row r="49" spans="1:9" ht="12.75" customHeight="1" x14ac:dyDescent="0.2">
      <c r="A49" s="286">
        <v>389</v>
      </c>
      <c r="B49" s="194" t="s">
        <v>942</v>
      </c>
      <c r="C49" s="181">
        <v>67075</v>
      </c>
      <c r="D49" s="181">
        <v>1029793</v>
      </c>
      <c r="E49" s="181">
        <v>1105181</v>
      </c>
      <c r="F49" s="196">
        <v>-34514</v>
      </c>
      <c r="G49" s="197">
        <v>-34</v>
      </c>
      <c r="H49" s="196">
        <v>-75388</v>
      </c>
      <c r="I49" s="197">
        <v>-6.8</v>
      </c>
    </row>
    <row r="50" spans="1:9" ht="12.75" customHeight="1" x14ac:dyDescent="0.2">
      <c r="A50" s="286">
        <v>393</v>
      </c>
      <c r="B50" s="194" t="s">
        <v>943</v>
      </c>
      <c r="C50" s="181">
        <v>226023</v>
      </c>
      <c r="D50" s="181">
        <v>2563327</v>
      </c>
      <c r="E50" s="181">
        <v>2459235</v>
      </c>
      <c r="F50" s="196">
        <v>26392</v>
      </c>
      <c r="G50" s="197">
        <v>13.2</v>
      </c>
      <c r="H50" s="196">
        <v>104092</v>
      </c>
      <c r="I50" s="197">
        <v>4.2</v>
      </c>
    </row>
    <row r="51" spans="1:9" ht="12.75" customHeight="1" x14ac:dyDescent="0.2">
      <c r="A51" s="286">
        <v>395</v>
      </c>
      <c r="B51" s="194" t="s">
        <v>944</v>
      </c>
      <c r="C51" s="181">
        <v>335024</v>
      </c>
      <c r="D51" s="181">
        <v>4631865</v>
      </c>
      <c r="E51" s="181">
        <v>4343837</v>
      </c>
      <c r="F51" s="196">
        <v>2328</v>
      </c>
      <c r="G51" s="197">
        <v>0.7</v>
      </c>
      <c r="H51" s="196">
        <v>288028</v>
      </c>
      <c r="I51" s="197">
        <v>6.6</v>
      </c>
    </row>
    <row r="52" spans="1:9" ht="12.75" customHeight="1" x14ac:dyDescent="0.2">
      <c r="A52" s="286">
        <v>396</v>
      </c>
      <c r="B52" s="194" t="s">
        <v>945</v>
      </c>
      <c r="C52" s="181">
        <v>152888</v>
      </c>
      <c r="D52" s="181">
        <v>2577649</v>
      </c>
      <c r="E52" s="181">
        <v>2646063</v>
      </c>
      <c r="F52" s="196">
        <v>-30431</v>
      </c>
      <c r="G52" s="197">
        <v>-16.600000000000001</v>
      </c>
      <c r="H52" s="196">
        <v>-68414</v>
      </c>
      <c r="I52" s="197">
        <v>-2.6</v>
      </c>
    </row>
    <row r="53" spans="1:9" ht="12.75" customHeight="1" x14ac:dyDescent="0.2">
      <c r="A53" s="286">
        <v>401</v>
      </c>
      <c r="B53" s="194" t="s">
        <v>946</v>
      </c>
      <c r="C53" s="181">
        <v>11885</v>
      </c>
      <c r="D53" s="181">
        <v>88059</v>
      </c>
      <c r="E53" s="181">
        <v>84252</v>
      </c>
      <c r="F53" s="196">
        <v>5327</v>
      </c>
      <c r="G53" s="198">
        <v>81.2</v>
      </c>
      <c r="H53" s="196">
        <v>3807</v>
      </c>
      <c r="I53" s="197">
        <v>4.5</v>
      </c>
    </row>
    <row r="54" spans="1:9" ht="12.75" customHeight="1" x14ac:dyDescent="0.2">
      <c r="A54" s="286">
        <v>402</v>
      </c>
      <c r="B54" s="194" t="s">
        <v>947</v>
      </c>
      <c r="C54" s="181">
        <v>250066</v>
      </c>
      <c r="D54" s="181">
        <v>3478305</v>
      </c>
      <c r="E54" s="181">
        <v>3278392</v>
      </c>
      <c r="F54" s="196">
        <v>28486</v>
      </c>
      <c r="G54" s="197">
        <v>12.9</v>
      </c>
      <c r="H54" s="196">
        <v>199913</v>
      </c>
      <c r="I54" s="197">
        <v>6.1</v>
      </c>
    </row>
    <row r="55" spans="1:9" ht="12.75" customHeight="1" x14ac:dyDescent="0.2">
      <c r="A55" s="286">
        <v>403</v>
      </c>
      <c r="B55" s="194" t="s">
        <v>948</v>
      </c>
      <c r="C55" s="181">
        <v>14619</v>
      </c>
      <c r="D55" s="181">
        <v>203888</v>
      </c>
      <c r="E55" s="181">
        <v>237852</v>
      </c>
      <c r="F55" s="196">
        <v>-2110</v>
      </c>
      <c r="G55" s="197">
        <v>-12.6</v>
      </c>
      <c r="H55" s="196">
        <v>-33964</v>
      </c>
      <c r="I55" s="197">
        <v>-14.3</v>
      </c>
    </row>
    <row r="56" spans="1:9" ht="12.75" customHeight="1" x14ac:dyDescent="0.2">
      <c r="A56" s="286">
        <v>411</v>
      </c>
      <c r="B56" s="194" t="s">
        <v>949</v>
      </c>
      <c r="C56" s="181">
        <v>194324</v>
      </c>
      <c r="D56" s="181">
        <v>2642895</v>
      </c>
      <c r="E56" s="181">
        <v>2489207</v>
      </c>
      <c r="F56" s="196">
        <v>11021</v>
      </c>
      <c r="G56" s="197">
        <v>6</v>
      </c>
      <c r="H56" s="196">
        <v>153688</v>
      </c>
      <c r="I56" s="197">
        <v>6.2</v>
      </c>
    </row>
    <row r="57" spans="1:9" ht="12.75" customHeight="1" x14ac:dyDescent="0.2">
      <c r="A57" s="286">
        <v>421</v>
      </c>
      <c r="B57" s="194" t="s">
        <v>950</v>
      </c>
      <c r="C57" s="181">
        <v>23061</v>
      </c>
      <c r="D57" s="181">
        <v>393201</v>
      </c>
      <c r="E57" s="181">
        <v>466687</v>
      </c>
      <c r="F57" s="196">
        <v>-12463</v>
      </c>
      <c r="G57" s="197">
        <v>-35.1</v>
      </c>
      <c r="H57" s="196">
        <v>-73486</v>
      </c>
      <c r="I57" s="197">
        <v>-15.7</v>
      </c>
    </row>
    <row r="58" spans="1:9" ht="12.75" customHeight="1" x14ac:dyDescent="0.2">
      <c r="A58" s="286">
        <v>423</v>
      </c>
      <c r="B58" s="194" t="s">
        <v>951</v>
      </c>
      <c r="C58" s="181">
        <v>182761</v>
      </c>
      <c r="D58" s="181">
        <v>2050484</v>
      </c>
      <c r="E58" s="181">
        <v>2231378</v>
      </c>
      <c r="F58" s="196">
        <v>-10287</v>
      </c>
      <c r="G58" s="197">
        <v>-5.3</v>
      </c>
      <c r="H58" s="196">
        <v>-180894</v>
      </c>
      <c r="I58" s="197">
        <v>-8.1</v>
      </c>
    </row>
    <row r="59" spans="1:9" ht="12.75" customHeight="1" x14ac:dyDescent="0.2">
      <c r="A59" s="286">
        <v>425</v>
      </c>
      <c r="B59" s="194" t="s">
        <v>952</v>
      </c>
      <c r="C59" s="181">
        <v>231528</v>
      </c>
      <c r="D59" s="181">
        <v>2638216</v>
      </c>
      <c r="E59" s="181">
        <v>2727310</v>
      </c>
      <c r="F59" s="196">
        <v>973</v>
      </c>
      <c r="G59" s="197">
        <v>0.4</v>
      </c>
      <c r="H59" s="196">
        <v>-89094</v>
      </c>
      <c r="I59" s="197">
        <v>-3.3</v>
      </c>
    </row>
    <row r="60" spans="1:9" ht="12.75" customHeight="1" x14ac:dyDescent="0.2">
      <c r="A60" s="286">
        <v>502</v>
      </c>
      <c r="B60" s="194" t="s">
        <v>953</v>
      </c>
      <c r="C60" s="181">
        <v>40077</v>
      </c>
      <c r="D60" s="181">
        <v>541448</v>
      </c>
      <c r="E60" s="181">
        <v>686246</v>
      </c>
      <c r="F60" s="196">
        <v>2414</v>
      </c>
      <c r="G60" s="197">
        <v>6.4</v>
      </c>
      <c r="H60" s="196">
        <v>-144798</v>
      </c>
      <c r="I60" s="197">
        <v>-21.1</v>
      </c>
    </row>
    <row r="61" spans="1:9" ht="12.75" customHeight="1" x14ac:dyDescent="0.2">
      <c r="A61" s="286">
        <v>503</v>
      </c>
      <c r="B61" s="194" t="s">
        <v>954</v>
      </c>
      <c r="C61" s="181">
        <v>8906</v>
      </c>
      <c r="D61" s="181">
        <v>133585</v>
      </c>
      <c r="E61" s="181">
        <v>189569</v>
      </c>
      <c r="F61" s="196">
        <v>816</v>
      </c>
      <c r="G61" s="198">
        <v>10.1</v>
      </c>
      <c r="H61" s="196">
        <v>-55984</v>
      </c>
      <c r="I61" s="198">
        <v>-29.5</v>
      </c>
    </row>
    <row r="62" spans="1:9" ht="12.75" customHeight="1" x14ac:dyDescent="0.2">
      <c r="A62" s="286">
        <v>504</v>
      </c>
      <c r="B62" s="194" t="s">
        <v>955</v>
      </c>
      <c r="C62" s="181">
        <v>5476</v>
      </c>
      <c r="D62" s="181">
        <v>103101</v>
      </c>
      <c r="E62" s="181">
        <v>87524</v>
      </c>
      <c r="F62" s="196">
        <v>-963</v>
      </c>
      <c r="G62" s="197">
        <v>-15</v>
      </c>
      <c r="H62" s="196">
        <v>15577</v>
      </c>
      <c r="I62" s="197">
        <v>17.8</v>
      </c>
    </row>
    <row r="63" spans="1:9" ht="12.75" customHeight="1" x14ac:dyDescent="0.2">
      <c r="A63" s="286">
        <v>505</v>
      </c>
      <c r="B63" s="194" t="s">
        <v>956</v>
      </c>
      <c r="C63" s="181">
        <v>1030</v>
      </c>
      <c r="D63" s="181">
        <v>14687</v>
      </c>
      <c r="E63" s="181">
        <v>17336</v>
      </c>
      <c r="F63" s="196">
        <v>258</v>
      </c>
      <c r="G63" s="198">
        <v>33.4</v>
      </c>
      <c r="H63" s="196">
        <v>-2649</v>
      </c>
      <c r="I63" s="198">
        <v>-15.3</v>
      </c>
    </row>
    <row r="64" spans="1:9" ht="12.75" customHeight="1" x14ac:dyDescent="0.2">
      <c r="A64" s="286">
        <v>506</v>
      </c>
      <c r="B64" s="194" t="s">
        <v>957</v>
      </c>
      <c r="C64" s="181">
        <v>2084</v>
      </c>
      <c r="D64" s="181">
        <v>41056</v>
      </c>
      <c r="E64" s="181">
        <v>48413</v>
      </c>
      <c r="F64" s="196">
        <v>-1272</v>
      </c>
      <c r="G64" s="197">
        <v>-37.9</v>
      </c>
      <c r="H64" s="196">
        <v>-7357</v>
      </c>
      <c r="I64" s="197">
        <v>-15.2</v>
      </c>
    </row>
    <row r="65" spans="1:9" ht="12.75" customHeight="1" x14ac:dyDescent="0.2">
      <c r="A65" s="286">
        <v>507</v>
      </c>
      <c r="B65" s="194" t="s">
        <v>958</v>
      </c>
      <c r="C65" s="181">
        <v>751</v>
      </c>
      <c r="D65" s="181">
        <v>8735</v>
      </c>
      <c r="E65" s="181">
        <v>38925</v>
      </c>
      <c r="F65" s="196">
        <v>-71</v>
      </c>
      <c r="G65" s="198">
        <v>-8.6</v>
      </c>
      <c r="H65" s="196">
        <v>-30190</v>
      </c>
      <c r="I65" s="198">
        <v>-77.599999999999994</v>
      </c>
    </row>
    <row r="66" spans="1:9" ht="12.75" customHeight="1" x14ac:dyDescent="0.2">
      <c r="A66" s="286">
        <v>508</v>
      </c>
      <c r="B66" s="194" t="s">
        <v>959</v>
      </c>
      <c r="C66" s="181">
        <v>5682</v>
      </c>
      <c r="D66" s="181">
        <v>75304</v>
      </c>
      <c r="E66" s="181">
        <v>114834</v>
      </c>
      <c r="F66" s="196">
        <v>-4319</v>
      </c>
      <c r="G66" s="197">
        <v>-43.2</v>
      </c>
      <c r="H66" s="196">
        <v>-39530</v>
      </c>
      <c r="I66" s="197">
        <v>-34.4</v>
      </c>
    </row>
    <row r="67" spans="1:9" ht="12.75" customHeight="1" x14ac:dyDescent="0.2">
      <c r="A67" s="286">
        <v>511</v>
      </c>
      <c r="B67" s="194" t="s">
        <v>960</v>
      </c>
      <c r="C67" s="181">
        <v>25413</v>
      </c>
      <c r="D67" s="181">
        <v>325481</v>
      </c>
      <c r="E67" s="181">
        <v>426013</v>
      </c>
      <c r="F67" s="196">
        <v>-3971</v>
      </c>
      <c r="G67" s="197">
        <v>-13.5</v>
      </c>
      <c r="H67" s="196">
        <v>-100532</v>
      </c>
      <c r="I67" s="197">
        <v>-23.6</v>
      </c>
    </row>
    <row r="68" spans="1:9" ht="12.75" customHeight="1" x14ac:dyDescent="0.2">
      <c r="A68" s="286">
        <v>513</v>
      </c>
      <c r="B68" s="194" t="s">
        <v>961</v>
      </c>
      <c r="C68" s="181">
        <v>84430</v>
      </c>
      <c r="D68" s="181">
        <v>1148117</v>
      </c>
      <c r="E68" s="181">
        <v>1472531</v>
      </c>
      <c r="F68" s="196">
        <v>420</v>
      </c>
      <c r="G68" s="197">
        <v>0.5</v>
      </c>
      <c r="H68" s="196">
        <v>-324414</v>
      </c>
      <c r="I68" s="197">
        <v>-22</v>
      </c>
    </row>
    <row r="69" spans="1:9" ht="12.75" customHeight="1" x14ac:dyDescent="0.2">
      <c r="A69" s="286">
        <v>516</v>
      </c>
      <c r="B69" s="194" t="s">
        <v>962</v>
      </c>
      <c r="C69" s="181">
        <v>292121</v>
      </c>
      <c r="D69" s="181">
        <v>2422550</v>
      </c>
      <c r="E69" s="181">
        <v>4096526</v>
      </c>
      <c r="F69" s="196">
        <v>-22993</v>
      </c>
      <c r="G69" s="198">
        <v>-7.3</v>
      </c>
      <c r="H69" s="196">
        <v>-1673976</v>
      </c>
      <c r="I69" s="198">
        <v>-40.9</v>
      </c>
    </row>
    <row r="70" spans="1:9" ht="12.75" customHeight="1" x14ac:dyDescent="0.2">
      <c r="A70" s="286">
        <v>517</v>
      </c>
      <c r="B70" s="194" t="s">
        <v>963</v>
      </c>
      <c r="C70" s="181">
        <v>1322</v>
      </c>
      <c r="D70" s="181">
        <v>13333</v>
      </c>
      <c r="E70" s="181">
        <v>5129</v>
      </c>
      <c r="F70" s="196">
        <v>949</v>
      </c>
      <c r="G70" s="198" t="s">
        <v>1663</v>
      </c>
      <c r="H70" s="196">
        <v>8204</v>
      </c>
      <c r="I70" s="198" t="s">
        <v>1663</v>
      </c>
    </row>
    <row r="71" spans="1:9" ht="12.75" customHeight="1" x14ac:dyDescent="0.2">
      <c r="A71" s="286">
        <v>518</v>
      </c>
      <c r="B71" s="194" t="s">
        <v>856</v>
      </c>
      <c r="C71" s="181">
        <v>4067537</v>
      </c>
      <c r="D71" s="181">
        <v>44540824</v>
      </c>
      <c r="E71" s="181">
        <v>63457378</v>
      </c>
      <c r="F71" s="196">
        <v>-1548363</v>
      </c>
      <c r="G71" s="198">
        <v>-27.6</v>
      </c>
      <c r="H71" s="196">
        <v>-18916554</v>
      </c>
      <c r="I71" s="198">
        <v>-29.8</v>
      </c>
    </row>
    <row r="72" spans="1:9" ht="12.75" customHeight="1" x14ac:dyDescent="0.2">
      <c r="A72" s="286">
        <v>519</v>
      </c>
      <c r="B72" s="194" t="s">
        <v>964</v>
      </c>
      <c r="C72" s="181">
        <v>485059</v>
      </c>
      <c r="D72" s="181">
        <v>3299877</v>
      </c>
      <c r="E72" s="181">
        <v>3593035</v>
      </c>
      <c r="F72" s="196">
        <v>284942</v>
      </c>
      <c r="G72" s="198" t="s">
        <v>1663</v>
      </c>
      <c r="H72" s="196">
        <v>-293158</v>
      </c>
      <c r="I72" s="198">
        <v>-8.1999999999999993</v>
      </c>
    </row>
    <row r="73" spans="1:9" ht="12.75" customHeight="1" x14ac:dyDescent="0.2">
      <c r="A73" s="286">
        <v>520</v>
      </c>
      <c r="B73" s="194" t="s">
        <v>965</v>
      </c>
      <c r="C73" s="181">
        <v>1999</v>
      </c>
      <c r="D73" s="181">
        <v>27500</v>
      </c>
      <c r="E73" s="181">
        <v>14948</v>
      </c>
      <c r="F73" s="196">
        <v>-179</v>
      </c>
      <c r="G73" s="198">
        <v>-8.1999999999999993</v>
      </c>
      <c r="H73" s="196">
        <v>12552</v>
      </c>
      <c r="I73" s="198">
        <v>84</v>
      </c>
    </row>
    <row r="74" spans="1:9" ht="12.75" customHeight="1" x14ac:dyDescent="0.2">
      <c r="A74" s="286">
        <v>522</v>
      </c>
      <c r="B74" s="194" t="s">
        <v>966</v>
      </c>
      <c r="C74" s="181">
        <v>89568</v>
      </c>
      <c r="D74" s="181">
        <v>2120164</v>
      </c>
      <c r="E74" s="181">
        <v>1714803</v>
      </c>
      <c r="F74" s="196">
        <v>-64056</v>
      </c>
      <c r="G74" s="198">
        <v>-41.7</v>
      </c>
      <c r="H74" s="196">
        <v>405361</v>
      </c>
      <c r="I74" s="198">
        <v>23.6</v>
      </c>
    </row>
    <row r="75" spans="1:9" ht="12.75" customHeight="1" x14ac:dyDescent="0.2">
      <c r="A75" s="286">
        <v>523</v>
      </c>
      <c r="B75" s="194" t="s">
        <v>967</v>
      </c>
      <c r="C75" s="181">
        <v>19141</v>
      </c>
      <c r="D75" s="181">
        <v>294838</v>
      </c>
      <c r="E75" s="181">
        <v>331993</v>
      </c>
      <c r="F75" s="221">
        <v>-21875</v>
      </c>
      <c r="G75" s="198">
        <v>-53.3</v>
      </c>
      <c r="H75" s="221">
        <v>-37155</v>
      </c>
      <c r="I75" s="198">
        <v>-11.2</v>
      </c>
    </row>
    <row r="76" spans="1:9" ht="12.75" customHeight="1" x14ac:dyDescent="0.2">
      <c r="A76" s="286">
        <v>524</v>
      </c>
      <c r="B76" s="194" t="s">
        <v>968</v>
      </c>
      <c r="C76" s="181">
        <v>9294</v>
      </c>
      <c r="D76" s="181">
        <v>170324</v>
      </c>
      <c r="E76" s="181">
        <v>243901</v>
      </c>
      <c r="F76" s="196">
        <v>-20691</v>
      </c>
      <c r="G76" s="198">
        <v>-69</v>
      </c>
      <c r="H76" s="196">
        <v>-73577</v>
      </c>
      <c r="I76" s="198">
        <v>-30.2</v>
      </c>
    </row>
    <row r="77" spans="1:9" ht="12.75" customHeight="1" x14ac:dyDescent="0.2">
      <c r="A77" s="286">
        <v>526</v>
      </c>
      <c r="B77" s="194" t="s">
        <v>969</v>
      </c>
      <c r="C77" s="181">
        <v>916</v>
      </c>
      <c r="D77" s="181">
        <v>6720</v>
      </c>
      <c r="E77" s="181">
        <v>5383</v>
      </c>
      <c r="F77" s="221">
        <v>166</v>
      </c>
      <c r="G77" s="198">
        <v>22.1</v>
      </c>
      <c r="H77" s="221">
        <v>1337</v>
      </c>
      <c r="I77" s="198">
        <v>24.8</v>
      </c>
    </row>
    <row r="78" spans="1:9" ht="12.75" customHeight="1" x14ac:dyDescent="0.2">
      <c r="A78" s="286">
        <v>528</v>
      </c>
      <c r="B78" s="194" t="s">
        <v>970</v>
      </c>
      <c r="C78" s="181">
        <v>222761</v>
      </c>
      <c r="D78" s="181">
        <v>2739649</v>
      </c>
      <c r="E78" s="181">
        <v>2335326</v>
      </c>
      <c r="F78" s="196">
        <v>53074</v>
      </c>
      <c r="G78" s="197">
        <v>31.3</v>
      </c>
      <c r="H78" s="196">
        <v>404323</v>
      </c>
      <c r="I78" s="197">
        <v>17.3</v>
      </c>
    </row>
    <row r="79" spans="1:9" ht="12.75" customHeight="1" x14ac:dyDescent="0.2">
      <c r="A79" s="286">
        <v>529</v>
      </c>
      <c r="B79" s="194" t="s">
        <v>971</v>
      </c>
      <c r="C79" s="181">
        <v>27643</v>
      </c>
      <c r="D79" s="181">
        <v>140023</v>
      </c>
      <c r="E79" s="181">
        <v>122519</v>
      </c>
      <c r="F79" s="196">
        <v>13758</v>
      </c>
      <c r="G79" s="198">
        <v>99.1</v>
      </c>
      <c r="H79" s="196">
        <v>17504</v>
      </c>
      <c r="I79" s="197">
        <v>14.3</v>
      </c>
    </row>
    <row r="80" spans="1:9" ht="12.75" customHeight="1" x14ac:dyDescent="0.2">
      <c r="A80" s="286">
        <v>530</v>
      </c>
      <c r="B80" s="194" t="s">
        <v>972</v>
      </c>
      <c r="C80" s="181">
        <v>12316</v>
      </c>
      <c r="D80" s="181">
        <v>170724</v>
      </c>
      <c r="E80" s="181">
        <v>172158</v>
      </c>
      <c r="F80" s="196">
        <v>-188</v>
      </c>
      <c r="G80" s="197">
        <v>-1.5</v>
      </c>
      <c r="H80" s="196">
        <v>-1434</v>
      </c>
      <c r="I80" s="197">
        <v>-0.8</v>
      </c>
    </row>
    <row r="81" spans="1:9" ht="12.75" customHeight="1" x14ac:dyDescent="0.2">
      <c r="A81" s="286">
        <v>532</v>
      </c>
      <c r="B81" s="194" t="s">
        <v>973</v>
      </c>
      <c r="C81" s="181">
        <v>70899</v>
      </c>
      <c r="D81" s="181">
        <v>1059318</v>
      </c>
      <c r="E81" s="181">
        <v>1228841</v>
      </c>
      <c r="F81" s="196">
        <v>-13028</v>
      </c>
      <c r="G81" s="197">
        <v>-15.5</v>
      </c>
      <c r="H81" s="196">
        <v>-169523</v>
      </c>
      <c r="I81" s="197">
        <v>-13.8</v>
      </c>
    </row>
    <row r="82" spans="1:9" ht="12.75" customHeight="1" x14ac:dyDescent="0.2">
      <c r="A82" s="286">
        <v>534</v>
      </c>
      <c r="B82" s="194" t="s">
        <v>974</v>
      </c>
      <c r="C82" s="181">
        <v>37532</v>
      </c>
      <c r="D82" s="181">
        <v>510782</v>
      </c>
      <c r="E82" s="181">
        <v>548113</v>
      </c>
      <c r="F82" s="196">
        <v>-1678</v>
      </c>
      <c r="G82" s="197">
        <v>-4.3</v>
      </c>
      <c r="H82" s="196">
        <v>-37331</v>
      </c>
      <c r="I82" s="197">
        <v>-6.8</v>
      </c>
    </row>
    <row r="83" spans="1:9" ht="12.75" customHeight="1" x14ac:dyDescent="0.2">
      <c r="A83" s="286">
        <v>537</v>
      </c>
      <c r="B83" s="194" t="s">
        <v>975</v>
      </c>
      <c r="C83" s="181">
        <v>2283</v>
      </c>
      <c r="D83" s="181">
        <v>30472</v>
      </c>
      <c r="E83" s="181">
        <v>38416</v>
      </c>
      <c r="F83" s="196">
        <v>-209</v>
      </c>
      <c r="G83" s="197">
        <v>-8.4</v>
      </c>
      <c r="H83" s="196">
        <v>-7944</v>
      </c>
      <c r="I83" s="197">
        <v>-20.7</v>
      </c>
    </row>
    <row r="84" spans="1:9" ht="12.75" customHeight="1" x14ac:dyDescent="0.2">
      <c r="A84" s="286">
        <v>590</v>
      </c>
      <c r="B84" s="194" t="s">
        <v>976</v>
      </c>
      <c r="C84" s="181">
        <v>80983</v>
      </c>
      <c r="D84" s="181">
        <v>980892</v>
      </c>
      <c r="E84" s="181">
        <v>1191684</v>
      </c>
      <c r="F84" s="196">
        <v>4690</v>
      </c>
      <c r="G84" s="197">
        <v>6.1</v>
      </c>
      <c r="H84" s="196">
        <v>-210792</v>
      </c>
      <c r="I84" s="197">
        <v>-17.7</v>
      </c>
    </row>
    <row r="85" spans="1:9" ht="12.75" customHeight="1" x14ac:dyDescent="0.2">
      <c r="A85" s="286">
        <v>602</v>
      </c>
      <c r="B85" s="194" t="s">
        <v>1104</v>
      </c>
      <c r="C85" s="181">
        <v>48747</v>
      </c>
      <c r="D85" s="181">
        <v>716598</v>
      </c>
      <c r="E85" s="181">
        <v>897642</v>
      </c>
      <c r="F85" s="196">
        <v>2593</v>
      </c>
      <c r="G85" s="197">
        <v>5.6</v>
      </c>
      <c r="H85" s="196">
        <v>-181044</v>
      </c>
      <c r="I85" s="197">
        <v>-20.2</v>
      </c>
    </row>
    <row r="86" spans="1:9" ht="12.75" customHeight="1" x14ac:dyDescent="0.2">
      <c r="A86" s="286">
        <v>603</v>
      </c>
      <c r="B86" s="194" t="s">
        <v>978</v>
      </c>
      <c r="C86" s="181">
        <v>11601</v>
      </c>
      <c r="D86" s="181">
        <v>181611</v>
      </c>
      <c r="E86" s="181">
        <v>232869</v>
      </c>
      <c r="F86" s="196">
        <v>-1503</v>
      </c>
      <c r="G86" s="197">
        <v>-11.5</v>
      </c>
      <c r="H86" s="196">
        <v>-51258</v>
      </c>
      <c r="I86" s="197">
        <v>-22</v>
      </c>
    </row>
    <row r="87" spans="1:9" ht="12.75" customHeight="1" x14ac:dyDescent="0.2">
      <c r="A87" s="286">
        <v>604</v>
      </c>
      <c r="B87" s="194" t="s">
        <v>979</v>
      </c>
      <c r="C87" s="181">
        <v>8576</v>
      </c>
      <c r="D87" s="181">
        <v>148612</v>
      </c>
      <c r="E87" s="181">
        <v>212253</v>
      </c>
      <c r="F87" s="196">
        <v>-12143</v>
      </c>
      <c r="G87" s="197">
        <v>-58.6</v>
      </c>
      <c r="H87" s="196">
        <v>-63641</v>
      </c>
      <c r="I87" s="197">
        <v>-30</v>
      </c>
    </row>
    <row r="88" spans="1:9" ht="12.75" customHeight="1" x14ac:dyDescent="0.2">
      <c r="A88" s="286">
        <v>605</v>
      </c>
      <c r="B88" s="194" t="s">
        <v>980</v>
      </c>
      <c r="C88" s="181">
        <v>9600</v>
      </c>
      <c r="D88" s="181">
        <v>166143</v>
      </c>
      <c r="E88" s="181">
        <v>190200</v>
      </c>
      <c r="F88" s="196">
        <v>-776</v>
      </c>
      <c r="G88" s="197">
        <v>-7.5</v>
      </c>
      <c r="H88" s="196">
        <v>-24057</v>
      </c>
      <c r="I88" s="197">
        <v>-12.6</v>
      </c>
    </row>
    <row r="89" spans="1:9" ht="12.75" customHeight="1" x14ac:dyDescent="0.2">
      <c r="A89" s="286">
        <v>606</v>
      </c>
      <c r="B89" s="194" t="s">
        <v>981</v>
      </c>
      <c r="C89" s="181">
        <v>562</v>
      </c>
      <c r="D89" s="181">
        <v>10971</v>
      </c>
      <c r="E89" s="181">
        <v>11170</v>
      </c>
      <c r="F89" s="196">
        <v>-255</v>
      </c>
      <c r="G89" s="197">
        <v>-31.2</v>
      </c>
      <c r="H89" s="196">
        <v>-199</v>
      </c>
      <c r="I89" s="197">
        <v>-1.8</v>
      </c>
    </row>
    <row r="90" spans="1:9" ht="12.75" customHeight="1" x14ac:dyDescent="0.2">
      <c r="A90" s="286">
        <v>607</v>
      </c>
      <c r="B90" s="194" t="s">
        <v>982</v>
      </c>
      <c r="C90" s="181">
        <v>91052</v>
      </c>
      <c r="D90" s="181">
        <v>1480524</v>
      </c>
      <c r="E90" s="181">
        <v>1466487</v>
      </c>
      <c r="F90" s="196">
        <v>10790</v>
      </c>
      <c r="G90" s="197">
        <v>13.4</v>
      </c>
      <c r="H90" s="196">
        <v>14037</v>
      </c>
      <c r="I90" s="197">
        <v>1</v>
      </c>
    </row>
    <row r="91" spans="1:9" ht="12.75" customHeight="1" x14ac:dyDescent="0.2">
      <c r="A91" s="286">
        <v>608</v>
      </c>
      <c r="B91" s="194" t="s">
        <v>983</v>
      </c>
      <c r="C91" s="181">
        <v>178284</v>
      </c>
      <c r="D91" s="181">
        <v>2153298</v>
      </c>
      <c r="E91" s="181">
        <v>2822915</v>
      </c>
      <c r="F91" s="196">
        <v>-23554</v>
      </c>
      <c r="G91" s="197">
        <v>-11.7</v>
      </c>
      <c r="H91" s="196">
        <v>-669617</v>
      </c>
      <c r="I91" s="197">
        <v>-23.7</v>
      </c>
    </row>
    <row r="92" spans="1:9" ht="12.75" customHeight="1" x14ac:dyDescent="0.2">
      <c r="A92" s="286">
        <v>609</v>
      </c>
      <c r="B92" s="194" t="s">
        <v>984</v>
      </c>
      <c r="C92" s="181">
        <v>40755</v>
      </c>
      <c r="D92" s="181">
        <v>629444</v>
      </c>
      <c r="E92" s="181">
        <v>736028</v>
      </c>
      <c r="F92" s="196">
        <v>-5328</v>
      </c>
      <c r="G92" s="197">
        <v>-11.6</v>
      </c>
      <c r="H92" s="196">
        <v>-106584</v>
      </c>
      <c r="I92" s="197">
        <v>-14.5</v>
      </c>
    </row>
    <row r="93" spans="1:9" ht="12.75" customHeight="1" x14ac:dyDescent="0.2">
      <c r="A93" s="286">
        <v>611</v>
      </c>
      <c r="B93" s="194" t="s">
        <v>985</v>
      </c>
      <c r="C93" s="181">
        <v>9363</v>
      </c>
      <c r="D93" s="181">
        <v>158978</v>
      </c>
      <c r="E93" s="181">
        <v>159037</v>
      </c>
      <c r="F93" s="196">
        <v>1532</v>
      </c>
      <c r="G93" s="197">
        <v>19.600000000000001</v>
      </c>
      <c r="H93" s="196">
        <v>-59</v>
      </c>
      <c r="I93" s="197">
        <v>0</v>
      </c>
    </row>
    <row r="94" spans="1:9" ht="12.75" customHeight="1" x14ac:dyDescent="0.2">
      <c r="A94" s="286">
        <v>612</v>
      </c>
      <c r="B94" s="194" t="s">
        <v>986</v>
      </c>
      <c r="C94" s="181">
        <v>81657</v>
      </c>
      <c r="D94" s="181">
        <v>1361354</v>
      </c>
      <c r="E94" s="181">
        <v>1489583</v>
      </c>
      <c r="F94" s="196">
        <v>-2198</v>
      </c>
      <c r="G94" s="197">
        <v>-2.6</v>
      </c>
      <c r="H94" s="196">
        <v>-128229</v>
      </c>
      <c r="I94" s="197">
        <v>-8.6</v>
      </c>
    </row>
    <row r="95" spans="1:9" ht="12.75" customHeight="1" x14ac:dyDescent="0.2">
      <c r="A95" s="286">
        <v>641</v>
      </c>
      <c r="B95" s="194" t="s">
        <v>987</v>
      </c>
      <c r="C95" s="181">
        <v>8945</v>
      </c>
      <c r="D95" s="181">
        <v>166831</v>
      </c>
      <c r="E95" s="181">
        <v>268534</v>
      </c>
      <c r="F95" s="196">
        <v>-14964</v>
      </c>
      <c r="G95" s="198">
        <v>-62.6</v>
      </c>
      <c r="H95" s="196">
        <v>-101703</v>
      </c>
      <c r="I95" s="198">
        <v>-37.9</v>
      </c>
    </row>
    <row r="96" spans="1:9" ht="12.75" customHeight="1" x14ac:dyDescent="0.2">
      <c r="A96" s="286">
        <v>642</v>
      </c>
      <c r="B96" s="194" t="s">
        <v>988</v>
      </c>
      <c r="C96" s="181">
        <v>89984</v>
      </c>
      <c r="D96" s="181">
        <v>1055935</v>
      </c>
      <c r="E96" s="181">
        <v>1231441</v>
      </c>
      <c r="F96" s="196">
        <v>21244</v>
      </c>
      <c r="G96" s="197">
        <v>30.9</v>
      </c>
      <c r="H96" s="196">
        <v>-175506</v>
      </c>
      <c r="I96" s="197">
        <v>-14.3</v>
      </c>
    </row>
    <row r="97" spans="1:9" ht="12.75" customHeight="1" x14ac:dyDescent="0.2">
      <c r="A97" s="286">
        <v>643</v>
      </c>
      <c r="B97" s="194" t="s">
        <v>989</v>
      </c>
      <c r="C97" s="181">
        <v>74234</v>
      </c>
      <c r="D97" s="181">
        <v>1033990</v>
      </c>
      <c r="E97" s="181">
        <v>1492406</v>
      </c>
      <c r="F97" s="196">
        <v>-8376</v>
      </c>
      <c r="G97" s="197">
        <v>-10.1</v>
      </c>
      <c r="H97" s="196">
        <v>-458416</v>
      </c>
      <c r="I97" s="197">
        <v>-30.7</v>
      </c>
    </row>
    <row r="98" spans="1:9" ht="12.75" customHeight="1" x14ac:dyDescent="0.2">
      <c r="A98" s="286">
        <v>644</v>
      </c>
      <c r="B98" s="194" t="s">
        <v>990</v>
      </c>
      <c r="C98" s="181">
        <v>31398</v>
      </c>
      <c r="D98" s="181">
        <v>569567</v>
      </c>
      <c r="E98" s="181">
        <v>1006998</v>
      </c>
      <c r="F98" s="196">
        <v>-4566</v>
      </c>
      <c r="G98" s="197">
        <v>-12.7</v>
      </c>
      <c r="H98" s="196">
        <v>-437431</v>
      </c>
      <c r="I98" s="197">
        <v>-43.4</v>
      </c>
    </row>
    <row r="99" spans="1:9" ht="12.75" customHeight="1" x14ac:dyDescent="0.2">
      <c r="A99" s="286">
        <v>645</v>
      </c>
      <c r="B99" s="194" t="s">
        <v>991</v>
      </c>
      <c r="C99" s="181">
        <v>325079</v>
      </c>
      <c r="D99" s="181">
        <v>4315998</v>
      </c>
      <c r="E99" s="181">
        <v>5702131</v>
      </c>
      <c r="F99" s="196">
        <v>3548</v>
      </c>
      <c r="G99" s="197">
        <v>1.1000000000000001</v>
      </c>
      <c r="H99" s="196">
        <v>-1386133</v>
      </c>
      <c r="I99" s="197">
        <v>-24.3</v>
      </c>
    </row>
    <row r="100" spans="1:9" ht="12.75" customHeight="1" x14ac:dyDescent="0.2">
      <c r="A100" s="286">
        <v>646</v>
      </c>
      <c r="B100" s="194" t="s">
        <v>992</v>
      </c>
      <c r="C100" s="181">
        <v>394199</v>
      </c>
      <c r="D100" s="181">
        <v>6012882</v>
      </c>
      <c r="E100" s="181">
        <v>6379361</v>
      </c>
      <c r="F100" s="196">
        <v>23442</v>
      </c>
      <c r="G100" s="197">
        <v>6.3</v>
      </c>
      <c r="H100" s="196">
        <v>-366479</v>
      </c>
      <c r="I100" s="197">
        <v>-5.7</v>
      </c>
    </row>
    <row r="101" spans="1:9" ht="12.75" customHeight="1" x14ac:dyDescent="0.2">
      <c r="A101" s="286">
        <v>647</v>
      </c>
      <c r="B101" s="194" t="s">
        <v>993</v>
      </c>
      <c r="C101" s="181">
        <v>51882</v>
      </c>
      <c r="D101" s="181">
        <v>737206</v>
      </c>
      <c r="E101" s="181">
        <v>929560</v>
      </c>
      <c r="F101" s="196">
        <v>-17433</v>
      </c>
      <c r="G101" s="197">
        <v>-25.2</v>
      </c>
      <c r="H101" s="196">
        <v>-192354</v>
      </c>
      <c r="I101" s="197">
        <v>-20.7</v>
      </c>
    </row>
    <row r="102" spans="1:9" ht="12.75" customHeight="1" x14ac:dyDescent="0.2">
      <c r="A102" s="286">
        <v>648</v>
      </c>
      <c r="B102" s="194" t="s">
        <v>994</v>
      </c>
      <c r="C102" s="181">
        <v>31978</v>
      </c>
      <c r="D102" s="181">
        <v>331392</v>
      </c>
      <c r="E102" s="181">
        <v>410818</v>
      </c>
      <c r="F102" s="196">
        <v>-4474</v>
      </c>
      <c r="G102" s="198">
        <v>-12.3</v>
      </c>
      <c r="H102" s="196">
        <v>-79426</v>
      </c>
      <c r="I102" s="198">
        <v>-19.3</v>
      </c>
    </row>
    <row r="103" spans="1:9" ht="12.75" customHeight="1" x14ac:dyDescent="0.2">
      <c r="A103" s="286">
        <v>649</v>
      </c>
      <c r="B103" s="194" t="s">
        <v>995</v>
      </c>
      <c r="C103" s="181">
        <v>20957</v>
      </c>
      <c r="D103" s="181">
        <v>253384</v>
      </c>
      <c r="E103" s="181">
        <v>352739</v>
      </c>
      <c r="F103" s="196">
        <v>-454</v>
      </c>
      <c r="G103" s="198">
        <v>-2.1</v>
      </c>
      <c r="H103" s="196">
        <v>-99355</v>
      </c>
      <c r="I103" s="198">
        <v>-28.2</v>
      </c>
    </row>
    <row r="104" spans="1:9" ht="12.75" customHeight="1" x14ac:dyDescent="0.2">
      <c r="A104" s="286">
        <v>650</v>
      </c>
      <c r="B104" s="194" t="s">
        <v>996</v>
      </c>
      <c r="C104" s="181">
        <v>61363</v>
      </c>
      <c r="D104" s="181">
        <v>799305</v>
      </c>
      <c r="E104" s="181">
        <v>1016572</v>
      </c>
      <c r="F104" s="196">
        <v>-4148</v>
      </c>
      <c r="G104" s="197">
        <v>-6.3</v>
      </c>
      <c r="H104" s="196">
        <v>-217267</v>
      </c>
      <c r="I104" s="197">
        <v>-21.4</v>
      </c>
    </row>
    <row r="105" spans="1:9" ht="12.75" customHeight="1" x14ac:dyDescent="0.2">
      <c r="A105" s="286">
        <v>656</v>
      </c>
      <c r="B105" s="194" t="s">
        <v>997</v>
      </c>
      <c r="C105" s="181">
        <v>5344</v>
      </c>
      <c r="D105" s="181">
        <v>428475</v>
      </c>
      <c r="E105" s="181">
        <v>520363</v>
      </c>
      <c r="F105" s="196">
        <v>-50052</v>
      </c>
      <c r="G105" s="198">
        <v>-90.4</v>
      </c>
      <c r="H105" s="196">
        <v>-91888</v>
      </c>
      <c r="I105" s="198">
        <v>-17.7</v>
      </c>
    </row>
    <row r="106" spans="1:9" ht="12.75" customHeight="1" x14ac:dyDescent="0.2">
      <c r="A106" s="286">
        <v>659</v>
      </c>
      <c r="B106" s="194" t="s">
        <v>998</v>
      </c>
      <c r="C106" s="181">
        <v>38873</v>
      </c>
      <c r="D106" s="181">
        <v>560628</v>
      </c>
      <c r="E106" s="181">
        <v>758960</v>
      </c>
      <c r="F106" s="196">
        <v>-7633</v>
      </c>
      <c r="G106" s="197">
        <v>-16.399999999999999</v>
      </c>
      <c r="H106" s="196">
        <v>-198332</v>
      </c>
      <c r="I106" s="197">
        <v>-26.1</v>
      </c>
    </row>
    <row r="107" spans="1:9" ht="12.75" customHeight="1" x14ac:dyDescent="0.2">
      <c r="A107" s="286">
        <v>661</v>
      </c>
      <c r="B107" s="194" t="s">
        <v>999</v>
      </c>
      <c r="C107" s="181">
        <v>52672</v>
      </c>
      <c r="D107" s="181">
        <v>759920</v>
      </c>
      <c r="E107" s="181">
        <v>779663</v>
      </c>
      <c r="F107" s="196">
        <v>-2479</v>
      </c>
      <c r="G107" s="197">
        <v>-4.5</v>
      </c>
      <c r="H107" s="196">
        <v>-19743</v>
      </c>
      <c r="I107" s="197">
        <v>-2.5</v>
      </c>
    </row>
    <row r="108" spans="1:9" ht="12.75" customHeight="1" x14ac:dyDescent="0.2">
      <c r="A108" s="286">
        <v>665</v>
      </c>
      <c r="B108" s="194" t="s">
        <v>1000</v>
      </c>
      <c r="C108" s="181">
        <v>22759</v>
      </c>
      <c r="D108" s="181">
        <v>329302</v>
      </c>
      <c r="E108" s="181">
        <v>509801</v>
      </c>
      <c r="F108" s="196">
        <v>-9016</v>
      </c>
      <c r="G108" s="198">
        <v>-28.4</v>
      </c>
      <c r="H108" s="196">
        <v>-180499</v>
      </c>
      <c r="I108" s="198">
        <v>-35.4</v>
      </c>
    </row>
    <row r="109" spans="1:9" ht="12.75" customHeight="1" x14ac:dyDescent="0.2">
      <c r="A109" s="286">
        <v>667</v>
      </c>
      <c r="B109" s="194" t="s">
        <v>1001</v>
      </c>
      <c r="C109" s="181">
        <v>14142</v>
      </c>
      <c r="D109" s="181">
        <v>249735</v>
      </c>
      <c r="E109" s="181">
        <v>454026</v>
      </c>
      <c r="F109" s="196">
        <v>-13018</v>
      </c>
      <c r="G109" s="198">
        <v>-47.9</v>
      </c>
      <c r="H109" s="196">
        <v>-204291</v>
      </c>
      <c r="I109" s="198">
        <v>-45</v>
      </c>
    </row>
    <row r="110" spans="1:9" ht="12.75" customHeight="1" x14ac:dyDescent="0.2">
      <c r="A110" s="286">
        <v>669</v>
      </c>
      <c r="B110" s="194" t="s">
        <v>1002</v>
      </c>
      <c r="C110" s="181">
        <v>1201462</v>
      </c>
      <c r="D110" s="181">
        <v>13907417</v>
      </c>
      <c r="E110" s="181">
        <v>22778283</v>
      </c>
      <c r="F110" s="196">
        <v>-539223</v>
      </c>
      <c r="G110" s="197">
        <v>-31</v>
      </c>
      <c r="H110" s="196">
        <v>-8870866</v>
      </c>
      <c r="I110" s="197">
        <v>-38.9</v>
      </c>
    </row>
    <row r="111" spans="1:9" ht="12.75" customHeight="1" x14ac:dyDescent="0.2">
      <c r="A111" s="286">
        <v>671</v>
      </c>
      <c r="B111" s="194" t="s">
        <v>1003</v>
      </c>
      <c r="C111" s="181">
        <v>75083</v>
      </c>
      <c r="D111" s="181">
        <v>857939</v>
      </c>
      <c r="E111" s="181">
        <v>1049496</v>
      </c>
      <c r="F111" s="196">
        <v>-39374</v>
      </c>
      <c r="G111" s="197">
        <v>-34.4</v>
      </c>
      <c r="H111" s="196">
        <v>-191557</v>
      </c>
      <c r="I111" s="197">
        <v>-18.3</v>
      </c>
    </row>
    <row r="112" spans="1:9" ht="12.75" customHeight="1" x14ac:dyDescent="0.2">
      <c r="A112" s="286">
        <v>673</v>
      </c>
      <c r="B112" s="194" t="s">
        <v>834</v>
      </c>
      <c r="C112" s="181">
        <v>63289</v>
      </c>
      <c r="D112" s="181">
        <v>850574</v>
      </c>
      <c r="E112" s="181">
        <v>951866</v>
      </c>
      <c r="F112" s="196">
        <v>-624</v>
      </c>
      <c r="G112" s="197">
        <v>-1</v>
      </c>
      <c r="H112" s="196">
        <v>-101292</v>
      </c>
      <c r="I112" s="197">
        <v>-10.6</v>
      </c>
    </row>
    <row r="113" spans="1:9" ht="12.75" customHeight="1" x14ac:dyDescent="0.2">
      <c r="A113" s="286">
        <v>679</v>
      </c>
      <c r="B113" s="194" t="s">
        <v>1004</v>
      </c>
      <c r="C113" s="181">
        <v>347303</v>
      </c>
      <c r="D113" s="181">
        <v>4306637</v>
      </c>
      <c r="E113" s="181">
        <v>5561088</v>
      </c>
      <c r="F113" s="196">
        <v>-26374</v>
      </c>
      <c r="G113" s="197">
        <v>-7.1</v>
      </c>
      <c r="H113" s="196">
        <v>-1254451</v>
      </c>
      <c r="I113" s="197">
        <v>-22.6</v>
      </c>
    </row>
    <row r="114" spans="1:9" ht="12.75" customHeight="1" x14ac:dyDescent="0.2">
      <c r="A114" s="286">
        <v>683</v>
      </c>
      <c r="B114" s="194" t="s">
        <v>1005</v>
      </c>
      <c r="C114" s="181">
        <v>399276</v>
      </c>
      <c r="D114" s="181">
        <v>6435584</v>
      </c>
      <c r="E114" s="181">
        <v>3760486</v>
      </c>
      <c r="F114" s="196">
        <v>-170557</v>
      </c>
      <c r="G114" s="198">
        <v>-29.9</v>
      </c>
      <c r="H114" s="196">
        <v>2675098</v>
      </c>
      <c r="I114" s="198">
        <v>71.099999999999994</v>
      </c>
    </row>
    <row r="115" spans="1:9" ht="12.75" customHeight="1" x14ac:dyDescent="0.2">
      <c r="A115" s="286">
        <v>690</v>
      </c>
      <c r="B115" s="194" t="s">
        <v>1006</v>
      </c>
      <c r="C115" s="181">
        <v>1348543</v>
      </c>
      <c r="D115" s="181">
        <v>14228570</v>
      </c>
      <c r="E115" s="181">
        <v>11504421</v>
      </c>
      <c r="F115" s="196">
        <v>568757</v>
      </c>
      <c r="G115" s="197">
        <v>72.900000000000006</v>
      </c>
      <c r="H115" s="196">
        <v>2724149</v>
      </c>
      <c r="I115" s="197">
        <v>23.7</v>
      </c>
    </row>
    <row r="116" spans="1:9" ht="12.75" customHeight="1" x14ac:dyDescent="0.2">
      <c r="A116" s="286">
        <v>701</v>
      </c>
      <c r="B116" s="194" t="s">
        <v>1007</v>
      </c>
      <c r="C116" s="181">
        <v>41627</v>
      </c>
      <c r="D116" s="181">
        <v>600047</v>
      </c>
      <c r="E116" s="181">
        <v>743087</v>
      </c>
      <c r="F116" s="196">
        <v>-5163</v>
      </c>
      <c r="G116" s="197">
        <v>-11</v>
      </c>
      <c r="H116" s="196">
        <v>-143040</v>
      </c>
      <c r="I116" s="197">
        <v>-19.2</v>
      </c>
    </row>
    <row r="117" spans="1:9" ht="12.75" customHeight="1" x14ac:dyDescent="0.2">
      <c r="A117" s="286">
        <v>702</v>
      </c>
      <c r="B117" s="194" t="s">
        <v>1008</v>
      </c>
      <c r="C117" s="181">
        <v>54282</v>
      </c>
      <c r="D117" s="181">
        <v>920126</v>
      </c>
      <c r="E117" s="181">
        <v>1057717</v>
      </c>
      <c r="F117" s="196">
        <v>-6920</v>
      </c>
      <c r="G117" s="197">
        <v>-11.3</v>
      </c>
      <c r="H117" s="196">
        <v>-137591</v>
      </c>
      <c r="I117" s="197">
        <v>-13</v>
      </c>
    </row>
    <row r="118" spans="1:9" ht="12.75" customHeight="1" x14ac:dyDescent="0.2">
      <c r="A118" s="286">
        <v>703</v>
      </c>
      <c r="B118" s="194" t="s">
        <v>1009</v>
      </c>
      <c r="C118" s="181">
        <v>5061</v>
      </c>
      <c r="D118" s="181">
        <v>95392</v>
      </c>
      <c r="E118" s="181">
        <v>151324</v>
      </c>
      <c r="F118" s="196">
        <v>-5211</v>
      </c>
      <c r="G118" s="197">
        <v>-50.7</v>
      </c>
      <c r="H118" s="196">
        <v>-55932</v>
      </c>
      <c r="I118" s="197">
        <v>-37</v>
      </c>
    </row>
    <row r="119" spans="1:9" ht="12.75" customHeight="1" x14ac:dyDescent="0.2">
      <c r="A119" s="286">
        <v>704</v>
      </c>
      <c r="B119" s="194" t="s">
        <v>1010</v>
      </c>
      <c r="C119" s="181">
        <v>29242</v>
      </c>
      <c r="D119" s="181">
        <v>384620</v>
      </c>
      <c r="E119" s="181">
        <v>488844</v>
      </c>
      <c r="F119" s="196">
        <v>-2502</v>
      </c>
      <c r="G119" s="197">
        <v>-7.9</v>
      </c>
      <c r="H119" s="196">
        <v>-104224</v>
      </c>
      <c r="I119" s="197">
        <v>-21.3</v>
      </c>
    </row>
    <row r="120" spans="1:9" ht="12.75" customHeight="1" x14ac:dyDescent="0.2">
      <c r="A120" s="286">
        <v>705</v>
      </c>
      <c r="B120" s="194" t="s">
        <v>1011</v>
      </c>
      <c r="C120" s="181">
        <v>7865</v>
      </c>
      <c r="D120" s="181">
        <v>85723</v>
      </c>
      <c r="E120" s="181">
        <v>99117</v>
      </c>
      <c r="F120" s="196">
        <v>-821</v>
      </c>
      <c r="G120" s="197">
        <v>-9.5</v>
      </c>
      <c r="H120" s="196">
        <v>-13394</v>
      </c>
      <c r="I120" s="197">
        <v>-13.5</v>
      </c>
    </row>
    <row r="121" spans="1:9" ht="12.75" customHeight="1" x14ac:dyDescent="0.2">
      <c r="A121" s="286">
        <v>706</v>
      </c>
      <c r="B121" s="194" t="s">
        <v>1012</v>
      </c>
      <c r="C121" s="181">
        <v>18879</v>
      </c>
      <c r="D121" s="181">
        <v>294822</v>
      </c>
      <c r="E121" s="181">
        <v>419372</v>
      </c>
      <c r="F121" s="196">
        <v>-8018</v>
      </c>
      <c r="G121" s="197">
        <v>-29.8</v>
      </c>
      <c r="H121" s="196">
        <v>-124550</v>
      </c>
      <c r="I121" s="197">
        <v>-29.7</v>
      </c>
    </row>
    <row r="122" spans="1:9" ht="12.75" customHeight="1" x14ac:dyDescent="0.2">
      <c r="A122" s="286">
        <v>707</v>
      </c>
      <c r="B122" s="194" t="s">
        <v>1013</v>
      </c>
      <c r="C122" s="181">
        <v>3273</v>
      </c>
      <c r="D122" s="181">
        <v>30786</v>
      </c>
      <c r="E122" s="181">
        <v>42057</v>
      </c>
      <c r="F122" s="196">
        <v>1441</v>
      </c>
      <c r="G122" s="197">
        <v>78.7</v>
      </c>
      <c r="H122" s="196">
        <v>-11271</v>
      </c>
      <c r="I122" s="197">
        <v>-26.8</v>
      </c>
    </row>
    <row r="123" spans="1:9" ht="12.75" customHeight="1" x14ac:dyDescent="0.2">
      <c r="A123" s="286">
        <v>708</v>
      </c>
      <c r="B123" s="194" t="s">
        <v>1014</v>
      </c>
      <c r="C123" s="181">
        <v>493361</v>
      </c>
      <c r="D123" s="181">
        <v>6344719</v>
      </c>
      <c r="E123" s="181">
        <v>7242922</v>
      </c>
      <c r="F123" s="196">
        <v>-13452</v>
      </c>
      <c r="G123" s="197">
        <v>-2.7</v>
      </c>
      <c r="H123" s="196">
        <v>-898203</v>
      </c>
      <c r="I123" s="197">
        <v>-12.4</v>
      </c>
    </row>
    <row r="124" spans="1:9" ht="12.75" customHeight="1" x14ac:dyDescent="0.2">
      <c r="A124" s="286">
        <v>709</v>
      </c>
      <c r="B124" s="194" t="s">
        <v>1015</v>
      </c>
      <c r="C124" s="181">
        <v>132722</v>
      </c>
      <c r="D124" s="181">
        <v>1988565</v>
      </c>
      <c r="E124" s="181">
        <v>2076737</v>
      </c>
      <c r="F124" s="196">
        <v>13826</v>
      </c>
      <c r="G124" s="197">
        <v>11.6</v>
      </c>
      <c r="H124" s="196">
        <v>-88172</v>
      </c>
      <c r="I124" s="197">
        <v>-4.2</v>
      </c>
    </row>
    <row r="125" spans="1:9" ht="12.75" customHeight="1" x14ac:dyDescent="0.2">
      <c r="A125" s="286">
        <v>711</v>
      </c>
      <c r="B125" s="194" t="s">
        <v>1016</v>
      </c>
      <c r="C125" s="181">
        <v>99914</v>
      </c>
      <c r="D125" s="181">
        <v>1318726</v>
      </c>
      <c r="E125" s="181">
        <v>1564876</v>
      </c>
      <c r="F125" s="196">
        <v>4968</v>
      </c>
      <c r="G125" s="197">
        <v>5.2</v>
      </c>
      <c r="H125" s="196">
        <v>-246150</v>
      </c>
      <c r="I125" s="197">
        <v>-15.7</v>
      </c>
    </row>
    <row r="126" spans="1:9" ht="12.75" customHeight="1" x14ac:dyDescent="0.2">
      <c r="A126" s="286">
        <v>732</v>
      </c>
      <c r="B126" s="194" t="s">
        <v>1017</v>
      </c>
      <c r="C126" s="181">
        <v>1027467</v>
      </c>
      <c r="D126" s="181">
        <v>14436035</v>
      </c>
      <c r="E126" s="181">
        <v>17158019</v>
      </c>
      <c r="F126" s="196">
        <v>18065</v>
      </c>
      <c r="G126" s="197">
        <v>1.8</v>
      </c>
      <c r="H126" s="196">
        <v>-2721984</v>
      </c>
      <c r="I126" s="197">
        <v>-15.9</v>
      </c>
    </row>
    <row r="127" spans="1:9" ht="12.75" customHeight="1" x14ac:dyDescent="0.2">
      <c r="A127" s="286">
        <v>734</v>
      </c>
      <c r="B127" s="194" t="s">
        <v>1018</v>
      </c>
      <c r="C127" s="181">
        <v>392136</v>
      </c>
      <c r="D127" s="181">
        <v>5351255</v>
      </c>
      <c r="E127" s="181">
        <v>5528253</v>
      </c>
      <c r="F127" s="196">
        <v>58717</v>
      </c>
      <c r="G127" s="197">
        <v>17.600000000000001</v>
      </c>
      <c r="H127" s="196">
        <v>-176998</v>
      </c>
      <c r="I127" s="197">
        <v>-3.2</v>
      </c>
    </row>
    <row r="128" spans="1:9" ht="12.75" customHeight="1" x14ac:dyDescent="0.2">
      <c r="A128" s="286">
        <v>736</v>
      </c>
      <c r="B128" s="194" t="s">
        <v>1019</v>
      </c>
      <c r="C128" s="181">
        <v>89481</v>
      </c>
      <c r="D128" s="181">
        <v>1172490</v>
      </c>
      <c r="E128" s="181">
        <v>1260093</v>
      </c>
      <c r="F128" s="196">
        <v>2196</v>
      </c>
      <c r="G128" s="197">
        <v>2.5</v>
      </c>
      <c r="H128" s="196">
        <v>-87603</v>
      </c>
      <c r="I128" s="197">
        <v>-7</v>
      </c>
    </row>
    <row r="129" spans="1:9" ht="12.75" customHeight="1" x14ac:dyDescent="0.2">
      <c r="A129" s="286">
        <v>738</v>
      </c>
      <c r="B129" s="194" t="s">
        <v>1020</v>
      </c>
      <c r="C129" s="181">
        <v>16925</v>
      </c>
      <c r="D129" s="181">
        <v>304356</v>
      </c>
      <c r="E129" s="181">
        <v>318505</v>
      </c>
      <c r="F129" s="196">
        <v>773</v>
      </c>
      <c r="G129" s="197">
        <v>4.8</v>
      </c>
      <c r="H129" s="196">
        <v>-14149</v>
      </c>
      <c r="I129" s="197">
        <v>-4.4000000000000004</v>
      </c>
    </row>
    <row r="130" spans="1:9" ht="12.75" customHeight="1" x14ac:dyDescent="0.2">
      <c r="A130" s="286">
        <v>740</v>
      </c>
      <c r="B130" s="194" t="s">
        <v>1021</v>
      </c>
      <c r="C130" s="181">
        <v>905300</v>
      </c>
      <c r="D130" s="181">
        <v>15714627</v>
      </c>
      <c r="E130" s="181">
        <v>14717498</v>
      </c>
      <c r="F130" s="196">
        <v>-243496</v>
      </c>
      <c r="G130" s="198">
        <v>-21.2</v>
      </c>
      <c r="H130" s="196">
        <v>997129</v>
      </c>
      <c r="I130" s="197">
        <v>6.8</v>
      </c>
    </row>
    <row r="131" spans="1:9" ht="12.75" customHeight="1" x14ac:dyDescent="0.2">
      <c r="A131" s="286">
        <v>749</v>
      </c>
      <c r="B131" s="194" t="s">
        <v>1022</v>
      </c>
      <c r="C131" s="181">
        <v>2079969</v>
      </c>
      <c r="D131" s="181">
        <v>20429658</v>
      </c>
      <c r="E131" s="181">
        <v>24208307</v>
      </c>
      <c r="F131" s="196">
        <v>684818</v>
      </c>
      <c r="G131" s="197">
        <v>49.1</v>
      </c>
      <c r="H131" s="196">
        <v>-3778649</v>
      </c>
      <c r="I131" s="197">
        <v>-15.6</v>
      </c>
    </row>
    <row r="132" spans="1:9" ht="12.75" customHeight="1" x14ac:dyDescent="0.2">
      <c r="A132" s="286">
        <v>751</v>
      </c>
      <c r="B132" s="194" t="s">
        <v>1023</v>
      </c>
      <c r="C132" s="181">
        <v>190982</v>
      </c>
      <c r="D132" s="181">
        <v>3196832</v>
      </c>
      <c r="E132" s="181">
        <v>3919387</v>
      </c>
      <c r="F132" s="196">
        <v>-25419</v>
      </c>
      <c r="G132" s="197">
        <v>-11.7</v>
      </c>
      <c r="H132" s="196">
        <v>-722555</v>
      </c>
      <c r="I132" s="197">
        <v>-18.399999999999999</v>
      </c>
    </row>
    <row r="133" spans="1:9" ht="12.75" customHeight="1" x14ac:dyDescent="0.2">
      <c r="A133" s="286">
        <v>753</v>
      </c>
      <c r="B133" s="194" t="s">
        <v>1024</v>
      </c>
      <c r="C133" s="181">
        <v>185687</v>
      </c>
      <c r="D133" s="181">
        <v>3175430</v>
      </c>
      <c r="E133" s="181">
        <v>4138088</v>
      </c>
      <c r="F133" s="196">
        <v>-15886</v>
      </c>
      <c r="G133" s="197">
        <v>-7.9</v>
      </c>
      <c r="H133" s="196">
        <v>-962658</v>
      </c>
      <c r="I133" s="197">
        <v>-23.3</v>
      </c>
    </row>
    <row r="134" spans="1:9" ht="12.75" customHeight="1" x14ac:dyDescent="0.2">
      <c r="A134" s="286">
        <v>755</v>
      </c>
      <c r="B134" s="194" t="s">
        <v>1025</v>
      </c>
      <c r="C134" s="181">
        <v>639305</v>
      </c>
      <c r="D134" s="181">
        <v>9868047</v>
      </c>
      <c r="E134" s="181">
        <v>12741308</v>
      </c>
      <c r="F134" s="196">
        <v>-74927</v>
      </c>
      <c r="G134" s="197">
        <v>-10.5</v>
      </c>
      <c r="H134" s="196">
        <v>-2873261</v>
      </c>
      <c r="I134" s="197">
        <v>-22.6</v>
      </c>
    </row>
    <row r="135" spans="1:9" ht="12.75" customHeight="1" x14ac:dyDescent="0.2">
      <c r="A135" s="286">
        <v>757</v>
      </c>
      <c r="B135" s="194" t="s">
        <v>1026</v>
      </c>
      <c r="C135" s="181">
        <v>106519</v>
      </c>
      <c r="D135" s="181">
        <v>1548750</v>
      </c>
      <c r="E135" s="181">
        <v>1879391</v>
      </c>
      <c r="F135" s="196">
        <v>4830</v>
      </c>
      <c r="G135" s="197">
        <v>4.7</v>
      </c>
      <c r="H135" s="196">
        <v>-330641</v>
      </c>
      <c r="I135" s="197">
        <v>-17.600000000000001</v>
      </c>
    </row>
    <row r="136" spans="1:9" ht="12.75" customHeight="1" x14ac:dyDescent="0.2">
      <c r="A136" s="286">
        <v>759</v>
      </c>
      <c r="B136" s="194" t="s">
        <v>1027</v>
      </c>
      <c r="C136" s="181">
        <v>13464</v>
      </c>
      <c r="D136" s="181">
        <v>260740</v>
      </c>
      <c r="E136" s="181">
        <v>245572</v>
      </c>
      <c r="F136" s="196">
        <v>-629</v>
      </c>
      <c r="G136" s="197">
        <v>-4.5</v>
      </c>
      <c r="H136" s="196">
        <v>15168</v>
      </c>
      <c r="I136" s="197">
        <v>6.2</v>
      </c>
    </row>
    <row r="137" spans="1:9" ht="12.75" customHeight="1" x14ac:dyDescent="0.2">
      <c r="A137" s="286">
        <v>771</v>
      </c>
      <c r="B137" s="194" t="s">
        <v>1028</v>
      </c>
      <c r="C137" s="181">
        <v>113443</v>
      </c>
      <c r="D137" s="181">
        <v>1844347</v>
      </c>
      <c r="E137" s="181">
        <v>2051010</v>
      </c>
      <c r="F137" s="196">
        <v>-6399</v>
      </c>
      <c r="G137" s="197">
        <v>-5.3</v>
      </c>
      <c r="H137" s="196">
        <v>-206663</v>
      </c>
      <c r="I137" s="197">
        <v>-10.1</v>
      </c>
    </row>
    <row r="138" spans="1:9" ht="12.75" customHeight="1" x14ac:dyDescent="0.2">
      <c r="A138" s="286">
        <v>772</v>
      </c>
      <c r="B138" s="194" t="s">
        <v>1029</v>
      </c>
      <c r="C138" s="181">
        <v>328469</v>
      </c>
      <c r="D138" s="181">
        <v>5010689</v>
      </c>
      <c r="E138" s="181">
        <v>5815513</v>
      </c>
      <c r="F138" s="196">
        <v>22566</v>
      </c>
      <c r="G138" s="197">
        <v>7.4</v>
      </c>
      <c r="H138" s="196">
        <v>-804824</v>
      </c>
      <c r="I138" s="197">
        <v>-13.8</v>
      </c>
    </row>
    <row r="139" spans="1:9" ht="12.75" customHeight="1" x14ac:dyDescent="0.2">
      <c r="A139" s="286">
        <v>779</v>
      </c>
      <c r="B139" s="194" t="s">
        <v>1030</v>
      </c>
      <c r="C139" s="181">
        <v>50765</v>
      </c>
      <c r="D139" s="181">
        <v>922061</v>
      </c>
      <c r="E139" s="181">
        <v>1182094</v>
      </c>
      <c r="F139" s="196">
        <v>-26712</v>
      </c>
      <c r="G139" s="197">
        <v>-34.5</v>
      </c>
      <c r="H139" s="196">
        <v>-260033</v>
      </c>
      <c r="I139" s="197">
        <v>-22</v>
      </c>
    </row>
    <row r="140" spans="1:9" ht="12.75" customHeight="1" x14ac:dyDescent="0.2">
      <c r="A140" s="286">
        <v>781</v>
      </c>
      <c r="B140" s="194" t="s">
        <v>1031</v>
      </c>
      <c r="C140" s="181">
        <v>223240</v>
      </c>
      <c r="D140" s="181">
        <v>2055564</v>
      </c>
      <c r="E140" s="181">
        <v>1278437</v>
      </c>
      <c r="F140" s="196">
        <v>15298</v>
      </c>
      <c r="G140" s="198">
        <v>7.4</v>
      </c>
      <c r="H140" s="196">
        <v>777127</v>
      </c>
      <c r="I140" s="198">
        <v>60.8</v>
      </c>
    </row>
    <row r="141" spans="1:9" ht="12.75" customHeight="1" x14ac:dyDescent="0.2">
      <c r="A141" s="286">
        <v>790</v>
      </c>
      <c r="B141" s="194" t="s">
        <v>1032</v>
      </c>
      <c r="C141" s="181">
        <v>6267</v>
      </c>
      <c r="D141" s="181">
        <v>72195</v>
      </c>
      <c r="E141" s="181">
        <v>81789</v>
      </c>
      <c r="F141" s="196">
        <v>-630</v>
      </c>
      <c r="G141" s="197">
        <v>-9.1</v>
      </c>
      <c r="H141" s="196">
        <v>-9594</v>
      </c>
      <c r="I141" s="197">
        <v>-11.7</v>
      </c>
    </row>
    <row r="142" spans="1:9" ht="12.75" customHeight="1" x14ac:dyDescent="0.2">
      <c r="A142" s="286">
        <v>801</v>
      </c>
      <c r="B142" s="194" t="s">
        <v>1033</v>
      </c>
      <c r="C142" s="181">
        <v>520817</v>
      </c>
      <c r="D142" s="181">
        <v>6924302</v>
      </c>
      <c r="E142" s="181">
        <v>7632385</v>
      </c>
      <c r="F142" s="196">
        <v>-44654</v>
      </c>
      <c r="G142" s="197">
        <v>-7.9</v>
      </c>
      <c r="H142" s="196">
        <v>-708083</v>
      </c>
      <c r="I142" s="197">
        <v>-9.3000000000000007</v>
      </c>
    </row>
    <row r="143" spans="1:9" ht="12.75" customHeight="1" x14ac:dyDescent="0.2">
      <c r="A143" s="286">
        <v>802</v>
      </c>
      <c r="B143" s="194" t="s">
        <v>1034</v>
      </c>
      <c r="C143" s="181">
        <v>65913</v>
      </c>
      <c r="D143" s="181">
        <v>772089</v>
      </c>
      <c r="E143" s="181">
        <v>844209</v>
      </c>
      <c r="F143" s="196">
        <v>-12</v>
      </c>
      <c r="G143" s="197">
        <v>0</v>
      </c>
      <c r="H143" s="196">
        <v>-72120</v>
      </c>
      <c r="I143" s="197">
        <v>-8.5</v>
      </c>
    </row>
    <row r="144" spans="1:9" ht="12.75" customHeight="1" x14ac:dyDescent="0.2">
      <c r="A144" s="286">
        <v>803</v>
      </c>
      <c r="B144" s="194" t="s">
        <v>1035</v>
      </c>
      <c r="C144" s="181">
        <v>653746</v>
      </c>
      <c r="D144" s="181">
        <v>8162792</v>
      </c>
      <c r="E144" s="181">
        <v>8506346</v>
      </c>
      <c r="F144" s="196">
        <v>19044</v>
      </c>
      <c r="G144" s="197">
        <v>3</v>
      </c>
      <c r="H144" s="196">
        <v>-343554</v>
      </c>
      <c r="I144" s="197">
        <v>-4</v>
      </c>
    </row>
    <row r="145" spans="1:9" ht="12.75" customHeight="1" x14ac:dyDescent="0.2">
      <c r="A145" s="286">
        <v>804</v>
      </c>
      <c r="B145" s="194" t="s">
        <v>1036</v>
      </c>
      <c r="C145" s="181">
        <v>514395</v>
      </c>
      <c r="D145" s="181">
        <v>7719862</v>
      </c>
      <c r="E145" s="181">
        <v>8111290</v>
      </c>
      <c r="F145" s="196">
        <v>-43471</v>
      </c>
      <c r="G145" s="197">
        <v>-7.8</v>
      </c>
      <c r="H145" s="196">
        <v>-391428</v>
      </c>
      <c r="I145" s="197">
        <v>-4.8</v>
      </c>
    </row>
    <row r="146" spans="1:9" ht="12.75" customHeight="1" x14ac:dyDescent="0.2">
      <c r="A146" s="286">
        <v>805</v>
      </c>
      <c r="B146" s="194" t="s">
        <v>1037</v>
      </c>
      <c r="C146" s="181">
        <v>45747</v>
      </c>
      <c r="D146" s="181">
        <v>586550</v>
      </c>
      <c r="E146" s="181">
        <v>805560</v>
      </c>
      <c r="F146" s="196">
        <v>-19105</v>
      </c>
      <c r="G146" s="197">
        <v>-29.5</v>
      </c>
      <c r="H146" s="196">
        <v>-219010</v>
      </c>
      <c r="I146" s="197">
        <v>-27.2</v>
      </c>
    </row>
    <row r="147" spans="1:9" ht="12.75" customHeight="1" x14ac:dyDescent="0.2">
      <c r="A147" s="286">
        <v>806</v>
      </c>
      <c r="B147" s="194" t="s">
        <v>1038</v>
      </c>
      <c r="C147" s="181">
        <v>376622</v>
      </c>
      <c r="D147" s="181">
        <v>5736254</v>
      </c>
      <c r="E147" s="181">
        <v>6561374</v>
      </c>
      <c r="F147" s="196">
        <v>-69357</v>
      </c>
      <c r="G147" s="197">
        <v>-15.6</v>
      </c>
      <c r="H147" s="196">
        <v>-825120</v>
      </c>
      <c r="I147" s="197">
        <v>-12.6</v>
      </c>
    </row>
    <row r="148" spans="1:9" ht="12.75" customHeight="1" x14ac:dyDescent="0.2">
      <c r="A148" s="286">
        <v>807</v>
      </c>
      <c r="B148" s="194" t="s">
        <v>1039</v>
      </c>
      <c r="C148" s="181">
        <v>70071</v>
      </c>
      <c r="D148" s="181">
        <v>1057642</v>
      </c>
      <c r="E148" s="181">
        <v>1109998</v>
      </c>
      <c r="F148" s="196">
        <v>-10273</v>
      </c>
      <c r="G148" s="197">
        <v>-12.8</v>
      </c>
      <c r="H148" s="196">
        <v>-52356</v>
      </c>
      <c r="I148" s="197">
        <v>-4.7</v>
      </c>
    </row>
    <row r="149" spans="1:9" ht="12.75" customHeight="1" x14ac:dyDescent="0.2">
      <c r="A149" s="286">
        <v>808</v>
      </c>
      <c r="B149" s="194" t="s">
        <v>836</v>
      </c>
      <c r="C149" s="181">
        <v>47725</v>
      </c>
      <c r="D149" s="181">
        <v>641040</v>
      </c>
      <c r="E149" s="181">
        <v>672974</v>
      </c>
      <c r="F149" s="196">
        <v>-2798</v>
      </c>
      <c r="G149" s="197">
        <v>-5.5</v>
      </c>
      <c r="H149" s="196">
        <v>-31934</v>
      </c>
      <c r="I149" s="197">
        <v>-4.7</v>
      </c>
    </row>
    <row r="150" spans="1:9" ht="12.75" customHeight="1" x14ac:dyDescent="0.2">
      <c r="A150" s="286">
        <v>809</v>
      </c>
      <c r="B150" s="194" t="s">
        <v>1040</v>
      </c>
      <c r="C150" s="181">
        <v>831774</v>
      </c>
      <c r="D150" s="181">
        <v>13820061</v>
      </c>
      <c r="E150" s="181">
        <v>7733787</v>
      </c>
      <c r="F150" s="196">
        <v>283991</v>
      </c>
      <c r="G150" s="198">
        <v>51.8</v>
      </c>
      <c r="H150" s="196">
        <v>6086274</v>
      </c>
      <c r="I150" s="198">
        <v>78.7</v>
      </c>
    </row>
    <row r="151" spans="1:9" ht="12.75" customHeight="1" x14ac:dyDescent="0.2">
      <c r="A151" s="286">
        <v>810</v>
      </c>
      <c r="B151" s="194" t="s">
        <v>1041</v>
      </c>
      <c r="C151" s="181">
        <v>2876</v>
      </c>
      <c r="D151" s="181">
        <v>35588</v>
      </c>
      <c r="E151" s="181">
        <v>48890</v>
      </c>
      <c r="F151" s="196">
        <v>-674</v>
      </c>
      <c r="G151" s="197">
        <v>-19</v>
      </c>
      <c r="H151" s="196">
        <v>-13302</v>
      </c>
      <c r="I151" s="197">
        <v>-27.2</v>
      </c>
    </row>
    <row r="152" spans="1:9" ht="12.75" customHeight="1" x14ac:dyDescent="0.2">
      <c r="A152" s="286">
        <v>811</v>
      </c>
      <c r="B152" s="194" t="s">
        <v>835</v>
      </c>
      <c r="C152" s="181">
        <v>704724</v>
      </c>
      <c r="D152" s="181">
        <v>10325994</v>
      </c>
      <c r="E152" s="181">
        <v>11228795</v>
      </c>
      <c r="F152" s="196">
        <v>-92019</v>
      </c>
      <c r="G152" s="197">
        <v>-11.5</v>
      </c>
      <c r="H152" s="196">
        <v>-902801</v>
      </c>
      <c r="I152" s="197">
        <v>-8</v>
      </c>
    </row>
    <row r="153" spans="1:9" ht="12.75" customHeight="1" x14ac:dyDescent="0.2">
      <c r="A153" s="286">
        <v>812</v>
      </c>
      <c r="B153" s="194" t="s">
        <v>1042</v>
      </c>
      <c r="C153" s="181">
        <v>287043</v>
      </c>
      <c r="D153" s="181">
        <v>3460404</v>
      </c>
      <c r="E153" s="181">
        <v>4184760</v>
      </c>
      <c r="F153" s="196">
        <v>-56140</v>
      </c>
      <c r="G153" s="197">
        <v>-16.399999999999999</v>
      </c>
      <c r="H153" s="196">
        <v>-724356</v>
      </c>
      <c r="I153" s="197">
        <v>-17.3</v>
      </c>
    </row>
    <row r="154" spans="1:9" ht="12.75" customHeight="1" x14ac:dyDescent="0.2">
      <c r="A154" s="286">
        <v>813</v>
      </c>
      <c r="B154" s="194" t="s">
        <v>1043</v>
      </c>
      <c r="C154" s="181">
        <v>362597</v>
      </c>
      <c r="D154" s="181">
        <v>4703505</v>
      </c>
      <c r="E154" s="181">
        <v>4959312</v>
      </c>
      <c r="F154" s="196">
        <v>-1936</v>
      </c>
      <c r="G154" s="197">
        <v>-0.5</v>
      </c>
      <c r="H154" s="196">
        <v>-255807</v>
      </c>
      <c r="I154" s="197">
        <v>-5.2</v>
      </c>
    </row>
    <row r="155" spans="1:9" ht="12.75" customHeight="1" x14ac:dyDescent="0.2">
      <c r="A155" s="286">
        <v>814</v>
      </c>
      <c r="B155" s="194" t="s">
        <v>1044</v>
      </c>
      <c r="C155" s="181">
        <v>265284</v>
      </c>
      <c r="D155" s="181">
        <v>2429895</v>
      </c>
      <c r="E155" s="181">
        <v>2517800</v>
      </c>
      <c r="F155" s="196">
        <v>24556</v>
      </c>
      <c r="G155" s="197">
        <v>10.199999999999999</v>
      </c>
      <c r="H155" s="196">
        <v>-87905</v>
      </c>
      <c r="I155" s="197">
        <v>-3.5</v>
      </c>
    </row>
    <row r="156" spans="1:9" ht="12.75" customHeight="1" x14ac:dyDescent="0.2">
      <c r="A156" s="286">
        <v>815</v>
      </c>
      <c r="B156" s="194" t="s">
        <v>1045</v>
      </c>
      <c r="C156" s="181">
        <v>211923</v>
      </c>
      <c r="D156" s="181">
        <v>3079959</v>
      </c>
      <c r="E156" s="181">
        <v>3153712</v>
      </c>
      <c r="F156" s="196">
        <v>7191</v>
      </c>
      <c r="G156" s="197">
        <v>3.5</v>
      </c>
      <c r="H156" s="196">
        <v>-73753</v>
      </c>
      <c r="I156" s="197">
        <v>-2.2999999999999998</v>
      </c>
    </row>
    <row r="157" spans="1:9" ht="12.75" customHeight="1" x14ac:dyDescent="0.2">
      <c r="A157" s="286">
        <v>816</v>
      </c>
      <c r="B157" s="194" t="s">
        <v>1046</v>
      </c>
      <c r="C157" s="181">
        <v>724933</v>
      </c>
      <c r="D157" s="181">
        <v>9841844</v>
      </c>
      <c r="E157" s="181">
        <v>10816665</v>
      </c>
      <c r="F157" s="196">
        <v>114737</v>
      </c>
      <c r="G157" s="197">
        <v>18.8</v>
      </c>
      <c r="H157" s="196">
        <v>-974821</v>
      </c>
      <c r="I157" s="197">
        <v>-9</v>
      </c>
    </row>
    <row r="158" spans="1:9" ht="12.75" customHeight="1" x14ac:dyDescent="0.2">
      <c r="A158" s="286">
        <v>817</v>
      </c>
      <c r="B158" s="194" t="s">
        <v>1047</v>
      </c>
      <c r="C158" s="181">
        <v>43607</v>
      </c>
      <c r="D158" s="181">
        <v>638719</v>
      </c>
      <c r="E158" s="181">
        <v>677515</v>
      </c>
      <c r="F158" s="196">
        <v>5644</v>
      </c>
      <c r="G158" s="197">
        <v>14.9</v>
      </c>
      <c r="H158" s="196">
        <v>-38796</v>
      </c>
      <c r="I158" s="197">
        <v>-5.7</v>
      </c>
    </row>
    <row r="159" spans="1:9" ht="12.75" customHeight="1" x14ac:dyDescent="0.2">
      <c r="A159" s="286">
        <v>818</v>
      </c>
      <c r="B159" s="194" t="s">
        <v>1048</v>
      </c>
      <c r="C159" s="181">
        <v>170941</v>
      </c>
      <c r="D159" s="181">
        <v>2361338</v>
      </c>
      <c r="E159" s="181">
        <v>2560279</v>
      </c>
      <c r="F159" s="196">
        <v>-2998</v>
      </c>
      <c r="G159" s="197">
        <v>-1.7</v>
      </c>
      <c r="H159" s="196">
        <v>-198941</v>
      </c>
      <c r="I159" s="197">
        <v>-7.8</v>
      </c>
    </row>
    <row r="160" spans="1:9" ht="12.75" customHeight="1" x14ac:dyDescent="0.2">
      <c r="A160" s="286">
        <v>819</v>
      </c>
      <c r="B160" s="194" t="s">
        <v>1049</v>
      </c>
      <c r="C160" s="181">
        <v>218600</v>
      </c>
      <c r="D160" s="181">
        <v>2894512</v>
      </c>
      <c r="E160" s="181">
        <v>3298444</v>
      </c>
      <c r="F160" s="196">
        <v>12025</v>
      </c>
      <c r="G160" s="197">
        <v>5.8</v>
      </c>
      <c r="H160" s="196">
        <v>-403932</v>
      </c>
      <c r="I160" s="197">
        <v>-12.2</v>
      </c>
    </row>
    <row r="161" spans="1:9" ht="12.75" customHeight="1" x14ac:dyDescent="0.2">
      <c r="A161" s="286">
        <v>820</v>
      </c>
      <c r="B161" s="194" t="s">
        <v>1050</v>
      </c>
      <c r="C161" s="181">
        <v>366298</v>
      </c>
      <c r="D161" s="181">
        <v>4545020</v>
      </c>
      <c r="E161" s="181">
        <v>5036342</v>
      </c>
      <c r="F161" s="196">
        <v>28294</v>
      </c>
      <c r="G161" s="197">
        <v>8.4</v>
      </c>
      <c r="H161" s="196">
        <v>-491322</v>
      </c>
      <c r="I161" s="197">
        <v>-9.8000000000000007</v>
      </c>
    </row>
    <row r="162" spans="1:9" ht="12.75" customHeight="1" x14ac:dyDescent="0.2">
      <c r="A162" s="286">
        <v>823</v>
      </c>
      <c r="B162" s="194" t="s">
        <v>1051</v>
      </c>
      <c r="C162" s="181">
        <v>37674</v>
      </c>
      <c r="D162" s="181">
        <v>542508</v>
      </c>
      <c r="E162" s="181">
        <v>572287</v>
      </c>
      <c r="F162" s="196">
        <v>5794</v>
      </c>
      <c r="G162" s="197">
        <v>18.2</v>
      </c>
      <c r="H162" s="196">
        <v>-29779</v>
      </c>
      <c r="I162" s="197">
        <v>-5.2</v>
      </c>
    </row>
    <row r="163" spans="1:9" ht="12.75" customHeight="1" x14ac:dyDescent="0.2">
      <c r="A163" s="286">
        <v>829</v>
      </c>
      <c r="B163" s="194" t="s">
        <v>1052</v>
      </c>
      <c r="C163" s="181">
        <v>1779962</v>
      </c>
      <c r="D163" s="181">
        <v>23424726</v>
      </c>
      <c r="E163" s="181">
        <v>25519725</v>
      </c>
      <c r="F163" s="196">
        <v>140676</v>
      </c>
      <c r="G163" s="197">
        <v>8.6</v>
      </c>
      <c r="H163" s="196">
        <v>-2094999</v>
      </c>
      <c r="I163" s="197">
        <v>-8.1999999999999993</v>
      </c>
    </row>
    <row r="164" spans="1:9" ht="12.75" customHeight="1" x14ac:dyDescent="0.2">
      <c r="A164" s="286">
        <v>831</v>
      </c>
      <c r="B164" s="194" t="s">
        <v>1053</v>
      </c>
      <c r="C164" s="181">
        <v>69583</v>
      </c>
      <c r="D164" s="181">
        <v>803921</v>
      </c>
      <c r="E164" s="181">
        <v>741942</v>
      </c>
      <c r="F164" s="196">
        <v>9608</v>
      </c>
      <c r="G164" s="197">
        <v>16</v>
      </c>
      <c r="H164" s="196">
        <v>61979</v>
      </c>
      <c r="I164" s="197">
        <v>8.4</v>
      </c>
    </row>
    <row r="165" spans="1:9" ht="12.75" customHeight="1" x14ac:dyDescent="0.2">
      <c r="A165" s="286">
        <v>832</v>
      </c>
      <c r="B165" s="194" t="s">
        <v>1054</v>
      </c>
      <c r="C165" s="181">
        <v>1435868</v>
      </c>
      <c r="D165" s="181">
        <v>19902333</v>
      </c>
      <c r="E165" s="181">
        <v>20597299</v>
      </c>
      <c r="F165" s="196">
        <v>93807</v>
      </c>
      <c r="G165" s="197">
        <v>7</v>
      </c>
      <c r="H165" s="196">
        <v>-694966</v>
      </c>
      <c r="I165" s="197">
        <v>-3.4</v>
      </c>
    </row>
    <row r="166" spans="1:9" ht="12.75" customHeight="1" x14ac:dyDescent="0.2">
      <c r="A166" s="286">
        <v>833</v>
      </c>
      <c r="B166" s="194" t="s">
        <v>1055</v>
      </c>
      <c r="C166" s="181">
        <v>53768</v>
      </c>
      <c r="D166" s="181">
        <v>657166</v>
      </c>
      <c r="E166" s="181">
        <v>820464</v>
      </c>
      <c r="F166" s="196">
        <v>-10355</v>
      </c>
      <c r="G166" s="197">
        <v>-16.100000000000001</v>
      </c>
      <c r="H166" s="196">
        <v>-163298</v>
      </c>
      <c r="I166" s="197">
        <v>-19.899999999999999</v>
      </c>
    </row>
    <row r="167" spans="1:9" ht="12.75" customHeight="1" x14ac:dyDescent="0.2">
      <c r="A167" s="286">
        <v>834</v>
      </c>
      <c r="B167" s="194" t="s">
        <v>833</v>
      </c>
      <c r="C167" s="181">
        <v>3831351</v>
      </c>
      <c r="D167" s="181">
        <v>54972257</v>
      </c>
      <c r="E167" s="181">
        <v>49587805</v>
      </c>
      <c r="F167" s="196">
        <v>-253328</v>
      </c>
      <c r="G167" s="197">
        <v>-6.2</v>
      </c>
      <c r="H167" s="196">
        <v>5384452</v>
      </c>
      <c r="I167" s="197">
        <v>10.9</v>
      </c>
    </row>
    <row r="168" spans="1:9" ht="12.75" customHeight="1" x14ac:dyDescent="0.2">
      <c r="A168" s="286">
        <v>835</v>
      </c>
      <c r="B168" s="194" t="s">
        <v>1056</v>
      </c>
      <c r="C168" s="181">
        <v>367939</v>
      </c>
      <c r="D168" s="181">
        <v>4605755</v>
      </c>
      <c r="E168" s="181">
        <v>5496865</v>
      </c>
      <c r="F168" s="196">
        <v>-24951</v>
      </c>
      <c r="G168" s="197">
        <v>-6.4</v>
      </c>
      <c r="H168" s="196">
        <v>-891110</v>
      </c>
      <c r="I168" s="197">
        <v>-16.2</v>
      </c>
    </row>
    <row r="169" spans="1:9" ht="12.75" customHeight="1" x14ac:dyDescent="0.2">
      <c r="A169" s="286">
        <v>839</v>
      </c>
      <c r="B169" s="194" t="s">
        <v>1057</v>
      </c>
      <c r="C169" s="181">
        <v>1641271</v>
      </c>
      <c r="D169" s="181">
        <v>16530543</v>
      </c>
      <c r="E169" s="181">
        <v>15634733</v>
      </c>
      <c r="F169" s="196">
        <v>488532</v>
      </c>
      <c r="G169" s="197">
        <v>42.4</v>
      </c>
      <c r="H169" s="196">
        <v>895810</v>
      </c>
      <c r="I169" s="197">
        <v>5.7</v>
      </c>
    </row>
    <row r="170" spans="1:9" ht="12.75" customHeight="1" x14ac:dyDescent="0.2">
      <c r="A170" s="286">
        <v>841</v>
      </c>
      <c r="B170" s="194" t="s">
        <v>1058</v>
      </c>
      <c r="C170" s="181">
        <v>226478</v>
      </c>
      <c r="D170" s="181">
        <v>3539651</v>
      </c>
      <c r="E170" s="181">
        <v>4120096</v>
      </c>
      <c r="F170" s="196">
        <v>-55619</v>
      </c>
      <c r="G170" s="197">
        <v>-19.7</v>
      </c>
      <c r="H170" s="196">
        <v>-580445</v>
      </c>
      <c r="I170" s="197">
        <v>-14.1</v>
      </c>
    </row>
    <row r="171" spans="1:9" ht="12.75" customHeight="1" x14ac:dyDescent="0.2">
      <c r="A171" s="286">
        <v>842</v>
      </c>
      <c r="B171" s="194" t="s">
        <v>1059</v>
      </c>
      <c r="C171" s="181">
        <v>508471</v>
      </c>
      <c r="D171" s="181">
        <v>6107485</v>
      </c>
      <c r="E171" s="181">
        <v>6908295</v>
      </c>
      <c r="F171" s="196">
        <v>70636</v>
      </c>
      <c r="G171" s="197">
        <v>16.100000000000001</v>
      </c>
      <c r="H171" s="196">
        <v>-800810</v>
      </c>
      <c r="I171" s="197">
        <v>-11.6</v>
      </c>
    </row>
    <row r="172" spans="1:9" ht="12.75" customHeight="1" x14ac:dyDescent="0.2">
      <c r="A172" s="286">
        <v>843</v>
      </c>
      <c r="B172" s="194" t="s">
        <v>1060</v>
      </c>
      <c r="C172" s="181">
        <v>389868</v>
      </c>
      <c r="D172" s="181">
        <v>5530644</v>
      </c>
      <c r="E172" s="181">
        <v>6189503</v>
      </c>
      <c r="F172" s="196">
        <v>-16157</v>
      </c>
      <c r="G172" s="197">
        <v>-4</v>
      </c>
      <c r="H172" s="196">
        <v>-658859</v>
      </c>
      <c r="I172" s="197">
        <v>-10.6</v>
      </c>
    </row>
    <row r="173" spans="1:9" ht="12.75" customHeight="1" x14ac:dyDescent="0.2">
      <c r="A173" s="286">
        <v>844</v>
      </c>
      <c r="B173" s="194" t="s">
        <v>1061</v>
      </c>
      <c r="C173" s="181">
        <v>567202</v>
      </c>
      <c r="D173" s="181">
        <v>7495183</v>
      </c>
      <c r="E173" s="181">
        <v>9025604</v>
      </c>
      <c r="F173" s="196">
        <v>25295</v>
      </c>
      <c r="G173" s="197">
        <v>4.7</v>
      </c>
      <c r="H173" s="196">
        <v>-1530421</v>
      </c>
      <c r="I173" s="197">
        <v>-17</v>
      </c>
    </row>
    <row r="174" spans="1:9" ht="12.75" customHeight="1" x14ac:dyDescent="0.2">
      <c r="A174" s="286">
        <v>845</v>
      </c>
      <c r="B174" s="194" t="s">
        <v>1062</v>
      </c>
      <c r="C174" s="181">
        <v>324552</v>
      </c>
      <c r="D174" s="181">
        <v>4626943</v>
      </c>
      <c r="E174" s="181">
        <v>5213015</v>
      </c>
      <c r="F174" s="196">
        <v>-6759</v>
      </c>
      <c r="G174" s="197">
        <v>-2</v>
      </c>
      <c r="H174" s="196">
        <v>-586072</v>
      </c>
      <c r="I174" s="197">
        <v>-11.2</v>
      </c>
    </row>
    <row r="175" spans="1:9" ht="12.75" customHeight="1" x14ac:dyDescent="0.2">
      <c r="A175" s="286">
        <v>846</v>
      </c>
      <c r="B175" s="194" t="s">
        <v>1063</v>
      </c>
      <c r="C175" s="181">
        <v>312636</v>
      </c>
      <c r="D175" s="181">
        <v>3914768</v>
      </c>
      <c r="E175" s="181">
        <v>4025833</v>
      </c>
      <c r="F175" s="196">
        <v>71677</v>
      </c>
      <c r="G175" s="197">
        <v>29.7</v>
      </c>
      <c r="H175" s="196">
        <v>-111065</v>
      </c>
      <c r="I175" s="197">
        <v>-2.8</v>
      </c>
    </row>
    <row r="176" spans="1:9" ht="12.75" customHeight="1" x14ac:dyDescent="0.2">
      <c r="A176" s="286">
        <v>847</v>
      </c>
      <c r="B176" s="194" t="s">
        <v>1064</v>
      </c>
      <c r="C176" s="181">
        <v>73849</v>
      </c>
      <c r="D176" s="181">
        <v>869584</v>
      </c>
      <c r="E176" s="181">
        <v>952873</v>
      </c>
      <c r="F176" s="196">
        <v>8606</v>
      </c>
      <c r="G176" s="197">
        <v>13.2</v>
      </c>
      <c r="H176" s="196">
        <v>-83289</v>
      </c>
      <c r="I176" s="197">
        <v>-8.6999999999999993</v>
      </c>
    </row>
    <row r="177" spans="1:9" ht="12.75" customHeight="1" x14ac:dyDescent="0.2">
      <c r="A177" s="286">
        <v>848</v>
      </c>
      <c r="B177" s="194" t="s">
        <v>1065</v>
      </c>
      <c r="C177" s="181">
        <v>84269</v>
      </c>
      <c r="D177" s="181">
        <v>953089</v>
      </c>
      <c r="E177" s="181">
        <v>1148370</v>
      </c>
      <c r="F177" s="196">
        <v>-2634</v>
      </c>
      <c r="G177" s="197">
        <v>-3</v>
      </c>
      <c r="H177" s="196">
        <v>-195281</v>
      </c>
      <c r="I177" s="197">
        <v>-17</v>
      </c>
    </row>
    <row r="178" spans="1:9" ht="12.75" customHeight="1" x14ac:dyDescent="0.2">
      <c r="A178" s="286">
        <v>849</v>
      </c>
      <c r="B178" s="194" t="s">
        <v>1066</v>
      </c>
      <c r="C178" s="181">
        <v>242945</v>
      </c>
      <c r="D178" s="181">
        <v>4133462</v>
      </c>
      <c r="E178" s="181">
        <v>5276810</v>
      </c>
      <c r="F178" s="196">
        <v>-817</v>
      </c>
      <c r="G178" s="197">
        <v>-0.3</v>
      </c>
      <c r="H178" s="196">
        <v>-1143348</v>
      </c>
      <c r="I178" s="197">
        <v>-21.7</v>
      </c>
    </row>
    <row r="179" spans="1:9" ht="12.75" customHeight="1" x14ac:dyDescent="0.2">
      <c r="A179" s="286">
        <v>850</v>
      </c>
      <c r="B179" s="194" t="s">
        <v>1067</v>
      </c>
      <c r="C179" s="181">
        <v>17229</v>
      </c>
      <c r="D179" s="181">
        <v>226815</v>
      </c>
      <c r="E179" s="181">
        <v>293112</v>
      </c>
      <c r="F179" s="196">
        <v>-4829</v>
      </c>
      <c r="G179" s="197">
        <v>-21.9</v>
      </c>
      <c r="H179" s="196">
        <v>-66297</v>
      </c>
      <c r="I179" s="197">
        <v>-22.6</v>
      </c>
    </row>
    <row r="180" spans="1:9" ht="12.75" customHeight="1" x14ac:dyDescent="0.2">
      <c r="A180" s="286">
        <v>851</v>
      </c>
      <c r="B180" s="194" t="s">
        <v>1068</v>
      </c>
      <c r="C180" s="181">
        <v>99278</v>
      </c>
      <c r="D180" s="181">
        <v>1065020</v>
      </c>
      <c r="E180" s="181">
        <v>1272983</v>
      </c>
      <c r="F180" s="196">
        <v>-29386</v>
      </c>
      <c r="G180" s="197">
        <v>-22.8</v>
      </c>
      <c r="H180" s="196">
        <v>-207963</v>
      </c>
      <c r="I180" s="197">
        <v>-16.3</v>
      </c>
    </row>
    <row r="181" spans="1:9" ht="12.75" customHeight="1" x14ac:dyDescent="0.2">
      <c r="A181" s="286">
        <v>852</v>
      </c>
      <c r="B181" s="194" t="s">
        <v>1069</v>
      </c>
      <c r="C181" s="181">
        <v>499477</v>
      </c>
      <c r="D181" s="181">
        <v>6259230</v>
      </c>
      <c r="E181" s="181">
        <v>7690720</v>
      </c>
      <c r="F181" s="196">
        <v>-78946</v>
      </c>
      <c r="G181" s="197">
        <v>-13.6</v>
      </c>
      <c r="H181" s="196">
        <v>-1431490</v>
      </c>
      <c r="I181" s="197">
        <v>-18.600000000000001</v>
      </c>
    </row>
    <row r="182" spans="1:9" ht="12.75" customHeight="1" x14ac:dyDescent="0.2">
      <c r="A182" s="286">
        <v>853</v>
      </c>
      <c r="B182" s="194" t="s">
        <v>1070</v>
      </c>
      <c r="C182" s="181">
        <v>3867854</v>
      </c>
      <c r="D182" s="181">
        <v>37250725</v>
      </c>
      <c r="E182" s="181">
        <v>35390628</v>
      </c>
      <c r="F182" s="196">
        <v>447452</v>
      </c>
      <c r="G182" s="197">
        <v>13.1</v>
      </c>
      <c r="H182" s="196">
        <v>1860097</v>
      </c>
      <c r="I182" s="197">
        <v>5.3</v>
      </c>
    </row>
    <row r="183" spans="1:9" ht="12.75" customHeight="1" x14ac:dyDescent="0.2">
      <c r="A183" s="286">
        <v>854</v>
      </c>
      <c r="B183" s="194" t="s">
        <v>1071</v>
      </c>
      <c r="C183" s="181">
        <v>73086</v>
      </c>
      <c r="D183" s="181">
        <v>1020001</v>
      </c>
      <c r="E183" s="181">
        <v>1149178</v>
      </c>
      <c r="F183" s="196">
        <v>-29926</v>
      </c>
      <c r="G183" s="197">
        <v>-29.1</v>
      </c>
      <c r="H183" s="196">
        <v>-129177</v>
      </c>
      <c r="I183" s="197">
        <v>-11.2</v>
      </c>
    </row>
    <row r="184" spans="1:9" ht="12.75" customHeight="1" x14ac:dyDescent="0.2">
      <c r="A184" s="286">
        <v>859</v>
      </c>
      <c r="B184" s="194" t="s">
        <v>1072</v>
      </c>
      <c r="C184" s="181">
        <v>1854278</v>
      </c>
      <c r="D184" s="181">
        <v>21698471</v>
      </c>
      <c r="E184" s="181">
        <v>22882817</v>
      </c>
      <c r="F184" s="196">
        <v>171994</v>
      </c>
      <c r="G184" s="197">
        <v>10.199999999999999</v>
      </c>
      <c r="H184" s="196">
        <v>-1184346</v>
      </c>
      <c r="I184" s="197">
        <v>-5.2</v>
      </c>
    </row>
    <row r="185" spans="1:9" ht="12.75" customHeight="1" x14ac:dyDescent="0.2">
      <c r="A185" s="286">
        <v>860</v>
      </c>
      <c r="B185" s="194" t="s">
        <v>1073</v>
      </c>
      <c r="C185" s="181">
        <v>134159</v>
      </c>
      <c r="D185" s="181">
        <v>1607625</v>
      </c>
      <c r="E185" s="181">
        <v>1669683</v>
      </c>
      <c r="F185" s="196">
        <v>11621</v>
      </c>
      <c r="G185" s="197">
        <v>9.5</v>
      </c>
      <c r="H185" s="196">
        <v>-62058</v>
      </c>
      <c r="I185" s="197">
        <v>-3.7</v>
      </c>
    </row>
    <row r="186" spans="1:9" ht="12.75" customHeight="1" x14ac:dyDescent="0.2">
      <c r="A186" s="286">
        <v>861</v>
      </c>
      <c r="B186" s="194" t="s">
        <v>1074</v>
      </c>
      <c r="C186" s="181">
        <v>3636764</v>
      </c>
      <c r="D186" s="181">
        <v>45491857</v>
      </c>
      <c r="E186" s="181">
        <v>46074486</v>
      </c>
      <c r="F186" s="196">
        <v>491564</v>
      </c>
      <c r="G186" s="197">
        <v>15.6</v>
      </c>
      <c r="H186" s="196">
        <v>-582629</v>
      </c>
      <c r="I186" s="197">
        <v>-1.3</v>
      </c>
    </row>
    <row r="187" spans="1:9" ht="12.75" customHeight="1" x14ac:dyDescent="0.2">
      <c r="A187" s="286">
        <v>862</v>
      </c>
      <c r="B187" s="194" t="s">
        <v>1075</v>
      </c>
      <c r="C187" s="181">
        <v>274448</v>
      </c>
      <c r="D187" s="181">
        <v>3337809</v>
      </c>
      <c r="E187" s="181">
        <v>3645213</v>
      </c>
      <c r="F187" s="196">
        <v>12856</v>
      </c>
      <c r="G187" s="197">
        <v>4.9000000000000004</v>
      </c>
      <c r="H187" s="196">
        <v>-307404</v>
      </c>
      <c r="I187" s="197">
        <v>-8.4</v>
      </c>
    </row>
    <row r="188" spans="1:9" ht="12.75" customHeight="1" x14ac:dyDescent="0.2">
      <c r="A188" s="286">
        <v>863</v>
      </c>
      <c r="B188" s="194" t="s">
        <v>1076</v>
      </c>
      <c r="C188" s="181">
        <v>2534157</v>
      </c>
      <c r="D188" s="181">
        <v>23795144</v>
      </c>
      <c r="E188" s="181">
        <v>22799761</v>
      </c>
      <c r="F188" s="196">
        <v>303099</v>
      </c>
      <c r="G188" s="197">
        <v>13.6</v>
      </c>
      <c r="H188" s="196">
        <v>995383</v>
      </c>
      <c r="I188" s="197">
        <v>4.4000000000000004</v>
      </c>
    </row>
    <row r="189" spans="1:9" ht="12.75" customHeight="1" x14ac:dyDescent="0.2">
      <c r="A189" s="286">
        <v>864</v>
      </c>
      <c r="B189" s="194" t="s">
        <v>1077</v>
      </c>
      <c r="C189" s="181">
        <v>1168402</v>
      </c>
      <c r="D189" s="181">
        <v>10802179</v>
      </c>
      <c r="E189" s="181">
        <v>10740556</v>
      </c>
      <c r="F189" s="196">
        <v>229725</v>
      </c>
      <c r="G189" s="197">
        <v>24.5</v>
      </c>
      <c r="H189" s="196">
        <v>61623</v>
      </c>
      <c r="I189" s="197">
        <v>0.6</v>
      </c>
    </row>
    <row r="190" spans="1:9" ht="12.75" customHeight="1" x14ac:dyDescent="0.2">
      <c r="A190" s="286">
        <v>865</v>
      </c>
      <c r="B190" s="194" t="s">
        <v>1078</v>
      </c>
      <c r="C190" s="181">
        <v>1567286</v>
      </c>
      <c r="D190" s="181">
        <v>21170306</v>
      </c>
      <c r="E190" s="181">
        <v>26235482</v>
      </c>
      <c r="F190" s="196">
        <v>-132308</v>
      </c>
      <c r="G190" s="197">
        <v>-7.8</v>
      </c>
      <c r="H190" s="196">
        <v>-5065176</v>
      </c>
      <c r="I190" s="197">
        <v>-19.3</v>
      </c>
    </row>
    <row r="191" spans="1:9" ht="12.75" customHeight="1" x14ac:dyDescent="0.2">
      <c r="A191" s="286">
        <v>869</v>
      </c>
      <c r="B191" s="194" t="s">
        <v>1079</v>
      </c>
      <c r="C191" s="181">
        <v>1787156</v>
      </c>
      <c r="D191" s="181">
        <v>20111409</v>
      </c>
      <c r="E191" s="181">
        <v>20087549</v>
      </c>
      <c r="F191" s="196">
        <v>289865</v>
      </c>
      <c r="G191" s="197">
        <v>19.399999999999999</v>
      </c>
      <c r="H191" s="196">
        <v>23860</v>
      </c>
      <c r="I191" s="197">
        <v>0.1</v>
      </c>
    </row>
    <row r="192" spans="1:9" ht="12.75" customHeight="1" x14ac:dyDescent="0.2">
      <c r="A192" s="286">
        <v>871</v>
      </c>
      <c r="B192" s="194" t="s">
        <v>1080</v>
      </c>
      <c r="C192" s="181">
        <v>1377405</v>
      </c>
      <c r="D192" s="181">
        <v>16965067</v>
      </c>
      <c r="E192" s="181">
        <v>16629223</v>
      </c>
      <c r="F192" s="196">
        <v>7022</v>
      </c>
      <c r="G192" s="197">
        <v>0.5</v>
      </c>
      <c r="H192" s="196">
        <v>335844</v>
      </c>
      <c r="I192" s="197">
        <v>2</v>
      </c>
    </row>
    <row r="193" spans="1:9" ht="12.75" customHeight="1" x14ac:dyDescent="0.2">
      <c r="A193" s="286">
        <v>872</v>
      </c>
      <c r="B193" s="194" t="s">
        <v>1081</v>
      </c>
      <c r="C193" s="181">
        <v>1396629</v>
      </c>
      <c r="D193" s="181">
        <v>16196195</v>
      </c>
      <c r="E193" s="181">
        <v>19019595</v>
      </c>
      <c r="F193" s="196">
        <v>-42689</v>
      </c>
      <c r="G193" s="197">
        <v>-3</v>
      </c>
      <c r="H193" s="196">
        <v>-2823400</v>
      </c>
      <c r="I193" s="197">
        <v>-14.8</v>
      </c>
    </row>
    <row r="194" spans="1:9" ht="12.75" customHeight="1" x14ac:dyDescent="0.2">
      <c r="A194" s="286">
        <v>873</v>
      </c>
      <c r="B194" s="194" t="s">
        <v>1082</v>
      </c>
      <c r="C194" s="181">
        <v>365007</v>
      </c>
      <c r="D194" s="181">
        <v>4220491</v>
      </c>
      <c r="E194" s="181">
        <v>4611475</v>
      </c>
      <c r="F194" s="196">
        <v>10667</v>
      </c>
      <c r="G194" s="197">
        <v>3</v>
      </c>
      <c r="H194" s="196">
        <v>-390984</v>
      </c>
      <c r="I194" s="197">
        <v>-8.5</v>
      </c>
    </row>
    <row r="195" spans="1:9" ht="12.75" customHeight="1" x14ac:dyDescent="0.2">
      <c r="A195" s="286">
        <v>874</v>
      </c>
      <c r="B195" s="194" t="s">
        <v>1083</v>
      </c>
      <c r="C195" s="181">
        <v>194074</v>
      </c>
      <c r="D195" s="181">
        <v>1889239</v>
      </c>
      <c r="E195" s="181">
        <v>2022310</v>
      </c>
      <c r="F195" s="196">
        <v>16328</v>
      </c>
      <c r="G195" s="197">
        <v>9.1999999999999993</v>
      </c>
      <c r="H195" s="196">
        <v>-133071</v>
      </c>
      <c r="I195" s="197">
        <v>-6.6</v>
      </c>
    </row>
    <row r="196" spans="1:9" ht="12.75" customHeight="1" x14ac:dyDescent="0.2">
      <c r="A196" s="286">
        <v>875</v>
      </c>
      <c r="B196" s="194" t="s">
        <v>879</v>
      </c>
      <c r="C196" s="181">
        <v>1082016</v>
      </c>
      <c r="D196" s="181">
        <v>12703137</v>
      </c>
      <c r="E196" s="181">
        <v>13196260</v>
      </c>
      <c r="F196" s="196">
        <v>127033</v>
      </c>
      <c r="G196" s="197">
        <v>13.3</v>
      </c>
      <c r="H196" s="196">
        <v>-493123</v>
      </c>
      <c r="I196" s="197">
        <v>-3.7</v>
      </c>
    </row>
    <row r="197" spans="1:9" ht="12.75" customHeight="1" x14ac:dyDescent="0.2">
      <c r="A197" s="286">
        <v>876</v>
      </c>
      <c r="B197" s="194" t="s">
        <v>838</v>
      </c>
      <c r="C197" s="181">
        <v>59394</v>
      </c>
      <c r="D197" s="181">
        <v>659706</v>
      </c>
      <c r="E197" s="181">
        <v>660531</v>
      </c>
      <c r="F197" s="196">
        <v>-576</v>
      </c>
      <c r="G197" s="197">
        <v>-1</v>
      </c>
      <c r="H197" s="196">
        <v>-825</v>
      </c>
      <c r="I197" s="197">
        <v>-0.1</v>
      </c>
    </row>
    <row r="198" spans="1:9" ht="12.75" customHeight="1" x14ac:dyDescent="0.2">
      <c r="A198" s="286">
        <v>877</v>
      </c>
      <c r="B198" s="194" t="s">
        <v>1084</v>
      </c>
      <c r="C198" s="181">
        <v>583659</v>
      </c>
      <c r="D198" s="181">
        <v>5348765</v>
      </c>
      <c r="E198" s="181">
        <v>5371272</v>
      </c>
      <c r="F198" s="196">
        <v>97025</v>
      </c>
      <c r="G198" s="197">
        <v>19.899999999999999</v>
      </c>
      <c r="H198" s="196">
        <v>-22507</v>
      </c>
      <c r="I198" s="197">
        <v>-0.4</v>
      </c>
    </row>
    <row r="199" spans="1:9" ht="12.75" customHeight="1" x14ac:dyDescent="0.2">
      <c r="A199" s="286">
        <v>878</v>
      </c>
      <c r="B199" s="194" t="s">
        <v>1085</v>
      </c>
      <c r="C199" s="181">
        <v>161627</v>
      </c>
      <c r="D199" s="181">
        <v>1788494</v>
      </c>
      <c r="E199" s="181">
        <v>2022000</v>
      </c>
      <c r="F199" s="196">
        <v>-32491</v>
      </c>
      <c r="G199" s="197">
        <v>-16.7</v>
      </c>
      <c r="H199" s="196">
        <v>-233506</v>
      </c>
      <c r="I199" s="197">
        <v>-11.5</v>
      </c>
    </row>
    <row r="200" spans="1:9" ht="12.75" customHeight="1" x14ac:dyDescent="0.2">
      <c r="A200" s="286">
        <v>881</v>
      </c>
      <c r="B200" s="194" t="s">
        <v>1086</v>
      </c>
      <c r="C200" s="181">
        <v>307974</v>
      </c>
      <c r="D200" s="181">
        <v>2843445</v>
      </c>
      <c r="E200" s="181">
        <v>3126790</v>
      </c>
      <c r="F200" s="196">
        <v>29722</v>
      </c>
      <c r="G200" s="197">
        <v>10.7</v>
      </c>
      <c r="H200" s="196">
        <v>-283345</v>
      </c>
      <c r="I200" s="197">
        <v>-9.1</v>
      </c>
    </row>
    <row r="201" spans="1:9" ht="12.75" customHeight="1" x14ac:dyDescent="0.2">
      <c r="A201" s="286">
        <v>882</v>
      </c>
      <c r="B201" s="194" t="s">
        <v>1087</v>
      </c>
      <c r="C201" s="181">
        <v>101393</v>
      </c>
      <c r="D201" s="181">
        <v>1215217</v>
      </c>
      <c r="E201" s="181">
        <v>2171738</v>
      </c>
      <c r="F201" s="196">
        <v>-117687</v>
      </c>
      <c r="G201" s="198">
        <v>-53.7</v>
      </c>
      <c r="H201" s="196">
        <v>-956521</v>
      </c>
      <c r="I201" s="198">
        <v>-44</v>
      </c>
    </row>
    <row r="202" spans="1:9" ht="12.75" customHeight="1" x14ac:dyDescent="0.2">
      <c r="A202" s="286">
        <v>883</v>
      </c>
      <c r="B202" s="194" t="s">
        <v>1088</v>
      </c>
      <c r="C202" s="181">
        <v>1301979</v>
      </c>
      <c r="D202" s="181">
        <v>20635486</v>
      </c>
      <c r="E202" s="181">
        <v>28674002</v>
      </c>
      <c r="F202" s="196">
        <v>-919712</v>
      </c>
      <c r="G202" s="197">
        <v>-41.4</v>
      </c>
      <c r="H202" s="196">
        <v>-8038516</v>
      </c>
      <c r="I202" s="197">
        <v>-28</v>
      </c>
    </row>
    <row r="203" spans="1:9" ht="12.75" customHeight="1" x14ac:dyDescent="0.2">
      <c r="A203" s="286">
        <v>884</v>
      </c>
      <c r="B203" s="194" t="s">
        <v>1089</v>
      </c>
      <c r="C203" s="181">
        <v>3518894</v>
      </c>
      <c r="D203" s="181">
        <v>42972076</v>
      </c>
      <c r="E203" s="181">
        <v>52950872</v>
      </c>
      <c r="F203" s="196">
        <v>380502</v>
      </c>
      <c r="G203" s="197">
        <v>12.1</v>
      </c>
      <c r="H203" s="196">
        <v>-9978796</v>
      </c>
      <c r="I203" s="197">
        <v>-18.8</v>
      </c>
    </row>
    <row r="204" spans="1:9" ht="12.75" customHeight="1" x14ac:dyDescent="0.2">
      <c r="A204" s="286">
        <v>885</v>
      </c>
      <c r="B204" s="194" t="s">
        <v>1090</v>
      </c>
      <c r="C204" s="181">
        <v>4937131</v>
      </c>
      <c r="D204" s="181">
        <v>56738053</v>
      </c>
      <c r="E204" s="181">
        <v>64476072</v>
      </c>
      <c r="F204" s="196">
        <v>-196041</v>
      </c>
      <c r="G204" s="197">
        <v>-3.8</v>
      </c>
      <c r="H204" s="196">
        <v>-7738019</v>
      </c>
      <c r="I204" s="197">
        <v>-12</v>
      </c>
    </row>
    <row r="205" spans="1:9" ht="12.75" customHeight="1" x14ac:dyDescent="0.2">
      <c r="A205" s="286">
        <v>886</v>
      </c>
      <c r="B205" s="194" t="s">
        <v>1091</v>
      </c>
      <c r="C205" s="181">
        <v>89842</v>
      </c>
      <c r="D205" s="181">
        <v>1091735</v>
      </c>
      <c r="E205" s="181">
        <v>950028</v>
      </c>
      <c r="F205" s="196">
        <v>894</v>
      </c>
      <c r="G205" s="198">
        <v>1</v>
      </c>
      <c r="H205" s="196">
        <v>141707</v>
      </c>
      <c r="I205" s="197">
        <v>14.9</v>
      </c>
    </row>
    <row r="206" spans="1:9" ht="12.75" customHeight="1" x14ac:dyDescent="0.2">
      <c r="A206" s="286">
        <v>887</v>
      </c>
      <c r="B206" s="194" t="s">
        <v>1092</v>
      </c>
      <c r="C206" s="181">
        <v>727746</v>
      </c>
      <c r="D206" s="181">
        <v>7533630</v>
      </c>
      <c r="E206" s="181">
        <v>9059154</v>
      </c>
      <c r="F206" s="196">
        <v>142302</v>
      </c>
      <c r="G206" s="197">
        <v>24.3</v>
      </c>
      <c r="H206" s="196">
        <v>-1525524</v>
      </c>
      <c r="I206" s="197">
        <v>-16.8</v>
      </c>
    </row>
    <row r="207" spans="1:9" ht="12.75" customHeight="1" x14ac:dyDescent="0.2">
      <c r="A207" s="286">
        <v>888</v>
      </c>
      <c r="B207" s="194" t="s">
        <v>1093</v>
      </c>
      <c r="C207" s="181">
        <v>160503</v>
      </c>
      <c r="D207" s="181">
        <v>2410070</v>
      </c>
      <c r="E207" s="181">
        <v>2276864</v>
      </c>
      <c r="F207" s="196">
        <v>21332</v>
      </c>
      <c r="G207" s="197">
        <v>15.3</v>
      </c>
      <c r="H207" s="196">
        <v>133206</v>
      </c>
      <c r="I207" s="197">
        <v>5.9</v>
      </c>
    </row>
    <row r="208" spans="1:9" ht="12.75" customHeight="1" x14ac:dyDescent="0.2">
      <c r="A208" s="286">
        <v>889</v>
      </c>
      <c r="B208" s="194" t="s">
        <v>1094</v>
      </c>
      <c r="C208" s="181">
        <v>331690</v>
      </c>
      <c r="D208" s="181">
        <v>4880625</v>
      </c>
      <c r="E208" s="181">
        <v>5047285</v>
      </c>
      <c r="F208" s="196">
        <v>28903</v>
      </c>
      <c r="G208" s="197">
        <v>9.5</v>
      </c>
      <c r="H208" s="196">
        <v>-166660</v>
      </c>
      <c r="I208" s="197">
        <v>-3.3</v>
      </c>
    </row>
    <row r="209" spans="1:9" ht="12.75" customHeight="1" x14ac:dyDescent="0.2">
      <c r="A209" s="286">
        <v>891</v>
      </c>
      <c r="B209" s="194" t="s">
        <v>839</v>
      </c>
      <c r="C209" s="181" t="s">
        <v>1662</v>
      </c>
      <c r="D209" s="181">
        <v>876</v>
      </c>
      <c r="E209" s="181">
        <v>5962</v>
      </c>
      <c r="F209" s="181" t="s">
        <v>1662</v>
      </c>
      <c r="G209" s="198" t="s">
        <v>1662</v>
      </c>
      <c r="H209" s="196">
        <v>-5086</v>
      </c>
      <c r="I209" s="198">
        <v>-85.3</v>
      </c>
    </row>
    <row r="210" spans="1:9" ht="12.75" customHeight="1" x14ac:dyDescent="0.2">
      <c r="A210" s="286">
        <v>896</v>
      </c>
      <c r="B210" s="194" t="s">
        <v>1095</v>
      </c>
      <c r="C210" s="181">
        <v>1036371</v>
      </c>
      <c r="D210" s="181">
        <v>10981915</v>
      </c>
      <c r="E210" s="181">
        <v>9656777</v>
      </c>
      <c r="F210" s="196">
        <v>-53219</v>
      </c>
      <c r="G210" s="197">
        <v>-4.9000000000000004</v>
      </c>
      <c r="H210" s="196">
        <v>1325138</v>
      </c>
      <c r="I210" s="197">
        <v>13.7</v>
      </c>
    </row>
    <row r="211" spans="1:9" ht="12.75" customHeight="1" x14ac:dyDescent="0.2">
      <c r="A211" s="286">
        <v>901</v>
      </c>
      <c r="B211" s="194" t="s">
        <v>1096</v>
      </c>
      <c r="C211" s="181">
        <v>683300</v>
      </c>
      <c r="D211" s="181">
        <v>7842090</v>
      </c>
      <c r="E211" s="181">
        <v>7937493</v>
      </c>
      <c r="F211" s="196">
        <v>69418</v>
      </c>
      <c r="G211" s="197">
        <v>11.3</v>
      </c>
      <c r="H211" s="196">
        <v>-95403</v>
      </c>
      <c r="I211" s="197">
        <v>-1.2</v>
      </c>
    </row>
    <row r="212" spans="1:9" ht="12.75" customHeight="1" x14ac:dyDescent="0.2">
      <c r="A212" s="286">
        <v>903</v>
      </c>
      <c r="B212" s="194" t="s">
        <v>1097</v>
      </c>
      <c r="C212" s="181">
        <v>11389</v>
      </c>
      <c r="D212" s="181">
        <v>109033</v>
      </c>
      <c r="E212" s="181">
        <v>101070</v>
      </c>
      <c r="F212" s="196">
        <v>-307</v>
      </c>
      <c r="G212" s="198">
        <v>-2.6</v>
      </c>
      <c r="H212" s="196">
        <v>7963</v>
      </c>
      <c r="I212" s="198">
        <v>7.9</v>
      </c>
    </row>
    <row r="213" spans="1:9" ht="12.75" customHeight="1" x14ac:dyDescent="0.2">
      <c r="A213" s="286">
        <v>904</v>
      </c>
      <c r="B213" s="194" t="s">
        <v>1098</v>
      </c>
      <c r="C213" s="181" t="s">
        <v>1662</v>
      </c>
      <c r="D213" s="181" t="s">
        <v>1662</v>
      </c>
      <c r="E213" s="181" t="s">
        <v>1662</v>
      </c>
      <c r="F213" s="221" t="s">
        <v>1662</v>
      </c>
      <c r="G213" s="221" t="s">
        <v>1662</v>
      </c>
      <c r="H213" s="221" t="s">
        <v>1662</v>
      </c>
      <c r="I213" s="221" t="s">
        <v>1662</v>
      </c>
    </row>
    <row r="214" spans="1:9" ht="12.75" customHeight="1" x14ac:dyDescent="0.2">
      <c r="A214" s="286">
        <v>905</v>
      </c>
      <c r="B214" s="194" t="s">
        <v>1099</v>
      </c>
      <c r="C214" s="181">
        <v>24</v>
      </c>
      <c r="D214" s="181">
        <v>482</v>
      </c>
      <c r="E214" s="181">
        <v>656</v>
      </c>
      <c r="F214" s="196">
        <v>7</v>
      </c>
      <c r="G214" s="198">
        <v>41.2</v>
      </c>
      <c r="H214" s="196">
        <v>-174</v>
      </c>
      <c r="I214" s="198">
        <v>-26.5</v>
      </c>
    </row>
    <row r="215" spans="1:9" ht="12.75" customHeight="1" x14ac:dyDescent="0.2">
      <c r="A215" s="286">
        <v>906</v>
      </c>
      <c r="B215" s="194" t="s">
        <v>1100</v>
      </c>
      <c r="C215" s="181">
        <v>4417839</v>
      </c>
      <c r="D215" s="181">
        <v>26590953</v>
      </c>
      <c r="E215" s="181">
        <v>18371884</v>
      </c>
      <c r="F215" s="196">
        <v>2276001</v>
      </c>
      <c r="G215" s="198" t="s">
        <v>1663</v>
      </c>
      <c r="H215" s="196">
        <v>8219069</v>
      </c>
      <c r="I215" s="198">
        <v>44.7</v>
      </c>
    </row>
    <row r="216" spans="1:9" ht="12.75" customHeight="1" x14ac:dyDescent="0.2">
      <c r="A216" s="286">
        <v>907</v>
      </c>
      <c r="B216" s="194" t="s">
        <v>1101</v>
      </c>
      <c r="C216" s="181">
        <v>2255697</v>
      </c>
      <c r="D216" s="181">
        <v>26354927</v>
      </c>
      <c r="E216" s="181">
        <v>28296926</v>
      </c>
      <c r="F216" s="196">
        <v>140432</v>
      </c>
      <c r="G216" s="198">
        <v>6.6</v>
      </c>
      <c r="H216" s="196">
        <v>-1941999</v>
      </c>
      <c r="I216" s="198">
        <v>-6.9</v>
      </c>
    </row>
    <row r="217" spans="1:9" ht="12.75" customHeight="1" x14ac:dyDescent="0.2">
      <c r="A217" s="287"/>
      <c r="B217" s="230" t="s">
        <v>1102</v>
      </c>
      <c r="C217" s="216">
        <v>85797942</v>
      </c>
      <c r="D217" s="216">
        <v>1025574766</v>
      </c>
      <c r="E217" s="216">
        <v>1104141070</v>
      </c>
      <c r="F217" s="191">
        <v>2864991</v>
      </c>
      <c r="G217" s="192">
        <v>3.5</v>
      </c>
      <c r="H217" s="191">
        <v>-78566304</v>
      </c>
      <c r="I217" s="192">
        <v>-7.1</v>
      </c>
    </row>
    <row r="218" spans="1:9" s="290" customFormat="1" x14ac:dyDescent="0.2">
      <c r="A218" s="240" t="s">
        <v>496</v>
      </c>
      <c r="B218" s="293"/>
    </row>
    <row r="219" spans="1:9" x14ac:dyDescent="0.2">
      <c r="A219" s="419" t="s">
        <v>1637</v>
      </c>
      <c r="B219" s="419"/>
      <c r="C219" s="419"/>
      <c r="D219" s="419"/>
      <c r="E219" s="419"/>
      <c r="F219" s="419"/>
      <c r="G219" s="419"/>
      <c r="H219" s="419"/>
      <c r="I219" s="419"/>
    </row>
    <row r="220" spans="1:9" ht="14.1" customHeight="1" x14ac:dyDescent="0.2">
      <c r="C220" s="166"/>
      <c r="D220" s="166"/>
      <c r="E220" s="166"/>
      <c r="F220" s="166"/>
      <c r="G220" s="166"/>
      <c r="H220" s="196"/>
      <c r="I220" s="291"/>
    </row>
    <row r="221" spans="1:9" ht="14.1" customHeight="1" x14ac:dyDescent="0.2">
      <c r="C221" s="166"/>
      <c r="D221" s="166"/>
      <c r="E221" s="166"/>
      <c r="F221" s="166"/>
      <c r="G221" s="166"/>
      <c r="H221" s="196"/>
      <c r="I221" s="291"/>
    </row>
    <row r="222" spans="1:9" ht="14.1" customHeight="1" x14ac:dyDescent="0.2">
      <c r="C222" s="166"/>
      <c r="D222" s="166"/>
      <c r="E222" s="166"/>
      <c r="F222" s="166"/>
      <c r="G222" s="166"/>
      <c r="H222" s="196"/>
      <c r="I222" s="291"/>
    </row>
    <row r="223" spans="1:9" ht="14.1" customHeight="1" x14ac:dyDescent="0.2">
      <c r="C223" s="166"/>
      <c r="D223" s="166"/>
      <c r="E223" s="166"/>
      <c r="F223" s="166"/>
      <c r="G223" s="166"/>
      <c r="H223" s="196"/>
      <c r="I223" s="291"/>
    </row>
    <row r="224" spans="1:9" ht="14.1" customHeight="1" x14ac:dyDescent="0.2">
      <c r="C224" s="166"/>
      <c r="D224" s="166"/>
      <c r="E224" s="166"/>
      <c r="F224" s="166"/>
      <c r="G224" s="166"/>
      <c r="H224" s="196"/>
      <c r="I224" s="291"/>
    </row>
    <row r="225" spans="3:9" ht="14.1" customHeight="1" x14ac:dyDescent="0.2">
      <c r="C225" s="166"/>
      <c r="D225" s="166"/>
      <c r="E225" s="166"/>
      <c r="F225" s="166"/>
      <c r="G225" s="166"/>
      <c r="H225" s="196"/>
      <c r="I225" s="291"/>
    </row>
    <row r="226" spans="3:9" ht="14.1" customHeight="1" x14ac:dyDescent="0.2">
      <c r="C226" s="166"/>
      <c r="D226" s="166"/>
      <c r="E226" s="166"/>
      <c r="F226" s="166"/>
      <c r="G226" s="166"/>
      <c r="H226" s="196"/>
      <c r="I226" s="291"/>
    </row>
    <row r="227" spans="3:9" ht="14.1" customHeight="1" x14ac:dyDescent="0.2">
      <c r="C227" s="166"/>
      <c r="D227" s="166"/>
      <c r="E227" s="166"/>
      <c r="F227" s="166"/>
      <c r="G227" s="166"/>
      <c r="H227" s="196"/>
    </row>
    <row r="228" spans="3:9" x14ac:dyDescent="0.2">
      <c r="C228" s="166"/>
      <c r="D228" s="166"/>
      <c r="E228" s="166"/>
      <c r="F228" s="166"/>
      <c r="G228" s="166"/>
      <c r="H228" s="196"/>
    </row>
    <row r="229" spans="3:9" x14ac:dyDescent="0.2">
      <c r="C229" s="166"/>
      <c r="D229" s="166"/>
      <c r="E229" s="166"/>
      <c r="F229" s="166"/>
      <c r="G229" s="166"/>
      <c r="H229" s="196"/>
    </row>
    <row r="230" spans="3:9" x14ac:dyDescent="0.2">
      <c r="C230" s="166"/>
      <c r="D230" s="166"/>
      <c r="E230" s="166"/>
      <c r="F230" s="166"/>
      <c r="G230" s="166"/>
      <c r="H230" s="196"/>
    </row>
    <row r="231" spans="3:9" x14ac:dyDescent="0.2">
      <c r="C231" s="166"/>
      <c r="D231" s="166"/>
      <c r="E231" s="166"/>
      <c r="F231" s="166"/>
      <c r="G231" s="166"/>
      <c r="H231" s="196"/>
    </row>
    <row r="232" spans="3:9" x14ac:dyDescent="0.2">
      <c r="C232" s="166"/>
      <c r="D232" s="166"/>
      <c r="E232" s="166"/>
      <c r="F232" s="166"/>
      <c r="G232" s="166"/>
      <c r="H232" s="196"/>
    </row>
    <row r="233" spans="3:9" x14ac:dyDescent="0.2">
      <c r="C233" s="166"/>
      <c r="D233" s="166"/>
      <c r="E233" s="166"/>
      <c r="F233" s="166"/>
      <c r="G233" s="166"/>
      <c r="H233" s="196"/>
    </row>
    <row r="234" spans="3:9" x14ac:dyDescent="0.2">
      <c r="C234" s="166"/>
      <c r="D234" s="166"/>
      <c r="E234" s="166"/>
      <c r="F234" s="166"/>
      <c r="G234" s="166"/>
      <c r="H234" s="196"/>
    </row>
    <row r="235" spans="3:9" x14ac:dyDescent="0.2">
      <c r="C235" s="166"/>
      <c r="D235" s="166"/>
      <c r="E235" s="166"/>
      <c r="F235" s="166"/>
      <c r="G235" s="166"/>
      <c r="H235" s="196"/>
    </row>
    <row r="236" spans="3:9" x14ac:dyDescent="0.2">
      <c r="C236" s="166"/>
      <c r="D236" s="166"/>
      <c r="E236" s="166"/>
      <c r="F236" s="166"/>
      <c r="G236" s="166"/>
      <c r="H236" s="196"/>
    </row>
    <row r="237" spans="3:9" x14ac:dyDescent="0.2">
      <c r="H237" s="196"/>
    </row>
    <row r="238" spans="3:9" x14ac:dyDescent="0.2">
      <c r="H238" s="196"/>
    </row>
    <row r="239" spans="3:9" x14ac:dyDescent="0.2">
      <c r="H239" s="196"/>
    </row>
    <row r="240" spans="3:9" x14ac:dyDescent="0.2">
      <c r="H240" s="196"/>
    </row>
    <row r="241" spans="8:8" x14ac:dyDescent="0.2">
      <c r="H241" s="196"/>
    </row>
    <row r="242" spans="8:8" x14ac:dyDescent="0.2">
      <c r="H242" s="196"/>
    </row>
    <row r="243" spans="8:8" x14ac:dyDescent="0.2">
      <c r="H243" s="196"/>
    </row>
    <row r="244" spans="8:8" x14ac:dyDescent="0.2">
      <c r="H244" s="196"/>
    </row>
    <row r="245" spans="8:8" x14ac:dyDescent="0.2">
      <c r="H245" s="196"/>
    </row>
    <row r="246" spans="8:8" x14ac:dyDescent="0.2">
      <c r="H246" s="196"/>
    </row>
    <row r="247" spans="8:8" x14ac:dyDescent="0.2">
      <c r="H247" s="196"/>
    </row>
    <row r="248" spans="8:8" x14ac:dyDescent="0.2">
      <c r="H248" s="196"/>
    </row>
    <row r="249" spans="8:8" x14ac:dyDescent="0.2">
      <c r="H249" s="196"/>
    </row>
    <row r="250" spans="8:8" x14ac:dyDescent="0.2">
      <c r="H250" s="196"/>
    </row>
    <row r="251" spans="8:8" x14ac:dyDescent="0.2">
      <c r="H251" s="196"/>
    </row>
    <row r="252" spans="8:8" x14ac:dyDescent="0.2">
      <c r="H252" s="196"/>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12/2020</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O80"/>
  <sheetViews>
    <sheetView zoomScaleNormal="100" workbookViewId="0">
      <pane ySplit="6" topLeftCell="A7" activePane="bottomLeft" state="frozen"/>
      <selection sqref="A1:J1"/>
      <selection pane="bottomLeft" sqref="A1:I1"/>
    </sheetView>
  </sheetViews>
  <sheetFormatPr baseColWidth="10" defaultColWidth="11.42578125" defaultRowHeight="12.75" x14ac:dyDescent="0.2"/>
  <cols>
    <col min="1" max="1" width="8.5703125" style="161" customWidth="1"/>
    <col min="2" max="2" width="61.140625" style="276" bestFit="1" customWidth="1"/>
    <col min="3" max="6" width="13.42578125" style="161" customWidth="1"/>
    <col min="7" max="7" width="10.42578125" style="161" customWidth="1"/>
    <col min="8" max="8" width="13.42578125" style="161" customWidth="1"/>
    <col min="9" max="9" width="10.42578125" style="161" customWidth="1"/>
    <col min="10" max="16384" width="11.42578125" style="161"/>
  </cols>
  <sheetData>
    <row r="1" spans="1:9" s="251" customFormat="1" ht="20.100000000000001" customHeight="1" x14ac:dyDescent="0.3">
      <c r="A1" s="489" t="s">
        <v>1105</v>
      </c>
      <c r="B1" s="489"/>
      <c r="C1" s="489"/>
      <c r="D1" s="489"/>
      <c r="E1" s="489"/>
      <c r="F1" s="489"/>
      <c r="G1" s="489"/>
      <c r="H1" s="489"/>
      <c r="I1" s="489"/>
    </row>
    <row r="2" spans="1:9" s="251" customFormat="1" ht="20.100000000000001" customHeight="1" x14ac:dyDescent="0.3">
      <c r="A2" s="490" t="s">
        <v>1106</v>
      </c>
      <c r="B2" s="490"/>
      <c r="C2" s="490"/>
      <c r="D2" s="490"/>
      <c r="E2" s="490"/>
      <c r="F2" s="490"/>
      <c r="G2" s="490"/>
      <c r="H2" s="490"/>
      <c r="I2" s="490"/>
    </row>
    <row r="3" spans="1:9" s="251" customFormat="1" ht="20.100000000000001" customHeight="1" x14ac:dyDescent="0.35">
      <c r="A3" s="488"/>
      <c r="B3" s="488"/>
      <c r="C3" s="488"/>
      <c r="D3" s="488"/>
      <c r="E3" s="488"/>
      <c r="F3" s="488"/>
      <c r="G3" s="488"/>
      <c r="H3" s="488"/>
      <c r="I3" s="488"/>
    </row>
    <row r="4" spans="1:9" ht="12.75" customHeight="1" x14ac:dyDescent="0.2">
      <c r="A4" s="481" t="s">
        <v>851</v>
      </c>
      <c r="B4" s="486" t="s">
        <v>829</v>
      </c>
      <c r="C4" s="450">
        <v>2020</v>
      </c>
      <c r="D4" s="451"/>
      <c r="E4" s="184">
        <v>2019</v>
      </c>
      <c r="F4" s="433" t="s">
        <v>520</v>
      </c>
      <c r="G4" s="433"/>
      <c r="H4" s="432" t="s">
        <v>520</v>
      </c>
      <c r="I4" s="433"/>
    </row>
    <row r="5" spans="1:9" ht="27" customHeight="1" x14ac:dyDescent="0.2">
      <c r="A5" s="482"/>
      <c r="B5" s="487"/>
      <c r="C5" s="184" t="s">
        <v>512</v>
      </c>
      <c r="D5" s="450" t="s">
        <v>1657</v>
      </c>
      <c r="E5" s="452"/>
      <c r="F5" s="453" t="s">
        <v>1658</v>
      </c>
      <c r="G5" s="452"/>
      <c r="H5" s="453" t="s">
        <v>1659</v>
      </c>
      <c r="I5" s="451"/>
    </row>
    <row r="6" spans="1:9" s="162" customFormat="1" ht="12.75" customHeight="1" x14ac:dyDescent="0.2">
      <c r="A6" s="485"/>
      <c r="B6" s="487"/>
      <c r="C6" s="432" t="s">
        <v>501</v>
      </c>
      <c r="D6" s="433"/>
      <c r="E6" s="434"/>
      <c r="F6" s="185" t="s">
        <v>521</v>
      </c>
      <c r="G6" s="164" t="s">
        <v>427</v>
      </c>
      <c r="H6" s="185" t="s">
        <v>521</v>
      </c>
      <c r="I6" s="164" t="s">
        <v>427</v>
      </c>
    </row>
    <row r="7" spans="1:9" ht="12.75" customHeight="1" x14ac:dyDescent="0.2">
      <c r="B7" s="277"/>
    </row>
    <row r="8" spans="1:9" ht="12.75" customHeight="1" x14ac:dyDescent="0.2">
      <c r="A8" s="294">
        <v>0</v>
      </c>
      <c r="B8" s="295" t="s">
        <v>1107</v>
      </c>
      <c r="C8" s="181">
        <v>87246</v>
      </c>
      <c r="D8" s="181">
        <v>1096471</v>
      </c>
      <c r="E8" s="181">
        <v>1319220</v>
      </c>
      <c r="F8" s="242">
        <v>-39123</v>
      </c>
      <c r="G8" s="243">
        <v>-31</v>
      </c>
      <c r="H8" s="242">
        <v>-222749</v>
      </c>
      <c r="I8" s="243">
        <v>-16.899999999999999</v>
      </c>
    </row>
    <row r="9" spans="1:9" ht="12.75" customHeight="1" x14ac:dyDescent="0.2">
      <c r="A9" s="294">
        <v>1</v>
      </c>
      <c r="B9" s="295" t="s">
        <v>1108</v>
      </c>
      <c r="C9" s="181">
        <v>574214</v>
      </c>
      <c r="D9" s="181">
        <v>9049092</v>
      </c>
      <c r="E9" s="181">
        <v>10059753</v>
      </c>
      <c r="F9" s="242">
        <v>-356898</v>
      </c>
      <c r="G9" s="243">
        <v>-38.299999999999997</v>
      </c>
      <c r="H9" s="242">
        <v>-1010661</v>
      </c>
      <c r="I9" s="243">
        <v>-10</v>
      </c>
    </row>
    <row r="10" spans="1:9" ht="12.75" customHeight="1" x14ac:dyDescent="0.2">
      <c r="A10" s="294">
        <v>2</v>
      </c>
      <c r="B10" s="295" t="s">
        <v>1109</v>
      </c>
      <c r="C10" s="181">
        <v>736338</v>
      </c>
      <c r="D10" s="181">
        <v>9537083</v>
      </c>
      <c r="E10" s="181">
        <v>9631600</v>
      </c>
      <c r="F10" s="242">
        <v>18028</v>
      </c>
      <c r="G10" s="243">
        <v>2.5</v>
      </c>
      <c r="H10" s="242">
        <v>-94517</v>
      </c>
      <c r="I10" s="243">
        <v>-1</v>
      </c>
    </row>
    <row r="11" spans="1:9" ht="12.75" customHeight="1" x14ac:dyDescent="0.2">
      <c r="A11" s="294">
        <v>3</v>
      </c>
      <c r="B11" s="295" t="s">
        <v>1110</v>
      </c>
      <c r="C11" s="181">
        <v>182160</v>
      </c>
      <c r="D11" s="181">
        <v>2020459</v>
      </c>
      <c r="E11" s="181">
        <v>2147686</v>
      </c>
      <c r="F11" s="242">
        <v>-9570</v>
      </c>
      <c r="G11" s="243">
        <v>-5</v>
      </c>
      <c r="H11" s="242">
        <v>-127227</v>
      </c>
      <c r="I11" s="243">
        <v>-5.9</v>
      </c>
    </row>
    <row r="12" spans="1:9" ht="12.75" customHeight="1" x14ac:dyDescent="0.2">
      <c r="A12" s="294">
        <v>4</v>
      </c>
      <c r="B12" s="295" t="s">
        <v>1111</v>
      </c>
      <c r="C12" s="181">
        <v>723036</v>
      </c>
      <c r="D12" s="181">
        <v>8192589</v>
      </c>
      <c r="E12" s="181">
        <v>7399014</v>
      </c>
      <c r="F12" s="242">
        <v>183942</v>
      </c>
      <c r="G12" s="243">
        <v>34.1</v>
      </c>
      <c r="H12" s="242">
        <v>793575</v>
      </c>
      <c r="I12" s="243">
        <v>10.7</v>
      </c>
    </row>
    <row r="13" spans="1:9" ht="12.75" customHeight="1" x14ac:dyDescent="0.2">
      <c r="A13" s="294">
        <v>5</v>
      </c>
      <c r="B13" s="295" t="s">
        <v>1112</v>
      </c>
      <c r="C13" s="181">
        <v>476711</v>
      </c>
      <c r="D13" s="181">
        <v>6198225</v>
      </c>
      <c r="E13" s="181">
        <v>6282195</v>
      </c>
      <c r="F13" s="242">
        <v>-10867</v>
      </c>
      <c r="G13" s="243">
        <v>-2.2000000000000002</v>
      </c>
      <c r="H13" s="242">
        <v>-83970</v>
      </c>
      <c r="I13" s="243">
        <v>-1.3</v>
      </c>
    </row>
    <row r="14" spans="1:9" ht="12.75" customHeight="1" x14ac:dyDescent="0.2">
      <c r="A14" s="294">
        <v>6</v>
      </c>
      <c r="B14" s="295" t="s">
        <v>1113</v>
      </c>
      <c r="C14" s="181">
        <v>194490</v>
      </c>
      <c r="D14" s="181">
        <v>2371327</v>
      </c>
      <c r="E14" s="181">
        <v>2344557</v>
      </c>
      <c r="F14" s="242">
        <v>-9947</v>
      </c>
      <c r="G14" s="243">
        <v>-4.9000000000000004</v>
      </c>
      <c r="H14" s="242">
        <v>26770</v>
      </c>
      <c r="I14" s="243">
        <v>1.1000000000000001</v>
      </c>
    </row>
    <row r="15" spans="1:9" ht="12.75" customHeight="1" x14ac:dyDescent="0.2">
      <c r="A15" s="294">
        <v>7</v>
      </c>
      <c r="B15" s="295" t="s">
        <v>1114</v>
      </c>
      <c r="C15" s="181">
        <v>759155</v>
      </c>
      <c r="D15" s="181">
        <v>8684531</v>
      </c>
      <c r="E15" s="181">
        <v>8906842</v>
      </c>
      <c r="F15" s="242">
        <v>66653</v>
      </c>
      <c r="G15" s="243">
        <v>9.6</v>
      </c>
      <c r="H15" s="242">
        <v>-222311</v>
      </c>
      <c r="I15" s="243">
        <v>-2.5</v>
      </c>
    </row>
    <row r="16" spans="1:9" ht="12.75" customHeight="1" x14ac:dyDescent="0.2">
      <c r="A16" s="294">
        <v>8</v>
      </c>
      <c r="B16" s="295" t="s">
        <v>1115</v>
      </c>
      <c r="C16" s="181">
        <v>434404</v>
      </c>
      <c r="D16" s="181">
        <v>4884322</v>
      </c>
      <c r="E16" s="181">
        <v>4261337</v>
      </c>
      <c r="F16" s="242">
        <v>68856</v>
      </c>
      <c r="G16" s="243">
        <v>18.8</v>
      </c>
      <c r="H16" s="242">
        <v>622985</v>
      </c>
      <c r="I16" s="243">
        <v>14.6</v>
      </c>
    </row>
    <row r="17" spans="1:9" ht="12.75" customHeight="1" x14ac:dyDescent="0.2">
      <c r="A17" s="294">
        <v>9</v>
      </c>
      <c r="B17" s="295" t="s">
        <v>1116</v>
      </c>
      <c r="C17" s="181">
        <v>511764</v>
      </c>
      <c r="D17" s="181">
        <v>6672708</v>
      </c>
      <c r="E17" s="181">
        <v>6535438</v>
      </c>
      <c r="F17" s="242">
        <v>15837</v>
      </c>
      <c r="G17" s="243">
        <v>3.2</v>
      </c>
      <c r="H17" s="242">
        <v>137270</v>
      </c>
      <c r="I17" s="243">
        <v>2.1</v>
      </c>
    </row>
    <row r="18" spans="1:9" ht="12.75" customHeight="1" x14ac:dyDescent="0.2">
      <c r="A18" s="167">
        <v>11</v>
      </c>
      <c r="B18" s="295" t="s">
        <v>860</v>
      </c>
      <c r="C18" s="181">
        <v>341197</v>
      </c>
      <c r="D18" s="181">
        <v>4702022</v>
      </c>
      <c r="E18" s="181">
        <v>5446728</v>
      </c>
      <c r="F18" s="242">
        <v>-45901</v>
      </c>
      <c r="G18" s="243">
        <v>-11.9</v>
      </c>
      <c r="H18" s="242">
        <v>-744706</v>
      </c>
      <c r="I18" s="243">
        <v>-13.7</v>
      </c>
    </row>
    <row r="19" spans="1:9" ht="12.75" customHeight="1" x14ac:dyDescent="0.2">
      <c r="A19" s="167">
        <v>12</v>
      </c>
      <c r="B19" s="295" t="s">
        <v>1117</v>
      </c>
      <c r="C19" s="181">
        <v>161860</v>
      </c>
      <c r="D19" s="181">
        <v>2446290</v>
      </c>
      <c r="E19" s="181">
        <v>3265055</v>
      </c>
      <c r="F19" s="242">
        <v>-51243</v>
      </c>
      <c r="G19" s="243">
        <v>-24</v>
      </c>
      <c r="H19" s="242">
        <v>-818765</v>
      </c>
      <c r="I19" s="243">
        <v>-25.1</v>
      </c>
    </row>
    <row r="20" spans="1:9" ht="12.75" customHeight="1" x14ac:dyDescent="0.2">
      <c r="A20" s="167">
        <v>21</v>
      </c>
      <c r="B20" s="295" t="s">
        <v>1118</v>
      </c>
      <c r="C20" s="181">
        <v>11415</v>
      </c>
      <c r="D20" s="181">
        <v>137403</v>
      </c>
      <c r="E20" s="181">
        <v>207132</v>
      </c>
      <c r="F20" s="242">
        <v>-7068</v>
      </c>
      <c r="G20" s="243">
        <v>-38.200000000000003</v>
      </c>
      <c r="H20" s="242">
        <v>-69729</v>
      </c>
      <c r="I20" s="243">
        <v>-33.700000000000003</v>
      </c>
    </row>
    <row r="21" spans="1:9" ht="12.75" customHeight="1" x14ac:dyDescent="0.2">
      <c r="A21" s="167">
        <v>22</v>
      </c>
      <c r="B21" s="295" t="s">
        <v>1119</v>
      </c>
      <c r="C21" s="181">
        <v>18437</v>
      </c>
      <c r="D21" s="181">
        <v>298779</v>
      </c>
      <c r="E21" s="181">
        <v>299626</v>
      </c>
      <c r="F21" s="242">
        <v>425</v>
      </c>
      <c r="G21" s="243">
        <v>2.4</v>
      </c>
      <c r="H21" s="242">
        <v>-847</v>
      </c>
      <c r="I21" s="243">
        <v>-0.3</v>
      </c>
    </row>
    <row r="22" spans="1:9" ht="12.75" customHeight="1" x14ac:dyDescent="0.2">
      <c r="A22" s="167">
        <v>23</v>
      </c>
      <c r="B22" s="295" t="s">
        <v>1120</v>
      </c>
      <c r="C22" s="181">
        <v>93404</v>
      </c>
      <c r="D22" s="181">
        <v>1117473</v>
      </c>
      <c r="E22" s="181">
        <v>1437668</v>
      </c>
      <c r="F22" s="242">
        <v>3292</v>
      </c>
      <c r="G22" s="243">
        <v>3.7</v>
      </c>
      <c r="H22" s="242">
        <v>-320195</v>
      </c>
      <c r="I22" s="243">
        <v>-22.3</v>
      </c>
    </row>
    <row r="23" spans="1:9" ht="12.75" customHeight="1" x14ac:dyDescent="0.2">
      <c r="A23" s="167">
        <v>24</v>
      </c>
      <c r="B23" s="295" t="s">
        <v>1121</v>
      </c>
      <c r="C23" s="181">
        <v>259885</v>
      </c>
      <c r="D23" s="181">
        <v>3638424</v>
      </c>
      <c r="E23" s="181">
        <v>3378657</v>
      </c>
      <c r="F23" s="242">
        <v>50563</v>
      </c>
      <c r="G23" s="243">
        <v>24.2</v>
      </c>
      <c r="H23" s="242">
        <v>259767</v>
      </c>
      <c r="I23" s="243">
        <v>7.7</v>
      </c>
    </row>
    <row r="24" spans="1:9" ht="12.75" customHeight="1" x14ac:dyDescent="0.2">
      <c r="A24" s="167">
        <v>25</v>
      </c>
      <c r="B24" s="295" t="s">
        <v>1122</v>
      </c>
      <c r="C24" s="181">
        <v>64095</v>
      </c>
      <c r="D24" s="181">
        <v>878623</v>
      </c>
      <c r="E24" s="181">
        <v>1109802</v>
      </c>
      <c r="F24" s="242">
        <v>-7610</v>
      </c>
      <c r="G24" s="243">
        <v>-10.6</v>
      </c>
      <c r="H24" s="242">
        <v>-231179</v>
      </c>
      <c r="I24" s="243">
        <v>-20.8</v>
      </c>
    </row>
    <row r="25" spans="1:9" ht="12.75" customHeight="1" x14ac:dyDescent="0.2">
      <c r="A25" s="167">
        <v>26</v>
      </c>
      <c r="B25" s="295" t="s">
        <v>1123</v>
      </c>
      <c r="C25" s="181">
        <v>103888</v>
      </c>
      <c r="D25" s="181">
        <v>1321982</v>
      </c>
      <c r="E25" s="181">
        <v>1514360</v>
      </c>
      <c r="F25" s="242">
        <v>-5615</v>
      </c>
      <c r="G25" s="243">
        <v>-5.0999999999999996</v>
      </c>
      <c r="H25" s="242">
        <v>-192378</v>
      </c>
      <c r="I25" s="243">
        <v>-12.7</v>
      </c>
    </row>
    <row r="26" spans="1:9" ht="12.75" customHeight="1" x14ac:dyDescent="0.2">
      <c r="A26" s="167">
        <v>27</v>
      </c>
      <c r="B26" s="295" t="s">
        <v>1124</v>
      </c>
      <c r="C26" s="181">
        <v>91892</v>
      </c>
      <c r="D26" s="181">
        <v>1337057</v>
      </c>
      <c r="E26" s="181">
        <v>1486320</v>
      </c>
      <c r="F26" s="242">
        <v>-7406</v>
      </c>
      <c r="G26" s="243">
        <v>-7.5</v>
      </c>
      <c r="H26" s="242">
        <v>-149263</v>
      </c>
      <c r="I26" s="243">
        <v>-10</v>
      </c>
    </row>
    <row r="27" spans="1:9" ht="12.75" customHeight="1" x14ac:dyDescent="0.2">
      <c r="A27" s="167">
        <v>28</v>
      </c>
      <c r="B27" s="295" t="s">
        <v>1125</v>
      </c>
      <c r="C27" s="181">
        <v>624877</v>
      </c>
      <c r="D27" s="181">
        <v>8009075</v>
      </c>
      <c r="E27" s="181">
        <v>8070746</v>
      </c>
      <c r="F27" s="242">
        <v>48547</v>
      </c>
      <c r="G27" s="243">
        <v>8.4</v>
      </c>
      <c r="H27" s="242">
        <v>-61671</v>
      </c>
      <c r="I27" s="243">
        <v>-0.8</v>
      </c>
    </row>
    <row r="28" spans="1:9" ht="12.75" customHeight="1" x14ac:dyDescent="0.2">
      <c r="A28" s="167">
        <v>29</v>
      </c>
      <c r="B28" s="295" t="s">
        <v>1126</v>
      </c>
      <c r="C28" s="181">
        <v>190775</v>
      </c>
      <c r="D28" s="181">
        <v>3045086</v>
      </c>
      <c r="E28" s="181">
        <v>3101380</v>
      </c>
      <c r="F28" s="242">
        <v>-11868</v>
      </c>
      <c r="G28" s="243">
        <v>-5.9</v>
      </c>
      <c r="H28" s="242">
        <v>-56294</v>
      </c>
      <c r="I28" s="243">
        <v>-1.8</v>
      </c>
    </row>
    <row r="29" spans="1:9" ht="12.75" customHeight="1" x14ac:dyDescent="0.2">
      <c r="A29" s="167">
        <v>32</v>
      </c>
      <c r="B29" s="295" t="s">
        <v>1127</v>
      </c>
      <c r="C29" s="181">
        <v>41699</v>
      </c>
      <c r="D29" s="181">
        <v>528258</v>
      </c>
      <c r="E29" s="181">
        <v>592541</v>
      </c>
      <c r="F29" s="242">
        <v>-13067</v>
      </c>
      <c r="G29" s="243">
        <v>-23.9</v>
      </c>
      <c r="H29" s="242">
        <v>-64283</v>
      </c>
      <c r="I29" s="243">
        <v>-10.8</v>
      </c>
    </row>
    <row r="30" spans="1:9" ht="12.75" customHeight="1" x14ac:dyDescent="0.2">
      <c r="A30" s="167">
        <v>33</v>
      </c>
      <c r="B30" s="295" t="s">
        <v>1128</v>
      </c>
      <c r="C30" s="181">
        <v>959484</v>
      </c>
      <c r="D30" s="181">
        <v>11462324</v>
      </c>
      <c r="E30" s="181">
        <v>16794412</v>
      </c>
      <c r="F30" s="242">
        <v>-390694</v>
      </c>
      <c r="G30" s="243">
        <v>-28.9</v>
      </c>
      <c r="H30" s="242">
        <v>-5332088</v>
      </c>
      <c r="I30" s="243">
        <v>-31.7</v>
      </c>
    </row>
    <row r="31" spans="1:9" ht="12.75" customHeight="1" x14ac:dyDescent="0.2">
      <c r="A31" s="167">
        <v>34</v>
      </c>
      <c r="B31" s="295" t="s">
        <v>1129</v>
      </c>
      <c r="C31" s="181">
        <v>860533</v>
      </c>
      <c r="D31" s="181">
        <v>8200644</v>
      </c>
      <c r="E31" s="181">
        <v>12082422</v>
      </c>
      <c r="F31" s="242">
        <v>68676</v>
      </c>
      <c r="G31" s="243">
        <v>8.6999999999999993</v>
      </c>
      <c r="H31" s="242">
        <v>-3881778</v>
      </c>
      <c r="I31" s="243">
        <v>-32.1</v>
      </c>
    </row>
    <row r="32" spans="1:9" ht="12.75" customHeight="1" x14ac:dyDescent="0.2">
      <c r="A32" s="167">
        <v>35</v>
      </c>
      <c r="B32" s="295" t="s">
        <v>1130</v>
      </c>
      <c r="C32" s="181">
        <v>308064</v>
      </c>
      <c r="D32" s="181">
        <v>2901618</v>
      </c>
      <c r="E32" s="181">
        <v>3371857</v>
      </c>
      <c r="F32" s="242">
        <v>-33818</v>
      </c>
      <c r="G32" s="243">
        <v>-9.9</v>
      </c>
      <c r="H32" s="242">
        <v>-470239</v>
      </c>
      <c r="I32" s="243">
        <v>-13.9</v>
      </c>
    </row>
    <row r="33" spans="1:9" ht="12.75" customHeight="1" x14ac:dyDescent="0.2">
      <c r="A33" s="167">
        <v>41</v>
      </c>
      <c r="B33" s="295" t="s">
        <v>913</v>
      </c>
      <c r="C33" s="181">
        <v>21464</v>
      </c>
      <c r="D33" s="181">
        <v>330667</v>
      </c>
      <c r="E33" s="181">
        <v>358054</v>
      </c>
      <c r="F33" s="242">
        <v>-11402</v>
      </c>
      <c r="G33" s="243">
        <v>-34.700000000000003</v>
      </c>
      <c r="H33" s="242">
        <v>-27387</v>
      </c>
      <c r="I33" s="243">
        <v>-7.6</v>
      </c>
    </row>
    <row r="34" spans="1:9" ht="12.75" customHeight="1" x14ac:dyDescent="0.2">
      <c r="A34" s="167">
        <v>42</v>
      </c>
      <c r="B34" s="295" t="s">
        <v>1131</v>
      </c>
      <c r="C34" s="181">
        <v>143218</v>
      </c>
      <c r="D34" s="181">
        <v>1701516</v>
      </c>
      <c r="E34" s="181">
        <v>1471304</v>
      </c>
      <c r="F34" s="242">
        <v>44569</v>
      </c>
      <c r="G34" s="243">
        <v>45.2</v>
      </c>
      <c r="H34" s="242">
        <v>230212</v>
      </c>
      <c r="I34" s="243">
        <v>15.6</v>
      </c>
    </row>
    <row r="35" spans="1:9" ht="12.75" customHeight="1" x14ac:dyDescent="0.2">
      <c r="A35" s="167">
        <v>43</v>
      </c>
      <c r="B35" s="295" t="s">
        <v>1132</v>
      </c>
      <c r="C35" s="181">
        <v>30615</v>
      </c>
      <c r="D35" s="181">
        <v>431613</v>
      </c>
      <c r="E35" s="181">
        <v>378423</v>
      </c>
      <c r="F35" s="242">
        <v>5659</v>
      </c>
      <c r="G35" s="243">
        <v>22.7</v>
      </c>
      <c r="H35" s="242">
        <v>53190</v>
      </c>
      <c r="I35" s="243">
        <v>14.1</v>
      </c>
    </row>
    <row r="36" spans="1:9" ht="12.75" customHeight="1" x14ac:dyDescent="0.2">
      <c r="A36" s="167">
        <v>51</v>
      </c>
      <c r="B36" s="295" t="s">
        <v>832</v>
      </c>
      <c r="C36" s="181">
        <v>1836565</v>
      </c>
      <c r="D36" s="181">
        <v>22885489</v>
      </c>
      <c r="E36" s="181">
        <v>24447176</v>
      </c>
      <c r="F36" s="242">
        <v>118273</v>
      </c>
      <c r="G36" s="243">
        <v>6.9</v>
      </c>
      <c r="H36" s="242">
        <v>-1561687</v>
      </c>
      <c r="I36" s="243">
        <v>-6.4</v>
      </c>
    </row>
    <row r="37" spans="1:9" ht="12.75" customHeight="1" x14ac:dyDescent="0.2">
      <c r="A37" s="167">
        <v>52</v>
      </c>
      <c r="B37" s="295" t="s">
        <v>831</v>
      </c>
      <c r="C37" s="181">
        <v>801699</v>
      </c>
      <c r="D37" s="181">
        <v>9926206</v>
      </c>
      <c r="E37" s="181">
        <v>9751877</v>
      </c>
      <c r="F37" s="242">
        <v>52890</v>
      </c>
      <c r="G37" s="243">
        <v>7.1</v>
      </c>
      <c r="H37" s="242">
        <v>174329</v>
      </c>
      <c r="I37" s="243">
        <v>1.8</v>
      </c>
    </row>
    <row r="38" spans="1:9" ht="12.75" customHeight="1" x14ac:dyDescent="0.2">
      <c r="A38" s="167">
        <v>53</v>
      </c>
      <c r="B38" s="295" t="s">
        <v>1133</v>
      </c>
      <c r="C38" s="181">
        <v>666586</v>
      </c>
      <c r="D38" s="181">
        <v>9325459</v>
      </c>
      <c r="E38" s="181">
        <v>10099201</v>
      </c>
      <c r="F38" s="242">
        <v>63656</v>
      </c>
      <c r="G38" s="243">
        <v>10.6</v>
      </c>
      <c r="H38" s="242">
        <v>-773742</v>
      </c>
      <c r="I38" s="243">
        <v>-7.7</v>
      </c>
    </row>
    <row r="39" spans="1:9" ht="12.75" customHeight="1" x14ac:dyDescent="0.2">
      <c r="A39" s="167">
        <v>54</v>
      </c>
      <c r="B39" s="295" t="s">
        <v>1134</v>
      </c>
      <c r="C39" s="181">
        <v>6354946</v>
      </c>
      <c r="D39" s="181">
        <v>86570292</v>
      </c>
      <c r="E39" s="181">
        <v>81859726</v>
      </c>
      <c r="F39" s="242">
        <v>471211</v>
      </c>
      <c r="G39" s="243">
        <v>8</v>
      </c>
      <c r="H39" s="242">
        <v>4710566</v>
      </c>
      <c r="I39" s="243">
        <v>5.8</v>
      </c>
    </row>
    <row r="40" spans="1:9" ht="12.75" customHeight="1" x14ac:dyDescent="0.2">
      <c r="A40" s="167">
        <v>55</v>
      </c>
      <c r="B40" s="295" t="s">
        <v>1135</v>
      </c>
      <c r="C40" s="181">
        <v>1004557</v>
      </c>
      <c r="D40" s="181">
        <v>13565096</v>
      </c>
      <c r="E40" s="181">
        <v>15094283</v>
      </c>
      <c r="F40" s="242">
        <v>-55639</v>
      </c>
      <c r="G40" s="243">
        <v>-5.2</v>
      </c>
      <c r="H40" s="242">
        <v>-1529187</v>
      </c>
      <c r="I40" s="243">
        <v>-10.1</v>
      </c>
    </row>
    <row r="41" spans="1:9" ht="12.75" customHeight="1" x14ac:dyDescent="0.2">
      <c r="A41" s="167">
        <v>56</v>
      </c>
      <c r="B41" s="295" t="s">
        <v>1136</v>
      </c>
      <c r="C41" s="181">
        <v>150678</v>
      </c>
      <c r="D41" s="181">
        <v>1952998</v>
      </c>
      <c r="E41" s="181">
        <v>2128462</v>
      </c>
      <c r="F41" s="242">
        <v>-15237</v>
      </c>
      <c r="G41" s="243">
        <v>-9.1999999999999993</v>
      </c>
      <c r="H41" s="242">
        <v>-175464</v>
      </c>
      <c r="I41" s="243">
        <v>-8.1999999999999993</v>
      </c>
    </row>
    <row r="42" spans="1:9" ht="12.75" customHeight="1" x14ac:dyDescent="0.2">
      <c r="A42" s="167">
        <v>57</v>
      </c>
      <c r="B42" s="295" t="s">
        <v>1137</v>
      </c>
      <c r="C42" s="181">
        <v>1718562</v>
      </c>
      <c r="D42" s="181">
        <v>23148558</v>
      </c>
      <c r="E42" s="181">
        <v>25767360</v>
      </c>
      <c r="F42" s="242">
        <v>99876</v>
      </c>
      <c r="G42" s="243">
        <v>6.2</v>
      </c>
      <c r="H42" s="242">
        <v>-2618802</v>
      </c>
      <c r="I42" s="243">
        <v>-10.199999999999999</v>
      </c>
    </row>
    <row r="43" spans="1:9" ht="12.75" customHeight="1" x14ac:dyDescent="0.2">
      <c r="A43" s="167">
        <v>58</v>
      </c>
      <c r="B43" s="295" t="s">
        <v>1138</v>
      </c>
      <c r="C43" s="181">
        <v>1087132</v>
      </c>
      <c r="D43" s="181">
        <v>16173025</v>
      </c>
      <c r="E43" s="181">
        <v>16966355</v>
      </c>
      <c r="F43" s="242">
        <v>56134</v>
      </c>
      <c r="G43" s="243">
        <v>5.4</v>
      </c>
      <c r="H43" s="242">
        <v>-793330</v>
      </c>
      <c r="I43" s="243">
        <v>-4.7</v>
      </c>
    </row>
    <row r="44" spans="1:9" ht="12.75" customHeight="1" x14ac:dyDescent="0.2">
      <c r="A44" s="167">
        <v>59</v>
      </c>
      <c r="B44" s="295" t="s">
        <v>1139</v>
      </c>
      <c r="C44" s="181">
        <v>2386798</v>
      </c>
      <c r="D44" s="181">
        <v>28373428</v>
      </c>
      <c r="E44" s="181">
        <v>28408950</v>
      </c>
      <c r="F44" s="242">
        <v>380895</v>
      </c>
      <c r="G44" s="243">
        <v>19</v>
      </c>
      <c r="H44" s="242">
        <v>-35522</v>
      </c>
      <c r="I44" s="243">
        <v>-0.1</v>
      </c>
    </row>
    <row r="45" spans="1:9" ht="12.75" customHeight="1" x14ac:dyDescent="0.2">
      <c r="A45" s="167">
        <v>60</v>
      </c>
      <c r="B45" s="295" t="s">
        <v>1140</v>
      </c>
      <c r="C45" s="181">
        <v>1255</v>
      </c>
      <c r="D45" s="181">
        <v>36949</v>
      </c>
      <c r="E45" s="181">
        <v>65434</v>
      </c>
      <c r="F45" s="242">
        <v>-254</v>
      </c>
      <c r="G45" s="243">
        <v>-16.8</v>
      </c>
      <c r="H45" s="242">
        <v>-28485</v>
      </c>
      <c r="I45" s="243">
        <v>-43.5</v>
      </c>
    </row>
    <row r="46" spans="1:9" ht="12.75" customHeight="1" x14ac:dyDescent="0.2">
      <c r="A46" s="167">
        <v>61</v>
      </c>
      <c r="B46" s="194" t="s">
        <v>1141</v>
      </c>
      <c r="C46" s="181">
        <v>45642</v>
      </c>
      <c r="D46" s="181">
        <v>617724</v>
      </c>
      <c r="E46" s="181">
        <v>751129</v>
      </c>
      <c r="F46" s="242">
        <v>-3463</v>
      </c>
      <c r="G46" s="243">
        <v>-7.1</v>
      </c>
      <c r="H46" s="242">
        <v>-133405</v>
      </c>
      <c r="I46" s="243">
        <v>-17.8</v>
      </c>
    </row>
    <row r="47" spans="1:9" ht="12.75" customHeight="1" x14ac:dyDescent="0.2">
      <c r="A47" s="167">
        <v>62</v>
      </c>
      <c r="B47" s="194" t="s">
        <v>1142</v>
      </c>
      <c r="C47" s="181">
        <v>862436</v>
      </c>
      <c r="D47" s="181">
        <v>11401462</v>
      </c>
      <c r="E47" s="181">
        <v>12904155</v>
      </c>
      <c r="F47" s="242">
        <v>54390</v>
      </c>
      <c r="G47" s="243">
        <v>6.7</v>
      </c>
      <c r="H47" s="242">
        <v>-1502693</v>
      </c>
      <c r="I47" s="243">
        <v>-11.6</v>
      </c>
    </row>
    <row r="48" spans="1:9" ht="12.75" customHeight="1" x14ac:dyDescent="0.2">
      <c r="A48" s="167">
        <v>63</v>
      </c>
      <c r="B48" s="194" t="s">
        <v>1143</v>
      </c>
      <c r="C48" s="181">
        <v>344684</v>
      </c>
      <c r="D48" s="181">
        <v>4692920</v>
      </c>
      <c r="E48" s="181">
        <v>4860803</v>
      </c>
      <c r="F48" s="242">
        <v>35389</v>
      </c>
      <c r="G48" s="243">
        <v>11.4</v>
      </c>
      <c r="H48" s="242">
        <v>-167883</v>
      </c>
      <c r="I48" s="243">
        <v>-3.5</v>
      </c>
    </row>
    <row r="49" spans="1:9" ht="12.75" customHeight="1" x14ac:dyDescent="0.2">
      <c r="A49" s="167">
        <v>64</v>
      </c>
      <c r="B49" s="194" t="s">
        <v>1144</v>
      </c>
      <c r="C49" s="181">
        <v>1275229</v>
      </c>
      <c r="D49" s="181">
        <v>17242955</v>
      </c>
      <c r="E49" s="181">
        <v>18897753</v>
      </c>
      <c r="F49" s="242">
        <v>-24400</v>
      </c>
      <c r="G49" s="243">
        <v>-1.9</v>
      </c>
      <c r="H49" s="242">
        <v>-1654798</v>
      </c>
      <c r="I49" s="243">
        <v>-8.8000000000000007</v>
      </c>
    </row>
    <row r="50" spans="1:9" ht="12.75" customHeight="1" x14ac:dyDescent="0.2">
      <c r="A50" s="167">
        <v>65</v>
      </c>
      <c r="B50" s="194" t="s">
        <v>1145</v>
      </c>
      <c r="C50" s="181">
        <v>853462</v>
      </c>
      <c r="D50" s="181">
        <v>11935090</v>
      </c>
      <c r="E50" s="181">
        <v>12368686</v>
      </c>
      <c r="F50" s="242">
        <v>50325</v>
      </c>
      <c r="G50" s="243">
        <v>6.3</v>
      </c>
      <c r="H50" s="242">
        <v>-433596</v>
      </c>
      <c r="I50" s="243">
        <v>-3.5</v>
      </c>
    </row>
    <row r="51" spans="1:9" ht="12.75" customHeight="1" x14ac:dyDescent="0.2">
      <c r="A51" s="167">
        <v>66</v>
      </c>
      <c r="B51" s="194" t="s">
        <v>1146</v>
      </c>
      <c r="C51" s="181">
        <v>995897</v>
      </c>
      <c r="D51" s="181">
        <v>13714607</v>
      </c>
      <c r="E51" s="181">
        <v>15202610</v>
      </c>
      <c r="F51" s="242">
        <v>16301</v>
      </c>
      <c r="G51" s="243">
        <v>1.7</v>
      </c>
      <c r="H51" s="242">
        <v>-1488003</v>
      </c>
      <c r="I51" s="243">
        <v>-9.8000000000000007</v>
      </c>
    </row>
    <row r="52" spans="1:9" ht="12.75" customHeight="1" x14ac:dyDescent="0.2">
      <c r="A52" s="167">
        <v>67</v>
      </c>
      <c r="B52" s="194" t="s">
        <v>837</v>
      </c>
      <c r="C52" s="181">
        <v>1520937</v>
      </c>
      <c r="D52" s="181">
        <v>21165591</v>
      </c>
      <c r="E52" s="181">
        <v>25446067</v>
      </c>
      <c r="F52" s="242">
        <v>102460</v>
      </c>
      <c r="G52" s="243">
        <v>7.2</v>
      </c>
      <c r="H52" s="242">
        <v>-4280476</v>
      </c>
      <c r="I52" s="243">
        <v>-16.8</v>
      </c>
    </row>
    <row r="53" spans="1:9" ht="12.75" customHeight="1" x14ac:dyDescent="0.2">
      <c r="A53" s="167">
        <v>68</v>
      </c>
      <c r="B53" s="194" t="s">
        <v>1147</v>
      </c>
      <c r="C53" s="181">
        <v>1847322</v>
      </c>
      <c r="D53" s="181">
        <v>24694754</v>
      </c>
      <c r="E53" s="181">
        <v>24865999</v>
      </c>
      <c r="F53" s="242">
        <v>185847</v>
      </c>
      <c r="G53" s="243">
        <v>11.2</v>
      </c>
      <c r="H53" s="242">
        <v>-171245</v>
      </c>
      <c r="I53" s="243">
        <v>-0.7</v>
      </c>
    </row>
    <row r="54" spans="1:9" ht="12.75" customHeight="1" x14ac:dyDescent="0.2">
      <c r="A54" s="167">
        <v>69</v>
      </c>
      <c r="B54" s="194" t="s">
        <v>1148</v>
      </c>
      <c r="C54" s="181">
        <v>2724446</v>
      </c>
      <c r="D54" s="181">
        <v>37364073</v>
      </c>
      <c r="E54" s="181">
        <v>41738223</v>
      </c>
      <c r="F54" s="242">
        <v>15323</v>
      </c>
      <c r="G54" s="243">
        <v>0.6</v>
      </c>
      <c r="H54" s="242">
        <v>-4374150</v>
      </c>
      <c r="I54" s="243">
        <v>-10.5</v>
      </c>
    </row>
    <row r="55" spans="1:9" ht="12.75" customHeight="1" x14ac:dyDescent="0.2">
      <c r="A55" s="167">
        <v>70</v>
      </c>
      <c r="B55" s="194" t="s">
        <v>1149</v>
      </c>
      <c r="C55" s="181">
        <v>67600</v>
      </c>
      <c r="D55" s="181">
        <v>1075690</v>
      </c>
      <c r="E55" s="181">
        <v>1400341</v>
      </c>
      <c r="F55" s="242">
        <v>5292</v>
      </c>
      <c r="G55" s="243">
        <v>8.5</v>
      </c>
      <c r="H55" s="242">
        <v>-324651</v>
      </c>
      <c r="I55" s="243">
        <v>-23.2</v>
      </c>
    </row>
    <row r="56" spans="1:9" ht="12.75" customHeight="1" x14ac:dyDescent="0.2">
      <c r="A56" s="167">
        <v>71</v>
      </c>
      <c r="B56" s="194" t="s">
        <v>1150</v>
      </c>
      <c r="C56" s="181">
        <v>3115694</v>
      </c>
      <c r="D56" s="181">
        <v>41198980</v>
      </c>
      <c r="E56" s="181">
        <v>51100678</v>
      </c>
      <c r="F56" s="242">
        <v>-611821</v>
      </c>
      <c r="G56" s="243">
        <v>-16.399999999999999</v>
      </c>
      <c r="H56" s="242">
        <v>-9901698</v>
      </c>
      <c r="I56" s="243">
        <v>-19.399999999999999</v>
      </c>
    </row>
    <row r="57" spans="1:9" ht="12.75" customHeight="1" x14ac:dyDescent="0.2">
      <c r="A57" s="167">
        <v>72</v>
      </c>
      <c r="B57" s="194" t="s">
        <v>1151</v>
      </c>
      <c r="C57" s="181">
        <v>4370047</v>
      </c>
      <c r="D57" s="181">
        <v>50219753</v>
      </c>
      <c r="E57" s="181">
        <v>55970730</v>
      </c>
      <c r="F57" s="242">
        <v>-362190</v>
      </c>
      <c r="G57" s="243">
        <v>-7.7</v>
      </c>
      <c r="H57" s="242">
        <v>-5750977</v>
      </c>
      <c r="I57" s="243">
        <v>-10.3</v>
      </c>
    </row>
    <row r="58" spans="1:9" ht="12.75" customHeight="1" x14ac:dyDescent="0.2">
      <c r="A58" s="167">
        <v>73</v>
      </c>
      <c r="B58" s="194" t="s">
        <v>1152</v>
      </c>
      <c r="C58" s="181">
        <v>1069714</v>
      </c>
      <c r="D58" s="181">
        <v>10713388</v>
      </c>
      <c r="E58" s="181">
        <v>14513852</v>
      </c>
      <c r="F58" s="242">
        <v>-277023</v>
      </c>
      <c r="G58" s="243">
        <v>-20.6</v>
      </c>
      <c r="H58" s="242">
        <v>-3800464</v>
      </c>
      <c r="I58" s="243">
        <v>-26.2</v>
      </c>
    </row>
    <row r="59" spans="1:9" ht="12.75" customHeight="1" x14ac:dyDescent="0.2">
      <c r="A59" s="167">
        <v>74</v>
      </c>
      <c r="B59" s="194" t="s">
        <v>1153</v>
      </c>
      <c r="C59" s="181">
        <v>7466168</v>
      </c>
      <c r="D59" s="181">
        <v>91331905</v>
      </c>
      <c r="E59" s="181">
        <v>100226374</v>
      </c>
      <c r="F59" s="242">
        <v>-12605</v>
      </c>
      <c r="G59" s="243">
        <v>-0.2</v>
      </c>
      <c r="H59" s="242">
        <v>-8894469</v>
      </c>
      <c r="I59" s="243">
        <v>-8.9</v>
      </c>
    </row>
    <row r="60" spans="1:9" ht="12.75" customHeight="1" x14ac:dyDescent="0.2">
      <c r="A60" s="167">
        <v>75</v>
      </c>
      <c r="B60" s="194" t="s">
        <v>1154</v>
      </c>
      <c r="C60" s="181">
        <v>2147588</v>
      </c>
      <c r="D60" s="181">
        <v>22899346</v>
      </c>
      <c r="E60" s="181">
        <v>23608172</v>
      </c>
      <c r="F60" s="242">
        <v>91674</v>
      </c>
      <c r="G60" s="243">
        <v>4.5</v>
      </c>
      <c r="H60" s="242">
        <v>-708826</v>
      </c>
      <c r="I60" s="243">
        <v>-3</v>
      </c>
    </row>
    <row r="61" spans="1:9" ht="12.75" customHeight="1" x14ac:dyDescent="0.2">
      <c r="A61" s="167">
        <v>76</v>
      </c>
      <c r="B61" s="194" t="s">
        <v>1155</v>
      </c>
      <c r="C61" s="181">
        <v>2217801</v>
      </c>
      <c r="D61" s="181">
        <v>23095246</v>
      </c>
      <c r="E61" s="181">
        <v>24454866</v>
      </c>
      <c r="F61" s="242">
        <v>104814</v>
      </c>
      <c r="G61" s="243">
        <v>5</v>
      </c>
      <c r="H61" s="242">
        <v>-1359620</v>
      </c>
      <c r="I61" s="243">
        <v>-5.6</v>
      </c>
    </row>
    <row r="62" spans="1:9" ht="12.75" customHeight="1" x14ac:dyDescent="0.2">
      <c r="A62" s="167">
        <v>77</v>
      </c>
      <c r="B62" s="194" t="s">
        <v>1156</v>
      </c>
      <c r="C62" s="181">
        <v>8477680</v>
      </c>
      <c r="D62" s="181">
        <v>104303050</v>
      </c>
      <c r="E62" s="181">
        <v>110309160</v>
      </c>
      <c r="F62" s="242">
        <v>682274</v>
      </c>
      <c r="G62" s="243">
        <v>8.8000000000000007</v>
      </c>
      <c r="H62" s="242">
        <v>-6006110</v>
      </c>
      <c r="I62" s="243">
        <v>-5.4</v>
      </c>
    </row>
    <row r="63" spans="1:9" ht="12.75" customHeight="1" x14ac:dyDescent="0.2">
      <c r="A63" s="167">
        <v>78</v>
      </c>
      <c r="B63" s="194" t="s">
        <v>1157</v>
      </c>
      <c r="C63" s="181">
        <v>15861245</v>
      </c>
      <c r="D63" s="181">
        <v>180774530</v>
      </c>
      <c r="E63" s="181">
        <v>216307420</v>
      </c>
      <c r="F63" s="242">
        <v>1515091</v>
      </c>
      <c r="G63" s="243">
        <v>10.6</v>
      </c>
      <c r="H63" s="242">
        <v>-35532890</v>
      </c>
      <c r="I63" s="243">
        <v>-16.399999999999999</v>
      </c>
    </row>
    <row r="64" spans="1:9" ht="12.75" customHeight="1" x14ac:dyDescent="0.2">
      <c r="A64" s="167">
        <v>79</v>
      </c>
      <c r="B64" s="194" t="s">
        <v>1158</v>
      </c>
      <c r="C64" s="181">
        <v>4541888</v>
      </c>
      <c r="D64" s="181">
        <v>33757625</v>
      </c>
      <c r="E64" s="181">
        <v>50257779</v>
      </c>
      <c r="F64" s="242">
        <v>-1226249</v>
      </c>
      <c r="G64" s="243">
        <v>-21.3</v>
      </c>
      <c r="H64" s="242">
        <v>-16500154</v>
      </c>
      <c r="I64" s="243">
        <v>-32.799999999999997</v>
      </c>
    </row>
    <row r="65" spans="1:15" ht="12.75" customHeight="1" x14ac:dyDescent="0.2">
      <c r="A65" s="167">
        <v>80</v>
      </c>
      <c r="B65" s="194" t="s">
        <v>1159</v>
      </c>
      <c r="C65" s="181">
        <v>468</v>
      </c>
      <c r="D65" s="181">
        <v>14403</v>
      </c>
      <c r="E65" s="181">
        <v>30548</v>
      </c>
      <c r="F65" s="242">
        <v>-208</v>
      </c>
      <c r="G65" s="243">
        <v>-30.8</v>
      </c>
      <c r="H65" s="242">
        <v>-16145</v>
      </c>
      <c r="I65" s="243">
        <v>-52.9</v>
      </c>
    </row>
    <row r="66" spans="1:15" ht="12.75" customHeight="1" x14ac:dyDescent="0.2">
      <c r="A66" s="167">
        <v>81</v>
      </c>
      <c r="B66" s="194" t="s">
        <v>1160</v>
      </c>
      <c r="C66" s="181">
        <v>344110</v>
      </c>
      <c r="D66" s="181">
        <v>4550368</v>
      </c>
      <c r="E66" s="181">
        <v>5145766</v>
      </c>
      <c r="F66" s="242">
        <v>-26719</v>
      </c>
      <c r="G66" s="243">
        <v>-7.2</v>
      </c>
      <c r="H66" s="242">
        <v>-595398</v>
      </c>
      <c r="I66" s="243">
        <v>-11.6</v>
      </c>
    </row>
    <row r="67" spans="1:15" ht="12.75" customHeight="1" x14ac:dyDescent="0.2">
      <c r="A67" s="167">
        <v>82</v>
      </c>
      <c r="B67" s="194" t="s">
        <v>1161</v>
      </c>
      <c r="C67" s="181">
        <v>798866</v>
      </c>
      <c r="D67" s="181">
        <v>10610151</v>
      </c>
      <c r="E67" s="181">
        <v>11751761</v>
      </c>
      <c r="F67" s="242">
        <v>-36756</v>
      </c>
      <c r="G67" s="243">
        <v>-4.4000000000000004</v>
      </c>
      <c r="H67" s="242">
        <v>-1141610</v>
      </c>
      <c r="I67" s="243">
        <v>-9.6999999999999993</v>
      </c>
    </row>
    <row r="68" spans="1:15" ht="12.75" customHeight="1" x14ac:dyDescent="0.2">
      <c r="A68" s="167">
        <v>83</v>
      </c>
      <c r="B68" s="194" t="s">
        <v>1162</v>
      </c>
      <c r="C68" s="181">
        <v>126842</v>
      </c>
      <c r="D68" s="181">
        <v>1525134</v>
      </c>
      <c r="E68" s="181">
        <v>1801852</v>
      </c>
      <c r="F68" s="242">
        <v>-18711</v>
      </c>
      <c r="G68" s="243">
        <v>-12.9</v>
      </c>
      <c r="H68" s="242">
        <v>-276718</v>
      </c>
      <c r="I68" s="243">
        <v>-15.4</v>
      </c>
    </row>
    <row r="69" spans="1:15" ht="12.75" customHeight="1" x14ac:dyDescent="0.2">
      <c r="A69" s="167">
        <v>84</v>
      </c>
      <c r="B69" s="194" t="s">
        <v>1163</v>
      </c>
      <c r="C69" s="181">
        <v>1605126</v>
      </c>
      <c r="D69" s="181">
        <v>20425152</v>
      </c>
      <c r="E69" s="181">
        <v>21889191</v>
      </c>
      <c r="F69" s="242">
        <v>-4360</v>
      </c>
      <c r="G69" s="243">
        <v>-0.3</v>
      </c>
      <c r="H69" s="242">
        <v>-1464039</v>
      </c>
      <c r="I69" s="243">
        <v>-6.7</v>
      </c>
    </row>
    <row r="70" spans="1:15" ht="12.75" customHeight="1" x14ac:dyDescent="0.2">
      <c r="A70" s="167">
        <v>85</v>
      </c>
      <c r="B70" s="194" t="s">
        <v>835</v>
      </c>
      <c r="C70" s="181">
        <v>477685</v>
      </c>
      <c r="D70" s="181">
        <v>6984801</v>
      </c>
      <c r="E70" s="181">
        <v>7849079</v>
      </c>
      <c r="F70" s="242">
        <v>-84611</v>
      </c>
      <c r="G70" s="243">
        <v>-15</v>
      </c>
      <c r="H70" s="242">
        <v>-864278</v>
      </c>
      <c r="I70" s="243">
        <v>-11</v>
      </c>
    </row>
    <row r="71" spans="1:15" ht="12.75" customHeight="1" x14ac:dyDescent="0.2">
      <c r="A71" s="167">
        <v>87</v>
      </c>
      <c r="B71" s="194" t="s">
        <v>1164</v>
      </c>
      <c r="C71" s="181">
        <v>3948171</v>
      </c>
      <c r="D71" s="181">
        <v>47450444</v>
      </c>
      <c r="E71" s="181">
        <v>52617187</v>
      </c>
      <c r="F71" s="242">
        <v>-297611</v>
      </c>
      <c r="G71" s="243">
        <v>-7</v>
      </c>
      <c r="H71" s="242">
        <v>-5166743</v>
      </c>
      <c r="I71" s="243">
        <v>-9.8000000000000007</v>
      </c>
    </row>
    <row r="72" spans="1:15" ht="12.75" customHeight="1" x14ac:dyDescent="0.2">
      <c r="A72" s="167">
        <v>88</v>
      </c>
      <c r="B72" s="194" t="s">
        <v>1165</v>
      </c>
      <c r="C72" s="181">
        <v>617683</v>
      </c>
      <c r="D72" s="181">
        <v>6740488</v>
      </c>
      <c r="E72" s="181">
        <v>7558369</v>
      </c>
      <c r="F72" s="242">
        <v>28048</v>
      </c>
      <c r="G72" s="243">
        <v>4.8</v>
      </c>
      <c r="H72" s="242">
        <v>-817881</v>
      </c>
      <c r="I72" s="243">
        <v>-10.8</v>
      </c>
    </row>
    <row r="73" spans="1:15" ht="12.75" customHeight="1" x14ac:dyDescent="0.2">
      <c r="A73" s="167">
        <v>89</v>
      </c>
      <c r="B73" s="194" t="s">
        <v>1166</v>
      </c>
      <c r="C73" s="181">
        <v>3255040</v>
      </c>
      <c r="D73" s="181">
        <v>39352437</v>
      </c>
      <c r="E73" s="181">
        <v>42812701</v>
      </c>
      <c r="F73" s="242">
        <v>53848</v>
      </c>
      <c r="G73" s="243">
        <v>1.7</v>
      </c>
      <c r="H73" s="242">
        <v>-3460264</v>
      </c>
      <c r="I73" s="243">
        <v>-8.1</v>
      </c>
    </row>
    <row r="74" spans="1:15" ht="12.75" customHeight="1" x14ac:dyDescent="0.2">
      <c r="A74" s="296" t="s">
        <v>1167</v>
      </c>
      <c r="B74" s="194" t="s">
        <v>1168</v>
      </c>
      <c r="C74" s="181">
        <v>4294820</v>
      </c>
      <c r="D74" s="181">
        <v>33613624</v>
      </c>
      <c r="E74" s="181">
        <v>27028665</v>
      </c>
      <c r="F74" s="242">
        <v>1924588</v>
      </c>
      <c r="G74" s="243">
        <v>81.2</v>
      </c>
      <c r="H74" s="242">
        <v>6584959</v>
      </c>
      <c r="I74" s="243">
        <v>24.4</v>
      </c>
    </row>
    <row r="75" spans="1:15" ht="12.75" customHeight="1" x14ac:dyDescent="0.2">
      <c r="A75" s="296" t="s">
        <v>1169</v>
      </c>
      <c r="B75" s="194" t="s">
        <v>1170</v>
      </c>
      <c r="C75" s="181">
        <v>523</v>
      </c>
      <c r="D75" s="181">
        <v>7285</v>
      </c>
      <c r="E75" s="181">
        <v>11648</v>
      </c>
      <c r="F75" s="242">
        <v>-353</v>
      </c>
      <c r="G75" s="243">
        <v>-40.299999999999997</v>
      </c>
      <c r="H75" s="242">
        <v>-4363</v>
      </c>
      <c r="I75" s="243">
        <v>-37.5</v>
      </c>
    </row>
    <row r="76" spans="1:15" ht="12.75" customHeight="1" x14ac:dyDescent="0.2">
      <c r="A76" s="296" t="s">
        <v>1171</v>
      </c>
      <c r="B76" s="194" t="s">
        <v>1172</v>
      </c>
      <c r="C76" s="181">
        <v>2327</v>
      </c>
      <c r="D76" s="181">
        <v>40247</v>
      </c>
      <c r="E76" s="181">
        <v>38162</v>
      </c>
      <c r="F76" s="242">
        <v>508</v>
      </c>
      <c r="G76" s="243">
        <v>27.9</v>
      </c>
      <c r="H76" s="242">
        <v>2085</v>
      </c>
      <c r="I76" s="243">
        <v>5.5</v>
      </c>
    </row>
    <row r="77" spans="1:15" ht="12.75" customHeight="1" x14ac:dyDescent="0.2">
      <c r="A77" s="296" t="s">
        <v>1173</v>
      </c>
      <c r="B77" s="194" t="s">
        <v>1174</v>
      </c>
      <c r="C77" s="181">
        <v>681535</v>
      </c>
      <c r="D77" s="181">
        <v>8378599</v>
      </c>
      <c r="E77" s="181">
        <v>6588891</v>
      </c>
      <c r="F77" s="242">
        <v>297370</v>
      </c>
      <c r="G77" s="243">
        <v>77.400000000000006</v>
      </c>
      <c r="H77" s="242">
        <v>1789708</v>
      </c>
      <c r="I77" s="243">
        <v>27.2</v>
      </c>
    </row>
    <row r="78" spans="1:15" s="199" customFormat="1" ht="12.75" customHeight="1" x14ac:dyDescent="0.2">
      <c r="B78" s="230" t="s">
        <v>566</v>
      </c>
      <c r="C78" s="216">
        <v>100973773</v>
      </c>
      <c r="D78" s="216">
        <v>1205044980</v>
      </c>
      <c r="E78" s="216">
        <v>1328151564</v>
      </c>
      <c r="F78" s="246">
        <v>2911214</v>
      </c>
      <c r="G78" s="247">
        <v>3</v>
      </c>
      <c r="H78" s="246">
        <v>-123106584</v>
      </c>
      <c r="I78" s="247">
        <v>-9.3000000000000007</v>
      </c>
      <c r="K78" s="161"/>
      <c r="L78" s="161"/>
      <c r="M78" s="161"/>
      <c r="N78" s="161"/>
      <c r="O78" s="161"/>
    </row>
    <row r="79" spans="1:15" x14ac:dyDescent="0.2">
      <c r="A79" s="240" t="s">
        <v>496</v>
      </c>
      <c r="C79" s="193"/>
      <c r="D79" s="193"/>
      <c r="E79" s="193"/>
      <c r="F79" s="193"/>
      <c r="G79" s="193"/>
      <c r="H79" s="193"/>
    </row>
    <row r="80" spans="1:15" x14ac:dyDescent="0.2">
      <c r="A80" s="419" t="s">
        <v>1638</v>
      </c>
      <c r="B80" s="419"/>
      <c r="C80" s="419"/>
      <c r="D80" s="419"/>
      <c r="E80" s="419"/>
      <c r="F80" s="419"/>
      <c r="G80" s="419"/>
      <c r="H80" s="419"/>
      <c r="I80" s="419"/>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12/2020</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O80"/>
  <sheetViews>
    <sheetView workbookViewId="0">
      <pane ySplit="6" topLeftCell="A7" activePane="bottomLeft" state="frozen"/>
      <selection sqref="A1:J1"/>
      <selection pane="bottomLeft" sqref="A1:I1"/>
    </sheetView>
  </sheetViews>
  <sheetFormatPr baseColWidth="10" defaultColWidth="11.42578125" defaultRowHeight="12.75" x14ac:dyDescent="0.2"/>
  <cols>
    <col min="1" max="1" width="8.5703125" style="161" customWidth="1"/>
    <col min="2" max="2" width="61.140625" style="276" bestFit="1" customWidth="1"/>
    <col min="3" max="6" width="13.42578125" style="161" customWidth="1"/>
    <col min="7" max="7" width="10.42578125" style="161" customWidth="1"/>
    <col min="8" max="8" width="13.42578125" style="161" customWidth="1"/>
    <col min="9" max="9" width="10.42578125" style="161" customWidth="1"/>
    <col min="10" max="16384" width="11.42578125" style="161"/>
  </cols>
  <sheetData>
    <row r="1" spans="1:9" s="251" customFormat="1" ht="20.100000000000001" customHeight="1" x14ac:dyDescent="0.3">
      <c r="A1" s="489" t="s">
        <v>1105</v>
      </c>
      <c r="B1" s="489"/>
      <c r="C1" s="489"/>
      <c r="D1" s="489"/>
      <c r="E1" s="489"/>
      <c r="F1" s="489"/>
      <c r="G1" s="489"/>
      <c r="H1" s="489"/>
      <c r="I1" s="489"/>
    </row>
    <row r="2" spans="1:9" s="251" customFormat="1" ht="20.100000000000001" customHeight="1" x14ac:dyDescent="0.3">
      <c r="A2" s="490" t="s">
        <v>1175</v>
      </c>
      <c r="B2" s="490"/>
      <c r="C2" s="490"/>
      <c r="D2" s="490"/>
      <c r="E2" s="490"/>
      <c r="F2" s="490"/>
      <c r="G2" s="490"/>
      <c r="H2" s="490"/>
      <c r="I2" s="490"/>
    </row>
    <row r="3" spans="1:9" s="251" customFormat="1" ht="20.100000000000001" customHeight="1" x14ac:dyDescent="0.35">
      <c r="A3" s="488"/>
      <c r="B3" s="488"/>
      <c r="C3" s="488"/>
      <c r="D3" s="488"/>
      <c r="E3" s="488"/>
      <c r="F3" s="488"/>
      <c r="G3" s="488"/>
      <c r="H3" s="488"/>
      <c r="I3" s="488"/>
    </row>
    <row r="4" spans="1:9" ht="12.75" customHeight="1" x14ac:dyDescent="0.2">
      <c r="A4" s="481" t="s">
        <v>851</v>
      </c>
      <c r="B4" s="486" t="s">
        <v>829</v>
      </c>
      <c r="C4" s="450">
        <v>2020</v>
      </c>
      <c r="D4" s="451"/>
      <c r="E4" s="184">
        <v>2019</v>
      </c>
      <c r="F4" s="433" t="s">
        <v>520</v>
      </c>
      <c r="G4" s="433"/>
      <c r="H4" s="432" t="s">
        <v>520</v>
      </c>
      <c r="I4" s="433"/>
    </row>
    <row r="5" spans="1:9" ht="27" customHeight="1" x14ac:dyDescent="0.2">
      <c r="A5" s="482"/>
      <c r="B5" s="487"/>
      <c r="C5" s="184" t="s">
        <v>512</v>
      </c>
      <c r="D5" s="450" t="s">
        <v>1657</v>
      </c>
      <c r="E5" s="452"/>
      <c r="F5" s="453" t="s">
        <v>1658</v>
      </c>
      <c r="G5" s="452"/>
      <c r="H5" s="453" t="s">
        <v>1659</v>
      </c>
      <c r="I5" s="451"/>
    </row>
    <row r="6" spans="1:9" s="162" customFormat="1" ht="12.75" customHeight="1" x14ac:dyDescent="0.2">
      <c r="A6" s="485"/>
      <c r="B6" s="487"/>
      <c r="C6" s="432" t="s">
        <v>501</v>
      </c>
      <c r="D6" s="433"/>
      <c r="E6" s="434"/>
      <c r="F6" s="185" t="s">
        <v>521</v>
      </c>
      <c r="G6" s="164" t="s">
        <v>427</v>
      </c>
      <c r="H6" s="185" t="s">
        <v>521</v>
      </c>
      <c r="I6" s="164" t="s">
        <v>427</v>
      </c>
    </row>
    <row r="7" spans="1:9" ht="12.75" customHeight="1" x14ac:dyDescent="0.2">
      <c r="B7" s="277"/>
    </row>
    <row r="8" spans="1:9" ht="12.75" customHeight="1" x14ac:dyDescent="0.2">
      <c r="A8" s="294">
        <v>0</v>
      </c>
      <c r="B8" s="295" t="s">
        <v>1107</v>
      </c>
      <c r="C8" s="181">
        <v>69190</v>
      </c>
      <c r="D8" s="181">
        <v>1377497</v>
      </c>
      <c r="E8" s="181">
        <v>1651593</v>
      </c>
      <c r="F8" s="242">
        <v>-75252</v>
      </c>
      <c r="G8" s="243">
        <v>-52.1</v>
      </c>
      <c r="H8" s="242">
        <v>-274096</v>
      </c>
      <c r="I8" s="243">
        <v>-16.600000000000001</v>
      </c>
    </row>
    <row r="9" spans="1:9" ht="12.75" customHeight="1" x14ac:dyDescent="0.2">
      <c r="A9" s="294">
        <v>1</v>
      </c>
      <c r="B9" s="295" t="s">
        <v>1176</v>
      </c>
      <c r="C9" s="181">
        <v>517742</v>
      </c>
      <c r="D9" s="181">
        <v>6914164</v>
      </c>
      <c r="E9" s="181">
        <v>7745776</v>
      </c>
      <c r="F9" s="242">
        <v>-178895</v>
      </c>
      <c r="G9" s="243">
        <v>-25.7</v>
      </c>
      <c r="H9" s="242">
        <v>-831612</v>
      </c>
      <c r="I9" s="243">
        <v>-10.7</v>
      </c>
    </row>
    <row r="10" spans="1:9" ht="12.75" customHeight="1" x14ac:dyDescent="0.2">
      <c r="A10" s="294">
        <v>2</v>
      </c>
      <c r="B10" s="295" t="s">
        <v>1109</v>
      </c>
      <c r="C10" s="181">
        <v>662048</v>
      </c>
      <c r="D10" s="181">
        <v>7876986</v>
      </c>
      <c r="E10" s="181">
        <v>7793155</v>
      </c>
      <c r="F10" s="242">
        <v>25271</v>
      </c>
      <c r="G10" s="243">
        <v>4</v>
      </c>
      <c r="H10" s="242">
        <v>83831</v>
      </c>
      <c r="I10" s="243">
        <v>1.1000000000000001</v>
      </c>
    </row>
    <row r="11" spans="1:9" ht="12.75" customHeight="1" x14ac:dyDescent="0.2">
      <c r="A11" s="294">
        <v>3</v>
      </c>
      <c r="B11" s="295" t="s">
        <v>1110</v>
      </c>
      <c r="C11" s="181">
        <v>425667</v>
      </c>
      <c r="D11" s="181">
        <v>4950702</v>
      </c>
      <c r="E11" s="181">
        <v>5091230</v>
      </c>
      <c r="F11" s="242">
        <v>20963</v>
      </c>
      <c r="G11" s="243">
        <v>5.2</v>
      </c>
      <c r="H11" s="242">
        <v>-140528</v>
      </c>
      <c r="I11" s="243">
        <v>-2.8</v>
      </c>
    </row>
    <row r="12" spans="1:9" ht="12.75" customHeight="1" x14ac:dyDescent="0.2">
      <c r="A12" s="294">
        <v>4</v>
      </c>
      <c r="B12" s="295" t="s">
        <v>1111</v>
      </c>
      <c r="C12" s="181">
        <v>489927</v>
      </c>
      <c r="D12" s="181">
        <v>6365993</v>
      </c>
      <c r="E12" s="181">
        <v>6106058</v>
      </c>
      <c r="F12" s="242">
        <v>10251</v>
      </c>
      <c r="G12" s="243">
        <v>2.1</v>
      </c>
      <c r="H12" s="242">
        <v>259935</v>
      </c>
      <c r="I12" s="243">
        <v>4.3</v>
      </c>
    </row>
    <row r="13" spans="1:9" ht="12.75" customHeight="1" x14ac:dyDescent="0.2">
      <c r="A13" s="294">
        <v>5</v>
      </c>
      <c r="B13" s="295" t="s">
        <v>1177</v>
      </c>
      <c r="C13" s="181">
        <v>1605466</v>
      </c>
      <c r="D13" s="181">
        <v>21632495</v>
      </c>
      <c r="E13" s="181">
        <v>20305380</v>
      </c>
      <c r="F13" s="242">
        <v>-28430</v>
      </c>
      <c r="G13" s="243">
        <v>-1.7</v>
      </c>
      <c r="H13" s="242">
        <v>1327115</v>
      </c>
      <c r="I13" s="243">
        <v>6.5</v>
      </c>
    </row>
    <row r="14" spans="1:9" ht="12.75" customHeight="1" x14ac:dyDescent="0.2">
      <c r="A14" s="294">
        <v>6</v>
      </c>
      <c r="B14" s="295" t="s">
        <v>1113</v>
      </c>
      <c r="C14" s="181">
        <v>124125</v>
      </c>
      <c r="D14" s="181">
        <v>1714048</v>
      </c>
      <c r="E14" s="181">
        <v>1727791</v>
      </c>
      <c r="F14" s="242">
        <v>-679</v>
      </c>
      <c r="G14" s="243">
        <v>-0.5</v>
      </c>
      <c r="H14" s="242">
        <v>-13743</v>
      </c>
      <c r="I14" s="243">
        <v>-0.8</v>
      </c>
    </row>
    <row r="15" spans="1:9" ht="12.75" customHeight="1" x14ac:dyDescent="0.2">
      <c r="A15" s="294">
        <v>7</v>
      </c>
      <c r="B15" s="295" t="s">
        <v>1114</v>
      </c>
      <c r="C15" s="181">
        <v>593044</v>
      </c>
      <c r="D15" s="181">
        <v>8540534</v>
      </c>
      <c r="E15" s="181">
        <v>8470640</v>
      </c>
      <c r="F15" s="242">
        <v>2841</v>
      </c>
      <c r="G15" s="243">
        <v>0.5</v>
      </c>
      <c r="H15" s="242">
        <v>69894</v>
      </c>
      <c r="I15" s="243">
        <v>0.8</v>
      </c>
    </row>
    <row r="16" spans="1:9" ht="12.75" customHeight="1" x14ac:dyDescent="0.2">
      <c r="A16" s="294">
        <v>8</v>
      </c>
      <c r="B16" s="295" t="s">
        <v>1115</v>
      </c>
      <c r="C16" s="181">
        <v>316747</v>
      </c>
      <c r="D16" s="181">
        <v>3844328</v>
      </c>
      <c r="E16" s="181">
        <v>3819545</v>
      </c>
      <c r="F16" s="242">
        <v>2196</v>
      </c>
      <c r="G16" s="243">
        <v>0.7</v>
      </c>
      <c r="H16" s="242">
        <v>24783</v>
      </c>
      <c r="I16" s="243">
        <v>0.6</v>
      </c>
    </row>
    <row r="17" spans="1:9" ht="12.75" customHeight="1" x14ac:dyDescent="0.2">
      <c r="A17" s="294">
        <v>9</v>
      </c>
      <c r="B17" s="295" t="s">
        <v>1116</v>
      </c>
      <c r="C17" s="181">
        <v>293617</v>
      </c>
      <c r="D17" s="181">
        <v>3870168</v>
      </c>
      <c r="E17" s="181">
        <v>3697622</v>
      </c>
      <c r="F17" s="242">
        <v>-6498</v>
      </c>
      <c r="G17" s="243">
        <v>-2.2000000000000002</v>
      </c>
      <c r="H17" s="242">
        <v>172546</v>
      </c>
      <c r="I17" s="243">
        <v>4.7</v>
      </c>
    </row>
    <row r="18" spans="1:9" ht="12.75" customHeight="1" x14ac:dyDescent="0.2">
      <c r="A18" s="167">
        <v>11</v>
      </c>
      <c r="B18" s="295" t="s">
        <v>1178</v>
      </c>
      <c r="C18" s="181">
        <v>483949</v>
      </c>
      <c r="D18" s="181">
        <v>5769501</v>
      </c>
      <c r="E18" s="181">
        <v>6062101</v>
      </c>
      <c r="F18" s="242">
        <v>-7797</v>
      </c>
      <c r="G18" s="243">
        <v>-1.6</v>
      </c>
      <c r="H18" s="242">
        <v>-292600</v>
      </c>
      <c r="I18" s="243">
        <v>-4.8</v>
      </c>
    </row>
    <row r="19" spans="1:9" ht="12.75" customHeight="1" x14ac:dyDescent="0.2">
      <c r="A19" s="167">
        <v>12</v>
      </c>
      <c r="B19" s="295" t="s">
        <v>1117</v>
      </c>
      <c r="C19" s="181">
        <v>194324</v>
      </c>
      <c r="D19" s="181">
        <v>2642895</v>
      </c>
      <c r="E19" s="181">
        <v>2489207</v>
      </c>
      <c r="F19" s="242">
        <v>11021</v>
      </c>
      <c r="G19" s="243">
        <v>6</v>
      </c>
      <c r="H19" s="242">
        <v>153688</v>
      </c>
      <c r="I19" s="243">
        <v>6.2</v>
      </c>
    </row>
    <row r="20" spans="1:9" ht="12.75" customHeight="1" x14ac:dyDescent="0.2">
      <c r="A20" s="167">
        <v>21</v>
      </c>
      <c r="B20" s="295" t="s">
        <v>1118</v>
      </c>
      <c r="C20" s="181">
        <v>6496</v>
      </c>
      <c r="D20" s="181">
        <v>84589</v>
      </c>
      <c r="E20" s="181">
        <v>154929</v>
      </c>
      <c r="F20" s="242">
        <v>-4384</v>
      </c>
      <c r="G20" s="243">
        <v>-40.299999999999997</v>
      </c>
      <c r="H20" s="242">
        <v>-70340</v>
      </c>
      <c r="I20" s="243">
        <v>-45.4</v>
      </c>
    </row>
    <row r="21" spans="1:9" ht="12.75" customHeight="1" x14ac:dyDescent="0.2">
      <c r="A21" s="167">
        <v>22</v>
      </c>
      <c r="B21" s="295" t="s">
        <v>1119</v>
      </c>
      <c r="C21" s="181">
        <v>426935</v>
      </c>
      <c r="D21" s="181">
        <v>4490825</v>
      </c>
      <c r="E21" s="181">
        <v>4173536</v>
      </c>
      <c r="F21" s="242">
        <v>39362</v>
      </c>
      <c r="G21" s="243">
        <v>10.199999999999999</v>
      </c>
      <c r="H21" s="242">
        <v>317289</v>
      </c>
      <c r="I21" s="243">
        <v>7.6</v>
      </c>
    </row>
    <row r="22" spans="1:9" ht="12.75" customHeight="1" x14ac:dyDescent="0.2">
      <c r="A22" s="167">
        <v>23</v>
      </c>
      <c r="B22" s="295" t="s">
        <v>1179</v>
      </c>
      <c r="C22" s="181">
        <v>84430</v>
      </c>
      <c r="D22" s="181">
        <v>1148117</v>
      </c>
      <c r="E22" s="181">
        <v>1472531</v>
      </c>
      <c r="F22" s="242">
        <v>420</v>
      </c>
      <c r="G22" s="243">
        <v>0.5</v>
      </c>
      <c r="H22" s="242">
        <v>-324414</v>
      </c>
      <c r="I22" s="243">
        <v>-22</v>
      </c>
    </row>
    <row r="23" spans="1:9" ht="12.75" customHeight="1" x14ac:dyDescent="0.2">
      <c r="A23" s="167">
        <v>24</v>
      </c>
      <c r="B23" s="295" t="s">
        <v>1121</v>
      </c>
      <c r="C23" s="181">
        <v>131944</v>
      </c>
      <c r="D23" s="181">
        <v>2070534</v>
      </c>
      <c r="E23" s="181">
        <v>2217038</v>
      </c>
      <c r="F23" s="242">
        <v>1034</v>
      </c>
      <c r="G23" s="243">
        <v>0.8</v>
      </c>
      <c r="H23" s="242">
        <v>-146504</v>
      </c>
      <c r="I23" s="243">
        <v>-6.6</v>
      </c>
    </row>
    <row r="24" spans="1:9" ht="12.75" customHeight="1" x14ac:dyDescent="0.2">
      <c r="A24" s="167">
        <v>25</v>
      </c>
      <c r="B24" s="295" t="s">
        <v>1122</v>
      </c>
      <c r="C24" s="181">
        <v>224639</v>
      </c>
      <c r="D24" s="181">
        <v>2658855</v>
      </c>
      <c r="E24" s="181">
        <v>3455262</v>
      </c>
      <c r="F24" s="242">
        <v>-15869</v>
      </c>
      <c r="G24" s="243">
        <v>-6.6</v>
      </c>
      <c r="H24" s="242">
        <v>-796407</v>
      </c>
      <c r="I24" s="243">
        <v>-23</v>
      </c>
    </row>
    <row r="25" spans="1:9" ht="12.75" customHeight="1" x14ac:dyDescent="0.2">
      <c r="A25" s="167">
        <v>26</v>
      </c>
      <c r="B25" s="295" t="s">
        <v>1123</v>
      </c>
      <c r="C25" s="181">
        <v>57500</v>
      </c>
      <c r="D25" s="181">
        <v>850793</v>
      </c>
      <c r="E25" s="181">
        <v>1044640</v>
      </c>
      <c r="F25" s="242">
        <v>401</v>
      </c>
      <c r="G25" s="243">
        <v>0.7</v>
      </c>
      <c r="H25" s="242">
        <v>-193847</v>
      </c>
      <c r="I25" s="243">
        <v>-18.600000000000001</v>
      </c>
    </row>
    <row r="26" spans="1:9" ht="12.75" customHeight="1" x14ac:dyDescent="0.2">
      <c r="A26" s="167">
        <v>27</v>
      </c>
      <c r="B26" s="295" t="s">
        <v>1180</v>
      </c>
      <c r="C26" s="181">
        <v>96132</v>
      </c>
      <c r="D26" s="181">
        <v>1426289</v>
      </c>
      <c r="E26" s="181">
        <v>1637336</v>
      </c>
      <c r="F26" s="242">
        <v>-15556</v>
      </c>
      <c r="G26" s="243">
        <v>-13.9</v>
      </c>
      <c r="H26" s="242">
        <v>-211047</v>
      </c>
      <c r="I26" s="243">
        <v>-12.9</v>
      </c>
    </row>
    <row r="27" spans="1:9" ht="12.75" customHeight="1" x14ac:dyDescent="0.2">
      <c r="A27" s="167">
        <v>28</v>
      </c>
      <c r="B27" s="295" t="s">
        <v>1181</v>
      </c>
      <c r="C27" s="181">
        <v>1735812</v>
      </c>
      <c r="D27" s="181">
        <v>17861965</v>
      </c>
      <c r="E27" s="181">
        <v>16927288</v>
      </c>
      <c r="F27" s="242">
        <v>601587</v>
      </c>
      <c r="G27" s="243">
        <v>53</v>
      </c>
      <c r="H27" s="242">
        <v>934677</v>
      </c>
      <c r="I27" s="243">
        <v>5.5</v>
      </c>
    </row>
    <row r="28" spans="1:9" ht="12.75" customHeight="1" x14ac:dyDescent="0.2">
      <c r="A28" s="167">
        <v>29</v>
      </c>
      <c r="B28" s="295" t="s">
        <v>1126</v>
      </c>
      <c r="C28" s="181">
        <v>320990</v>
      </c>
      <c r="D28" s="181">
        <v>4709092</v>
      </c>
      <c r="E28" s="181">
        <v>4799228</v>
      </c>
      <c r="F28" s="242">
        <v>-20497</v>
      </c>
      <c r="G28" s="243">
        <v>-6</v>
      </c>
      <c r="H28" s="242">
        <v>-90136</v>
      </c>
      <c r="I28" s="243">
        <v>-1.9</v>
      </c>
    </row>
    <row r="29" spans="1:9" ht="12.75" customHeight="1" x14ac:dyDescent="0.2">
      <c r="A29" s="167">
        <v>32</v>
      </c>
      <c r="B29" s="295" t="s">
        <v>1127</v>
      </c>
      <c r="C29" s="181">
        <v>322557</v>
      </c>
      <c r="D29" s="181">
        <v>2850351</v>
      </c>
      <c r="E29" s="181">
        <v>4702929</v>
      </c>
      <c r="F29" s="242">
        <v>-29397</v>
      </c>
      <c r="G29" s="243">
        <v>-8.4</v>
      </c>
      <c r="H29" s="242">
        <v>-1852578</v>
      </c>
      <c r="I29" s="243">
        <v>-39.4</v>
      </c>
    </row>
    <row r="30" spans="1:9" ht="12.75" customHeight="1" x14ac:dyDescent="0.2">
      <c r="A30" s="167">
        <v>33</v>
      </c>
      <c r="B30" s="295" t="s">
        <v>1128</v>
      </c>
      <c r="C30" s="181">
        <v>3091636</v>
      </c>
      <c r="D30" s="181">
        <v>38342765</v>
      </c>
      <c r="E30" s="181">
        <v>59619610</v>
      </c>
      <c r="F30" s="242">
        <v>-1835265</v>
      </c>
      <c r="G30" s="243">
        <v>-37.200000000000003</v>
      </c>
      <c r="H30" s="242">
        <v>-21276845</v>
      </c>
      <c r="I30" s="243">
        <v>-35.700000000000003</v>
      </c>
    </row>
    <row r="31" spans="1:9" ht="12.75" customHeight="1" x14ac:dyDescent="0.2">
      <c r="A31" s="167">
        <v>34</v>
      </c>
      <c r="B31" s="295" t="s">
        <v>1129</v>
      </c>
      <c r="C31" s="181">
        <v>2256971</v>
      </c>
      <c r="D31" s="181">
        <v>21196110</v>
      </c>
      <c r="E31" s="181">
        <v>28013680</v>
      </c>
      <c r="F31" s="242">
        <v>-316014</v>
      </c>
      <c r="G31" s="243">
        <v>-12.3</v>
      </c>
      <c r="H31" s="242">
        <v>-6817570</v>
      </c>
      <c r="I31" s="243">
        <v>-24.3</v>
      </c>
    </row>
    <row r="32" spans="1:9" ht="12.75" customHeight="1" x14ac:dyDescent="0.2">
      <c r="A32" s="167">
        <v>35</v>
      </c>
      <c r="B32" s="295" t="s">
        <v>1182</v>
      </c>
      <c r="C32" s="181">
        <v>152590</v>
      </c>
      <c r="D32" s="181">
        <v>2025173</v>
      </c>
      <c r="E32" s="181">
        <v>1810077</v>
      </c>
      <c r="F32" s="242">
        <v>28041</v>
      </c>
      <c r="G32" s="243">
        <v>22.5</v>
      </c>
      <c r="H32" s="242">
        <v>215096</v>
      </c>
      <c r="I32" s="243">
        <v>11.9</v>
      </c>
    </row>
    <row r="33" spans="1:9" ht="12.75" customHeight="1" x14ac:dyDescent="0.2">
      <c r="A33" s="167">
        <v>41</v>
      </c>
      <c r="B33" s="295" t="s">
        <v>913</v>
      </c>
      <c r="C33" s="181">
        <v>9287</v>
      </c>
      <c r="D33" s="181">
        <v>121616</v>
      </c>
      <c r="E33" s="181">
        <v>134557</v>
      </c>
      <c r="F33" s="242">
        <v>-1300</v>
      </c>
      <c r="G33" s="243">
        <v>-12.3</v>
      </c>
      <c r="H33" s="242">
        <v>-12941</v>
      </c>
      <c r="I33" s="243">
        <v>-9.6</v>
      </c>
    </row>
    <row r="34" spans="1:9" ht="12.75" customHeight="1" x14ac:dyDescent="0.2">
      <c r="A34" s="167">
        <v>42</v>
      </c>
      <c r="B34" s="295" t="s">
        <v>1131</v>
      </c>
      <c r="C34" s="181">
        <v>166263</v>
      </c>
      <c r="D34" s="181">
        <v>2229553</v>
      </c>
      <c r="E34" s="181">
        <v>2145139</v>
      </c>
      <c r="F34" s="242">
        <v>5277</v>
      </c>
      <c r="G34" s="243">
        <v>3.3</v>
      </c>
      <c r="H34" s="242">
        <v>84414</v>
      </c>
      <c r="I34" s="243">
        <v>3.9</v>
      </c>
    </row>
    <row r="35" spans="1:9" ht="12.75" customHeight="1" x14ac:dyDescent="0.2">
      <c r="A35" s="167">
        <v>43</v>
      </c>
      <c r="B35" s="295" t="s">
        <v>1132</v>
      </c>
      <c r="C35" s="181">
        <v>51065</v>
      </c>
      <c r="D35" s="181">
        <v>680128</v>
      </c>
      <c r="E35" s="181">
        <v>624146</v>
      </c>
      <c r="F35" s="242">
        <v>7400</v>
      </c>
      <c r="G35" s="243">
        <v>16.899999999999999</v>
      </c>
      <c r="H35" s="242">
        <v>55982</v>
      </c>
      <c r="I35" s="243">
        <v>9</v>
      </c>
    </row>
    <row r="36" spans="1:9" ht="12.75" customHeight="1" x14ac:dyDescent="0.2">
      <c r="A36" s="167">
        <v>51</v>
      </c>
      <c r="B36" s="295" t="s">
        <v>832</v>
      </c>
      <c r="C36" s="181">
        <v>2700136</v>
      </c>
      <c r="D36" s="181">
        <v>31779533</v>
      </c>
      <c r="E36" s="181">
        <v>34820984</v>
      </c>
      <c r="F36" s="242">
        <v>389043</v>
      </c>
      <c r="G36" s="243">
        <v>16.8</v>
      </c>
      <c r="H36" s="242">
        <v>-3041451</v>
      </c>
      <c r="I36" s="243">
        <v>-8.6999999999999993</v>
      </c>
    </row>
    <row r="37" spans="1:9" ht="12.75" customHeight="1" x14ac:dyDescent="0.2">
      <c r="A37" s="167">
        <v>52</v>
      </c>
      <c r="B37" s="295" t="s">
        <v>1183</v>
      </c>
      <c r="C37" s="181">
        <v>367945</v>
      </c>
      <c r="D37" s="181">
        <v>4835463</v>
      </c>
      <c r="E37" s="181">
        <v>5881467</v>
      </c>
      <c r="F37" s="242">
        <v>-23711</v>
      </c>
      <c r="G37" s="243">
        <v>-6.1</v>
      </c>
      <c r="H37" s="242">
        <v>-1046004</v>
      </c>
      <c r="I37" s="243">
        <v>-17.8</v>
      </c>
    </row>
    <row r="38" spans="1:9" ht="12.75" customHeight="1" x14ac:dyDescent="0.2">
      <c r="A38" s="167">
        <v>53</v>
      </c>
      <c r="B38" s="295" t="s">
        <v>1133</v>
      </c>
      <c r="C38" s="181">
        <v>275317</v>
      </c>
      <c r="D38" s="181">
        <v>3913270</v>
      </c>
      <c r="E38" s="181">
        <v>4204307</v>
      </c>
      <c r="F38" s="242">
        <v>21622</v>
      </c>
      <c r="G38" s="243">
        <v>8.5</v>
      </c>
      <c r="H38" s="242">
        <v>-291037</v>
      </c>
      <c r="I38" s="243">
        <v>-6.9</v>
      </c>
    </row>
    <row r="39" spans="1:9" ht="12.75" customHeight="1" x14ac:dyDescent="0.2">
      <c r="A39" s="167">
        <v>54</v>
      </c>
      <c r="B39" s="295" t="s">
        <v>1184</v>
      </c>
      <c r="C39" s="181">
        <v>4027608</v>
      </c>
      <c r="D39" s="181">
        <v>58257216</v>
      </c>
      <c r="E39" s="181">
        <v>52679326</v>
      </c>
      <c r="F39" s="242">
        <v>-272326</v>
      </c>
      <c r="G39" s="243">
        <v>-6.3</v>
      </c>
      <c r="H39" s="242">
        <v>5577890</v>
      </c>
      <c r="I39" s="243">
        <v>10.6</v>
      </c>
    </row>
    <row r="40" spans="1:9" ht="12.75" customHeight="1" x14ac:dyDescent="0.2">
      <c r="A40" s="167">
        <v>55</v>
      </c>
      <c r="B40" s="295" t="s">
        <v>1135</v>
      </c>
      <c r="C40" s="181">
        <v>700532</v>
      </c>
      <c r="D40" s="181">
        <v>8921431</v>
      </c>
      <c r="E40" s="181">
        <v>10015279</v>
      </c>
      <c r="F40" s="242">
        <v>-36190</v>
      </c>
      <c r="G40" s="243">
        <v>-4.9000000000000004</v>
      </c>
      <c r="H40" s="242">
        <v>-1093848</v>
      </c>
      <c r="I40" s="243">
        <v>-10.9</v>
      </c>
    </row>
    <row r="41" spans="1:9" ht="12.75" customHeight="1" x14ac:dyDescent="0.2">
      <c r="A41" s="167">
        <v>56</v>
      </c>
      <c r="B41" s="295" t="s">
        <v>1185</v>
      </c>
      <c r="C41" s="181">
        <v>60964</v>
      </c>
      <c r="D41" s="181">
        <v>819125</v>
      </c>
      <c r="E41" s="181">
        <v>922411</v>
      </c>
      <c r="F41" s="242">
        <v>-254</v>
      </c>
      <c r="G41" s="243">
        <v>-0.4</v>
      </c>
      <c r="H41" s="242">
        <v>-103286</v>
      </c>
      <c r="I41" s="243">
        <v>-11.2</v>
      </c>
    </row>
    <row r="42" spans="1:9" ht="12.75" customHeight="1" x14ac:dyDescent="0.2">
      <c r="A42" s="167">
        <v>57</v>
      </c>
      <c r="B42" s="295" t="s">
        <v>1186</v>
      </c>
      <c r="C42" s="181">
        <v>1027467</v>
      </c>
      <c r="D42" s="181">
        <v>14436035</v>
      </c>
      <c r="E42" s="181">
        <v>17158019</v>
      </c>
      <c r="F42" s="242">
        <v>18065</v>
      </c>
      <c r="G42" s="243">
        <v>1.8</v>
      </c>
      <c r="H42" s="242">
        <v>-2721984</v>
      </c>
      <c r="I42" s="243">
        <v>-15.9</v>
      </c>
    </row>
    <row r="43" spans="1:9" ht="12.75" customHeight="1" x14ac:dyDescent="0.2">
      <c r="A43" s="167">
        <v>58</v>
      </c>
      <c r="B43" s="295" t="s">
        <v>1138</v>
      </c>
      <c r="C43" s="181">
        <v>508976</v>
      </c>
      <c r="D43" s="181">
        <v>7628356</v>
      </c>
      <c r="E43" s="181">
        <v>7985212</v>
      </c>
      <c r="F43" s="242">
        <v>19975</v>
      </c>
      <c r="G43" s="243">
        <v>4.0999999999999996</v>
      </c>
      <c r="H43" s="242">
        <v>-356856</v>
      </c>
      <c r="I43" s="243">
        <v>-4.5</v>
      </c>
    </row>
    <row r="44" spans="1:9" ht="12.75" customHeight="1" x14ac:dyDescent="0.2">
      <c r="A44" s="167">
        <v>59</v>
      </c>
      <c r="B44" s="295" t="s">
        <v>1187</v>
      </c>
      <c r="C44" s="181">
        <v>1655071</v>
      </c>
      <c r="D44" s="181">
        <v>16901966</v>
      </c>
      <c r="E44" s="181">
        <v>16127853</v>
      </c>
      <c r="F44" s="242">
        <v>499870</v>
      </c>
      <c r="G44" s="243">
        <v>43.3</v>
      </c>
      <c r="H44" s="242">
        <v>774113</v>
      </c>
      <c r="I44" s="243">
        <v>4.8</v>
      </c>
    </row>
    <row r="45" spans="1:9" ht="12.75" customHeight="1" x14ac:dyDescent="0.2">
      <c r="A45" s="167">
        <v>60</v>
      </c>
      <c r="B45" s="295" t="s">
        <v>1188</v>
      </c>
      <c r="C45" s="181" t="s">
        <v>1662</v>
      </c>
      <c r="D45" s="181">
        <v>6</v>
      </c>
      <c r="E45" s="181" t="s">
        <v>1662</v>
      </c>
      <c r="F45" s="242" t="s">
        <v>1662</v>
      </c>
      <c r="G45" s="243" t="s">
        <v>1662</v>
      </c>
      <c r="H45" s="242">
        <v>6</v>
      </c>
      <c r="I45" s="243" t="s">
        <v>1663</v>
      </c>
    </row>
    <row r="46" spans="1:9" ht="12.75" customHeight="1" x14ac:dyDescent="0.2">
      <c r="A46" s="167">
        <v>61</v>
      </c>
      <c r="B46" s="194" t="s">
        <v>1189</v>
      </c>
      <c r="C46" s="181">
        <v>41441</v>
      </c>
      <c r="D46" s="181">
        <v>537875</v>
      </c>
      <c r="E46" s="181">
        <v>697608</v>
      </c>
      <c r="F46" s="242">
        <v>-4919</v>
      </c>
      <c r="G46" s="243">
        <v>-10.6</v>
      </c>
      <c r="H46" s="242">
        <v>-159733</v>
      </c>
      <c r="I46" s="243">
        <v>-22.9</v>
      </c>
    </row>
    <row r="47" spans="1:9" ht="12.75" customHeight="1" x14ac:dyDescent="0.2">
      <c r="A47" s="167">
        <v>62</v>
      </c>
      <c r="B47" s="194" t="s">
        <v>1190</v>
      </c>
      <c r="C47" s="181">
        <v>652591</v>
      </c>
      <c r="D47" s="181">
        <v>9529820</v>
      </c>
      <c r="E47" s="181">
        <v>10971413</v>
      </c>
      <c r="F47" s="242">
        <v>32636</v>
      </c>
      <c r="G47" s="243">
        <v>5.3</v>
      </c>
      <c r="H47" s="242">
        <v>-1441593</v>
      </c>
      <c r="I47" s="243">
        <v>-13.1</v>
      </c>
    </row>
    <row r="48" spans="1:9" ht="12.75" customHeight="1" x14ac:dyDescent="0.2">
      <c r="A48" s="167">
        <v>63</v>
      </c>
      <c r="B48" s="194" t="s">
        <v>1143</v>
      </c>
      <c r="C48" s="181">
        <v>332501</v>
      </c>
      <c r="D48" s="181">
        <v>4833158</v>
      </c>
      <c r="E48" s="181">
        <v>5009439</v>
      </c>
      <c r="F48" s="242">
        <v>20584</v>
      </c>
      <c r="G48" s="243">
        <v>6.6</v>
      </c>
      <c r="H48" s="242">
        <v>-176281</v>
      </c>
      <c r="I48" s="243">
        <v>-3.5</v>
      </c>
    </row>
    <row r="49" spans="1:9" ht="12.75" customHeight="1" x14ac:dyDescent="0.2">
      <c r="A49" s="167">
        <v>64</v>
      </c>
      <c r="B49" s="194" t="s">
        <v>1144</v>
      </c>
      <c r="C49" s="181">
        <v>838344</v>
      </c>
      <c r="D49" s="181">
        <v>10789186</v>
      </c>
      <c r="E49" s="181">
        <v>11923800</v>
      </c>
      <c r="F49" s="242">
        <v>-12844</v>
      </c>
      <c r="G49" s="243">
        <v>-1.5</v>
      </c>
      <c r="H49" s="242">
        <v>-1134614</v>
      </c>
      <c r="I49" s="243">
        <v>-9.5</v>
      </c>
    </row>
    <row r="50" spans="1:9" ht="12.75" customHeight="1" x14ac:dyDescent="0.2">
      <c r="A50" s="167">
        <v>65</v>
      </c>
      <c r="B50" s="194" t="s">
        <v>1145</v>
      </c>
      <c r="C50" s="181">
        <v>1018932</v>
      </c>
      <c r="D50" s="181">
        <v>16723655</v>
      </c>
      <c r="E50" s="181">
        <v>11526369</v>
      </c>
      <c r="F50" s="242">
        <v>260338</v>
      </c>
      <c r="G50" s="243">
        <v>34.299999999999997</v>
      </c>
      <c r="H50" s="242">
        <v>5197286</v>
      </c>
      <c r="I50" s="243">
        <v>45.1</v>
      </c>
    </row>
    <row r="51" spans="1:9" ht="12.75" customHeight="1" x14ac:dyDescent="0.2">
      <c r="A51" s="167">
        <v>66</v>
      </c>
      <c r="B51" s="194" t="s">
        <v>1146</v>
      </c>
      <c r="C51" s="181">
        <v>661884</v>
      </c>
      <c r="D51" s="181">
        <v>9171911</v>
      </c>
      <c r="E51" s="181">
        <v>10460601</v>
      </c>
      <c r="F51" s="242">
        <v>10858</v>
      </c>
      <c r="G51" s="243">
        <v>1.7</v>
      </c>
      <c r="H51" s="242">
        <v>-1288690</v>
      </c>
      <c r="I51" s="243">
        <v>-12.3</v>
      </c>
    </row>
    <row r="52" spans="1:9" ht="12.75" customHeight="1" x14ac:dyDescent="0.2">
      <c r="A52" s="167">
        <v>67</v>
      </c>
      <c r="B52" s="194" t="s">
        <v>837</v>
      </c>
      <c r="C52" s="181">
        <v>1247495</v>
      </c>
      <c r="D52" s="181">
        <v>19767618</v>
      </c>
      <c r="E52" s="181">
        <v>25616865</v>
      </c>
      <c r="F52" s="242">
        <v>-138705</v>
      </c>
      <c r="G52" s="243">
        <v>-10</v>
      </c>
      <c r="H52" s="242">
        <v>-5849247</v>
      </c>
      <c r="I52" s="243">
        <v>-22.8</v>
      </c>
    </row>
    <row r="53" spans="1:9" ht="12.75" customHeight="1" x14ac:dyDescent="0.2">
      <c r="A53" s="167">
        <v>68</v>
      </c>
      <c r="B53" s="194" t="s">
        <v>1147</v>
      </c>
      <c r="C53" s="181">
        <v>1761806</v>
      </c>
      <c r="D53" s="181">
        <v>23981003</v>
      </c>
      <c r="E53" s="181">
        <v>25689101</v>
      </c>
      <c r="F53" s="242">
        <v>215292</v>
      </c>
      <c r="G53" s="243">
        <v>13.9</v>
      </c>
      <c r="H53" s="242">
        <v>-1708098</v>
      </c>
      <c r="I53" s="243">
        <v>-6.6</v>
      </c>
    </row>
    <row r="54" spans="1:9" ht="12.75" customHeight="1" x14ac:dyDescent="0.2">
      <c r="A54" s="167">
        <v>69</v>
      </c>
      <c r="B54" s="194" t="s">
        <v>1148</v>
      </c>
      <c r="C54" s="181">
        <v>1992619</v>
      </c>
      <c r="D54" s="181">
        <v>26282248</v>
      </c>
      <c r="E54" s="181">
        <v>29151741</v>
      </c>
      <c r="F54" s="242">
        <v>115758</v>
      </c>
      <c r="G54" s="243">
        <v>6.2</v>
      </c>
      <c r="H54" s="242">
        <v>-2869493</v>
      </c>
      <c r="I54" s="243">
        <v>-9.8000000000000007</v>
      </c>
    </row>
    <row r="55" spans="1:9" ht="12.75" customHeight="1" x14ac:dyDescent="0.2">
      <c r="A55" s="167">
        <v>70</v>
      </c>
      <c r="B55" s="194" t="s">
        <v>1191</v>
      </c>
      <c r="C55" s="181" t="s">
        <v>1662</v>
      </c>
      <c r="D55" s="181">
        <v>870</v>
      </c>
      <c r="E55" s="181">
        <v>5962</v>
      </c>
      <c r="F55" s="242" t="s">
        <v>1662</v>
      </c>
      <c r="G55" s="243" t="s">
        <v>1662</v>
      </c>
      <c r="H55" s="242">
        <v>-5092</v>
      </c>
      <c r="I55" s="243">
        <v>-85.4</v>
      </c>
    </row>
    <row r="56" spans="1:9" ht="12.75" customHeight="1" x14ac:dyDescent="0.2">
      <c r="A56" s="167">
        <v>71</v>
      </c>
      <c r="B56" s="194" t="s">
        <v>1150</v>
      </c>
      <c r="C56" s="181">
        <v>2094230</v>
      </c>
      <c r="D56" s="181">
        <v>28486924</v>
      </c>
      <c r="E56" s="181">
        <v>36005157</v>
      </c>
      <c r="F56" s="242">
        <v>-492521</v>
      </c>
      <c r="G56" s="243">
        <v>-19</v>
      </c>
      <c r="H56" s="242">
        <v>-7518233</v>
      </c>
      <c r="I56" s="243">
        <v>-20.9</v>
      </c>
    </row>
    <row r="57" spans="1:9" ht="12.75" customHeight="1" x14ac:dyDescent="0.2">
      <c r="A57" s="167">
        <v>72</v>
      </c>
      <c r="B57" s="194" t="s">
        <v>1151</v>
      </c>
      <c r="C57" s="181">
        <v>1413309</v>
      </c>
      <c r="D57" s="181">
        <v>18113515</v>
      </c>
      <c r="E57" s="181">
        <v>20215084</v>
      </c>
      <c r="F57" s="242">
        <v>46331</v>
      </c>
      <c r="G57" s="243">
        <v>3.4</v>
      </c>
      <c r="H57" s="242">
        <v>-2101569</v>
      </c>
      <c r="I57" s="243">
        <v>-10.4</v>
      </c>
    </row>
    <row r="58" spans="1:9" ht="12.75" customHeight="1" x14ac:dyDescent="0.2">
      <c r="A58" s="167">
        <v>73</v>
      </c>
      <c r="B58" s="194" t="s">
        <v>1152</v>
      </c>
      <c r="C58" s="181">
        <v>278556</v>
      </c>
      <c r="D58" s="181">
        <v>3522870</v>
      </c>
      <c r="E58" s="181">
        <v>5126966</v>
      </c>
      <c r="F58" s="242">
        <v>-133619</v>
      </c>
      <c r="G58" s="243">
        <v>-32.4</v>
      </c>
      <c r="H58" s="242">
        <v>-1604096</v>
      </c>
      <c r="I58" s="243">
        <v>-31.3</v>
      </c>
    </row>
    <row r="59" spans="1:9" ht="12.75" customHeight="1" x14ac:dyDescent="0.2">
      <c r="A59" s="167">
        <v>74</v>
      </c>
      <c r="B59" s="194" t="s">
        <v>1192</v>
      </c>
      <c r="C59" s="181">
        <v>3393737</v>
      </c>
      <c r="D59" s="181">
        <v>42809766</v>
      </c>
      <c r="E59" s="181">
        <v>47564874</v>
      </c>
      <c r="F59" s="242">
        <v>249954</v>
      </c>
      <c r="G59" s="243">
        <v>8</v>
      </c>
      <c r="H59" s="242">
        <v>-4755108</v>
      </c>
      <c r="I59" s="243">
        <v>-10</v>
      </c>
    </row>
    <row r="60" spans="1:9" ht="12.75" customHeight="1" x14ac:dyDescent="0.2">
      <c r="A60" s="167">
        <v>75</v>
      </c>
      <c r="B60" s="194" t="s">
        <v>1154</v>
      </c>
      <c r="C60" s="181">
        <v>3713536</v>
      </c>
      <c r="D60" s="181">
        <v>35645600</v>
      </c>
      <c r="E60" s="181">
        <v>33859999</v>
      </c>
      <c r="F60" s="242">
        <v>416299</v>
      </c>
      <c r="G60" s="243">
        <v>12.6</v>
      </c>
      <c r="H60" s="242">
        <v>1785601</v>
      </c>
      <c r="I60" s="243">
        <v>5.3</v>
      </c>
    </row>
    <row r="61" spans="1:9" ht="12.75" customHeight="1" x14ac:dyDescent="0.2">
      <c r="A61" s="167">
        <v>76</v>
      </c>
      <c r="B61" s="194" t="s">
        <v>1155</v>
      </c>
      <c r="C61" s="181">
        <v>3953074</v>
      </c>
      <c r="D61" s="181">
        <v>37489230</v>
      </c>
      <c r="E61" s="181">
        <v>37064552</v>
      </c>
      <c r="F61" s="242">
        <v>537449</v>
      </c>
      <c r="G61" s="243">
        <v>15.7</v>
      </c>
      <c r="H61" s="242">
        <v>424678</v>
      </c>
      <c r="I61" s="243">
        <v>1.1000000000000001</v>
      </c>
    </row>
    <row r="62" spans="1:9" ht="12.75" customHeight="1" x14ac:dyDescent="0.2">
      <c r="A62" s="167">
        <v>77</v>
      </c>
      <c r="B62" s="194" t="s">
        <v>1193</v>
      </c>
      <c r="C62" s="181">
        <v>6944375</v>
      </c>
      <c r="D62" s="181">
        <v>85836402</v>
      </c>
      <c r="E62" s="181">
        <v>90538324</v>
      </c>
      <c r="F62" s="242">
        <v>635961</v>
      </c>
      <c r="G62" s="243">
        <v>10.1</v>
      </c>
      <c r="H62" s="242">
        <v>-4701922</v>
      </c>
      <c r="I62" s="243">
        <v>-5.2</v>
      </c>
    </row>
    <row r="63" spans="1:9" ht="12.75" customHeight="1" x14ac:dyDescent="0.2">
      <c r="A63" s="167">
        <v>78</v>
      </c>
      <c r="B63" s="194" t="s">
        <v>1157</v>
      </c>
      <c r="C63" s="181">
        <v>8772380</v>
      </c>
      <c r="D63" s="181">
        <v>103983530</v>
      </c>
      <c r="E63" s="181">
        <v>120390069</v>
      </c>
      <c r="F63" s="242">
        <v>246195</v>
      </c>
      <c r="G63" s="243">
        <v>2.9</v>
      </c>
      <c r="H63" s="242">
        <v>-16406539</v>
      </c>
      <c r="I63" s="243">
        <v>-13.6</v>
      </c>
    </row>
    <row r="64" spans="1:9" ht="12.75" customHeight="1" x14ac:dyDescent="0.2">
      <c r="A64" s="167">
        <v>79</v>
      </c>
      <c r="B64" s="194" t="s">
        <v>1158</v>
      </c>
      <c r="C64" s="181">
        <v>1246436</v>
      </c>
      <c r="D64" s="181">
        <v>16780916</v>
      </c>
      <c r="E64" s="181">
        <v>22160010</v>
      </c>
      <c r="F64" s="242">
        <v>-405640</v>
      </c>
      <c r="G64" s="243">
        <v>-24.6</v>
      </c>
      <c r="H64" s="242">
        <v>-5379094</v>
      </c>
      <c r="I64" s="243">
        <v>-24.3</v>
      </c>
    </row>
    <row r="65" spans="1:15" ht="12.75" customHeight="1" x14ac:dyDescent="0.2">
      <c r="A65" s="167">
        <v>80</v>
      </c>
      <c r="B65" s="194" t="s">
        <v>1194</v>
      </c>
      <c r="C65" s="181" t="s">
        <v>1662</v>
      </c>
      <c r="D65" s="181" t="s">
        <v>1662</v>
      </c>
      <c r="E65" s="181" t="s">
        <v>1662</v>
      </c>
      <c r="F65" s="242" t="s">
        <v>1662</v>
      </c>
      <c r="G65" s="243" t="s">
        <v>1662</v>
      </c>
      <c r="H65" s="242" t="s">
        <v>1662</v>
      </c>
      <c r="I65" s="243" t="s">
        <v>1662</v>
      </c>
    </row>
    <row r="66" spans="1:15" ht="12.75" customHeight="1" x14ac:dyDescent="0.2">
      <c r="A66" s="167">
        <v>81</v>
      </c>
      <c r="B66" s="194" t="s">
        <v>1160</v>
      </c>
      <c r="C66" s="181">
        <v>414194</v>
      </c>
      <c r="D66" s="181">
        <v>5299591</v>
      </c>
      <c r="E66" s="181">
        <v>5374781</v>
      </c>
      <c r="F66" s="242">
        <v>37905</v>
      </c>
      <c r="G66" s="243">
        <v>10.1</v>
      </c>
      <c r="H66" s="242">
        <v>-75190</v>
      </c>
      <c r="I66" s="243">
        <v>-1.4</v>
      </c>
    </row>
    <row r="67" spans="1:15" ht="12.75" customHeight="1" x14ac:dyDescent="0.2">
      <c r="A67" s="167">
        <v>82</v>
      </c>
      <c r="B67" s="194" t="s">
        <v>1195</v>
      </c>
      <c r="C67" s="181">
        <v>1133834</v>
      </c>
      <c r="D67" s="181">
        <v>13388114</v>
      </c>
      <c r="E67" s="181">
        <v>13841985</v>
      </c>
      <c r="F67" s="242">
        <v>126569</v>
      </c>
      <c r="G67" s="243">
        <v>12.6</v>
      </c>
      <c r="H67" s="242">
        <v>-453871</v>
      </c>
      <c r="I67" s="243">
        <v>-3.3</v>
      </c>
    </row>
    <row r="68" spans="1:15" ht="12.75" customHeight="1" x14ac:dyDescent="0.2">
      <c r="A68" s="167">
        <v>83</v>
      </c>
      <c r="B68" s="194" t="s">
        <v>1162</v>
      </c>
      <c r="C68" s="181">
        <v>225629</v>
      </c>
      <c r="D68" s="181">
        <v>2756573</v>
      </c>
      <c r="E68" s="181">
        <v>3368608</v>
      </c>
      <c r="F68" s="242">
        <v>-52391</v>
      </c>
      <c r="G68" s="243">
        <v>-18.8</v>
      </c>
      <c r="H68" s="242">
        <v>-612035</v>
      </c>
      <c r="I68" s="243">
        <v>-18.2</v>
      </c>
    </row>
    <row r="69" spans="1:15" ht="12.75" customHeight="1" x14ac:dyDescent="0.2">
      <c r="A69" s="167">
        <v>84</v>
      </c>
      <c r="B69" s="194" t="s">
        <v>1163</v>
      </c>
      <c r="C69" s="181">
        <v>2479936</v>
      </c>
      <c r="D69" s="181">
        <v>33338850</v>
      </c>
      <c r="E69" s="181">
        <v>35608620</v>
      </c>
      <c r="F69" s="242">
        <v>-83982</v>
      </c>
      <c r="G69" s="243">
        <v>-3.3</v>
      </c>
      <c r="H69" s="242">
        <v>-2269770</v>
      </c>
      <c r="I69" s="243">
        <v>-6.4</v>
      </c>
    </row>
    <row r="70" spans="1:15" ht="12.75" customHeight="1" x14ac:dyDescent="0.2">
      <c r="A70" s="167">
        <v>85</v>
      </c>
      <c r="B70" s="194" t="s">
        <v>1196</v>
      </c>
      <c r="C70" s="181">
        <v>704724</v>
      </c>
      <c r="D70" s="181">
        <v>10325994</v>
      </c>
      <c r="E70" s="181">
        <v>11228795</v>
      </c>
      <c r="F70" s="242">
        <v>-92019</v>
      </c>
      <c r="G70" s="243">
        <v>-11.5</v>
      </c>
      <c r="H70" s="242">
        <v>-902801</v>
      </c>
      <c r="I70" s="243">
        <v>-8</v>
      </c>
    </row>
    <row r="71" spans="1:15" ht="12.75" customHeight="1" x14ac:dyDescent="0.2">
      <c r="A71" s="167">
        <v>87</v>
      </c>
      <c r="B71" s="194" t="s">
        <v>1197</v>
      </c>
      <c r="C71" s="181">
        <v>2113743</v>
      </c>
      <c r="D71" s="181">
        <v>24958637</v>
      </c>
      <c r="E71" s="181">
        <v>26774744</v>
      </c>
      <c r="F71" s="242">
        <v>7993</v>
      </c>
      <c r="G71" s="243">
        <v>0.4</v>
      </c>
      <c r="H71" s="242">
        <v>-1816107</v>
      </c>
      <c r="I71" s="243">
        <v>-6.8</v>
      </c>
    </row>
    <row r="72" spans="1:15" ht="12.75" customHeight="1" x14ac:dyDescent="0.2">
      <c r="A72" s="167">
        <v>88</v>
      </c>
      <c r="B72" s="194" t="s">
        <v>1165</v>
      </c>
      <c r="C72" s="181">
        <v>516569</v>
      </c>
      <c r="D72" s="181">
        <v>5527626</v>
      </c>
      <c r="E72" s="181">
        <v>6151714</v>
      </c>
      <c r="F72" s="242">
        <v>28499</v>
      </c>
      <c r="G72" s="243">
        <v>5.8</v>
      </c>
      <c r="H72" s="242">
        <v>-624088</v>
      </c>
      <c r="I72" s="243">
        <v>-10.1</v>
      </c>
    </row>
    <row r="73" spans="1:15" ht="12.75" customHeight="1" x14ac:dyDescent="0.2">
      <c r="A73" s="167">
        <v>89</v>
      </c>
      <c r="B73" s="194" t="s">
        <v>1166</v>
      </c>
      <c r="C73" s="181">
        <v>3190606</v>
      </c>
      <c r="D73" s="181">
        <v>36973892</v>
      </c>
      <c r="E73" s="181">
        <v>37924920</v>
      </c>
      <c r="F73" s="242">
        <v>192607</v>
      </c>
      <c r="G73" s="243">
        <v>6.4</v>
      </c>
      <c r="H73" s="242">
        <v>-951028</v>
      </c>
      <c r="I73" s="243">
        <v>-2.5</v>
      </c>
    </row>
    <row r="74" spans="1:15" ht="12.75" customHeight="1" x14ac:dyDescent="0.2">
      <c r="A74" s="296" t="s">
        <v>1167</v>
      </c>
      <c r="B74" s="194" t="s">
        <v>1168</v>
      </c>
      <c r="C74" s="181">
        <v>7446980</v>
      </c>
      <c r="D74" s="181">
        <v>61449452</v>
      </c>
      <c r="E74" s="181">
        <v>55250139</v>
      </c>
      <c r="F74" s="242">
        <v>2494091</v>
      </c>
      <c r="G74" s="243">
        <v>50.4</v>
      </c>
      <c r="H74" s="242">
        <v>6199313</v>
      </c>
      <c r="I74" s="243">
        <v>11.2</v>
      </c>
    </row>
    <row r="75" spans="1:15" ht="12.75" customHeight="1" x14ac:dyDescent="0.2">
      <c r="A75" s="296" t="s">
        <v>1169</v>
      </c>
      <c r="B75" s="194" t="s">
        <v>1170</v>
      </c>
      <c r="C75" s="181" t="s">
        <v>1662</v>
      </c>
      <c r="D75" s="181">
        <v>0</v>
      </c>
      <c r="E75" s="181" t="s">
        <v>1662</v>
      </c>
      <c r="F75" s="242" t="s">
        <v>1662</v>
      </c>
      <c r="G75" s="243" t="s">
        <v>1662</v>
      </c>
      <c r="H75" s="242">
        <v>0</v>
      </c>
      <c r="I75" s="243" t="s">
        <v>1663</v>
      </c>
    </row>
    <row r="76" spans="1:15" ht="12.75" customHeight="1" x14ac:dyDescent="0.2">
      <c r="A76" s="296" t="s">
        <v>1171</v>
      </c>
      <c r="B76" s="194" t="s">
        <v>1172</v>
      </c>
      <c r="C76" s="181">
        <v>1683</v>
      </c>
      <c r="D76" s="181">
        <v>198113</v>
      </c>
      <c r="E76" s="181">
        <v>180653</v>
      </c>
      <c r="F76" s="242">
        <v>-38208</v>
      </c>
      <c r="G76" s="243">
        <v>-95.8</v>
      </c>
      <c r="H76" s="242">
        <v>17460</v>
      </c>
      <c r="I76" s="243">
        <v>9.6999999999999993</v>
      </c>
    </row>
    <row r="77" spans="1:15" ht="12.75" customHeight="1" x14ac:dyDescent="0.2">
      <c r="A77" s="296" t="s">
        <v>1173</v>
      </c>
      <c r="B77" s="194" t="s">
        <v>1174</v>
      </c>
      <c r="C77" s="181">
        <v>977695</v>
      </c>
      <c r="D77" s="181">
        <v>11333390</v>
      </c>
      <c r="E77" s="181">
        <v>6771298</v>
      </c>
      <c r="F77" s="242">
        <v>-191802</v>
      </c>
      <c r="G77" s="243">
        <v>-16.399999999999999</v>
      </c>
      <c r="H77" s="242">
        <v>4562092</v>
      </c>
      <c r="I77" s="243">
        <v>67.400000000000006</v>
      </c>
    </row>
    <row r="78" spans="1:15" s="199" customFormat="1" ht="12.75" customHeight="1" x14ac:dyDescent="0.2">
      <c r="B78" s="230" t="s">
        <v>566</v>
      </c>
      <c r="C78" s="216">
        <v>85797942</v>
      </c>
      <c r="D78" s="216">
        <v>1025574766</v>
      </c>
      <c r="E78" s="216">
        <v>1104141070</v>
      </c>
      <c r="F78" s="246">
        <v>2864991</v>
      </c>
      <c r="G78" s="247">
        <v>3.5</v>
      </c>
      <c r="H78" s="246">
        <v>-78566304</v>
      </c>
      <c r="I78" s="247">
        <v>-7.1</v>
      </c>
      <c r="K78" s="161"/>
      <c r="L78" s="161"/>
      <c r="M78" s="161"/>
      <c r="N78" s="161"/>
      <c r="O78" s="161"/>
    </row>
    <row r="79" spans="1:15" x14ac:dyDescent="0.2">
      <c r="A79" s="240" t="s">
        <v>496</v>
      </c>
    </row>
    <row r="80" spans="1:15" x14ac:dyDescent="0.2">
      <c r="A80" s="419" t="s">
        <v>1638</v>
      </c>
      <c r="B80" s="419"/>
      <c r="C80" s="419"/>
      <c r="D80" s="419"/>
      <c r="E80" s="419"/>
      <c r="F80" s="419"/>
      <c r="G80" s="419"/>
      <c r="H80" s="419"/>
      <c r="I80" s="419"/>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12/2020</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
  <sheetViews>
    <sheetView showGridLines="0" workbookViewId="0"/>
  </sheetViews>
  <sheetFormatPr baseColWidth="10" defaultColWidth="11.42578125" defaultRowHeight="12.75" x14ac:dyDescent="0.2"/>
  <cols>
    <col min="1" max="16384" width="11.42578125" style="51"/>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12/2020</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L57"/>
  <sheetViews>
    <sheetView workbookViewId="0">
      <pane ySplit="5" topLeftCell="A6" activePane="bottomLeft" state="frozen"/>
      <selection sqref="A1:J1"/>
      <selection pane="bottomLeft" sqref="A1:H1"/>
    </sheetView>
  </sheetViews>
  <sheetFormatPr baseColWidth="10" defaultColWidth="11.42578125" defaultRowHeight="12.75" x14ac:dyDescent="0.2"/>
  <cols>
    <col min="1" max="1" width="40.5703125" style="276" customWidth="1"/>
    <col min="2" max="2" width="13.42578125" style="161" customWidth="1"/>
    <col min="3" max="4" width="13.42578125" style="161" bestFit="1" customWidth="1"/>
    <col min="5" max="5" width="13.42578125" style="161" customWidth="1"/>
    <col min="6" max="6" width="10.42578125" style="161" customWidth="1"/>
    <col min="7" max="7" width="13.42578125" style="161" customWidth="1"/>
    <col min="8" max="8" width="10.42578125" style="161" customWidth="1"/>
    <col min="9" max="16384" width="11.42578125" style="161"/>
  </cols>
  <sheetData>
    <row r="1" spans="1:12" s="251" customFormat="1" ht="20.100000000000001" customHeight="1" x14ac:dyDescent="0.3">
      <c r="A1" s="489" t="s">
        <v>1198</v>
      </c>
      <c r="B1" s="489"/>
      <c r="C1" s="489"/>
      <c r="D1" s="489"/>
      <c r="E1" s="489"/>
      <c r="F1" s="489"/>
      <c r="G1" s="489"/>
      <c r="H1" s="489"/>
    </row>
    <row r="2" spans="1:12" s="251" customFormat="1" ht="20.100000000000001" customHeight="1" x14ac:dyDescent="0.35">
      <c r="A2" s="488"/>
      <c r="B2" s="488"/>
      <c r="C2" s="488"/>
      <c r="D2" s="488"/>
      <c r="E2" s="488"/>
      <c r="F2" s="488"/>
      <c r="G2" s="488"/>
      <c r="H2" s="488"/>
    </row>
    <row r="3" spans="1:12" ht="12.75" customHeight="1" x14ac:dyDescent="0.2">
      <c r="A3" s="491" t="s">
        <v>1199</v>
      </c>
      <c r="B3" s="450">
        <v>2020</v>
      </c>
      <c r="C3" s="451"/>
      <c r="D3" s="184">
        <v>2019</v>
      </c>
      <c r="E3" s="433" t="s">
        <v>520</v>
      </c>
      <c r="F3" s="433"/>
      <c r="G3" s="432" t="s">
        <v>520</v>
      </c>
      <c r="H3" s="433"/>
    </row>
    <row r="4" spans="1:12" ht="27" customHeight="1" x14ac:dyDescent="0.2">
      <c r="A4" s="492"/>
      <c r="B4" s="184" t="s">
        <v>512</v>
      </c>
      <c r="C4" s="450" t="s">
        <v>1657</v>
      </c>
      <c r="D4" s="452"/>
      <c r="E4" s="453" t="s">
        <v>1658</v>
      </c>
      <c r="F4" s="452"/>
      <c r="G4" s="453" t="s">
        <v>1659</v>
      </c>
      <c r="H4" s="451"/>
    </row>
    <row r="5" spans="1:12" ht="12.75" customHeight="1" x14ac:dyDescent="0.2">
      <c r="A5" s="493"/>
      <c r="B5" s="432" t="s">
        <v>501</v>
      </c>
      <c r="C5" s="433"/>
      <c r="D5" s="434"/>
      <c r="E5" s="185" t="s">
        <v>521</v>
      </c>
      <c r="F5" s="164" t="s">
        <v>427</v>
      </c>
      <c r="G5" s="185" t="s">
        <v>521</v>
      </c>
      <c r="H5" s="164" t="s">
        <v>427</v>
      </c>
    </row>
    <row r="6" spans="1:12" ht="12.75" customHeight="1" x14ac:dyDescent="0.2">
      <c r="A6" s="277"/>
    </row>
    <row r="7" spans="1:12" ht="14.45" customHeight="1" x14ac:dyDescent="0.2">
      <c r="A7" s="279"/>
      <c r="B7" s="297" t="s">
        <v>1200</v>
      </c>
    </row>
    <row r="8" spans="1:12" ht="12.75" customHeight="1" x14ac:dyDescent="0.2">
      <c r="A8" s="279"/>
    </row>
    <row r="9" spans="1:12" ht="12.75" customHeight="1" x14ac:dyDescent="0.2">
      <c r="A9" s="295" t="s">
        <v>1201</v>
      </c>
      <c r="B9" s="193">
        <v>100973774</v>
      </c>
      <c r="C9" s="181">
        <v>1205044982</v>
      </c>
      <c r="D9" s="181">
        <v>1328151566</v>
      </c>
      <c r="E9" s="242">
        <v>2911216</v>
      </c>
      <c r="F9" s="243">
        <v>3</v>
      </c>
      <c r="G9" s="242">
        <v>-123106584</v>
      </c>
      <c r="H9" s="243">
        <v>-9.3000000000000007</v>
      </c>
      <c r="J9" s="193"/>
      <c r="K9" s="181"/>
      <c r="L9" s="181"/>
    </row>
    <row r="10" spans="1:12" ht="12.75" customHeight="1" x14ac:dyDescent="0.2">
      <c r="A10" s="295"/>
      <c r="B10" s="181"/>
      <c r="C10" s="181"/>
      <c r="D10" s="181"/>
      <c r="E10" s="242"/>
      <c r="F10" s="243"/>
      <c r="G10" s="242"/>
      <c r="H10" s="243"/>
      <c r="J10" s="181"/>
      <c r="K10" s="181"/>
      <c r="L10" s="181"/>
    </row>
    <row r="11" spans="1:12" ht="12.75" customHeight="1" x14ac:dyDescent="0.2">
      <c r="A11" s="295" t="s">
        <v>1202</v>
      </c>
      <c r="B11" s="181">
        <v>15590081</v>
      </c>
      <c r="C11" s="181">
        <v>189991947</v>
      </c>
      <c r="D11" s="181">
        <v>204895261</v>
      </c>
      <c r="E11" s="242">
        <v>1271689</v>
      </c>
      <c r="F11" s="243">
        <v>8.9</v>
      </c>
      <c r="G11" s="242">
        <v>-14903314</v>
      </c>
      <c r="H11" s="243">
        <v>-7.3</v>
      </c>
      <c r="J11" s="193"/>
      <c r="K11" s="193"/>
      <c r="L11" s="193"/>
    </row>
    <row r="12" spans="1:12" ht="12.75" customHeight="1" x14ac:dyDescent="0.2">
      <c r="A12" s="295" t="s">
        <v>1203</v>
      </c>
      <c r="B12" s="181">
        <v>14186755</v>
      </c>
      <c r="C12" s="181">
        <v>168226521</v>
      </c>
      <c r="D12" s="181">
        <v>189631025</v>
      </c>
      <c r="E12" s="242">
        <v>461393</v>
      </c>
      <c r="F12" s="243">
        <v>3.4</v>
      </c>
      <c r="G12" s="242">
        <v>-21404504</v>
      </c>
      <c r="H12" s="243">
        <v>-11.3</v>
      </c>
    </row>
    <row r="13" spans="1:12" ht="12.75" customHeight="1" x14ac:dyDescent="0.2">
      <c r="A13" s="295" t="s">
        <v>1204</v>
      </c>
      <c r="B13" s="181">
        <v>1231308</v>
      </c>
      <c r="C13" s="181">
        <v>14318156</v>
      </c>
      <c r="D13" s="181">
        <v>15172666</v>
      </c>
      <c r="E13" s="242">
        <v>62260</v>
      </c>
      <c r="F13" s="243">
        <v>5.3</v>
      </c>
      <c r="G13" s="242">
        <v>-854510</v>
      </c>
      <c r="H13" s="243">
        <v>-5.6</v>
      </c>
    </row>
    <row r="14" spans="1:12" ht="12.75" customHeight="1" x14ac:dyDescent="0.2">
      <c r="A14" s="295" t="s">
        <v>1205</v>
      </c>
      <c r="B14" s="181">
        <v>917295</v>
      </c>
      <c r="C14" s="181">
        <v>11885441</v>
      </c>
      <c r="D14" s="181">
        <v>13301934</v>
      </c>
      <c r="E14" s="242">
        <v>-16054</v>
      </c>
      <c r="F14" s="243">
        <v>-1.7</v>
      </c>
      <c r="G14" s="242">
        <v>-1416493</v>
      </c>
      <c r="H14" s="243">
        <v>-10.6</v>
      </c>
    </row>
    <row r="15" spans="1:12" ht="12.75" customHeight="1" x14ac:dyDescent="0.2">
      <c r="A15" s="295" t="s">
        <v>1206</v>
      </c>
      <c r="B15" s="181">
        <v>1170196</v>
      </c>
      <c r="C15" s="181">
        <v>15666357</v>
      </c>
      <c r="D15" s="181">
        <v>20261428</v>
      </c>
      <c r="E15" s="242">
        <v>79898</v>
      </c>
      <c r="F15" s="243">
        <v>7.3</v>
      </c>
      <c r="G15" s="242">
        <v>-4595071</v>
      </c>
      <c r="H15" s="243">
        <v>-22.7</v>
      </c>
      <c r="K15" s="193"/>
    </row>
    <row r="16" spans="1:12" ht="12.75" customHeight="1" x14ac:dyDescent="0.2">
      <c r="A16" s="295" t="s">
        <v>1207</v>
      </c>
      <c r="B16" s="181">
        <v>5152850</v>
      </c>
      <c r="C16" s="181">
        <v>40080688</v>
      </c>
      <c r="D16" s="181">
        <v>53375694</v>
      </c>
      <c r="E16" s="242">
        <v>-1224227</v>
      </c>
      <c r="F16" s="243">
        <v>-19.2</v>
      </c>
      <c r="G16" s="242">
        <v>-13295006</v>
      </c>
      <c r="H16" s="243">
        <v>-24.9</v>
      </c>
      <c r="K16" s="193"/>
    </row>
    <row r="17" spans="1:11" ht="12.75" customHeight="1" x14ac:dyDescent="0.2">
      <c r="A17" s="295" t="s">
        <v>1208</v>
      </c>
      <c r="B17" s="181">
        <v>5024073</v>
      </c>
      <c r="C17" s="181">
        <v>61174242</v>
      </c>
      <c r="D17" s="181">
        <v>64894587</v>
      </c>
      <c r="E17" s="242">
        <v>417113</v>
      </c>
      <c r="F17" s="243">
        <v>9.1</v>
      </c>
      <c r="G17" s="242">
        <v>-3720345</v>
      </c>
      <c r="H17" s="243">
        <v>-5.7</v>
      </c>
    </row>
    <row r="18" spans="1:11" ht="12.75" customHeight="1" x14ac:dyDescent="0.2">
      <c r="A18" s="295" t="s">
        <v>1209</v>
      </c>
      <c r="B18" s="181">
        <v>789925</v>
      </c>
      <c r="C18" s="181">
        <v>8578993</v>
      </c>
      <c r="D18" s="181">
        <v>7319958</v>
      </c>
      <c r="E18" s="242">
        <v>242927</v>
      </c>
      <c r="F18" s="243">
        <v>44.4</v>
      </c>
      <c r="G18" s="242">
        <v>1259035</v>
      </c>
      <c r="H18" s="243">
        <v>17.2</v>
      </c>
      <c r="K18" s="193"/>
    </row>
    <row r="19" spans="1:11" ht="12.75" customHeight="1" x14ac:dyDescent="0.2">
      <c r="A19" s="295" t="s">
        <v>1210</v>
      </c>
      <c r="B19" s="181">
        <v>6220930</v>
      </c>
      <c r="C19" s="181">
        <v>75916939</v>
      </c>
      <c r="D19" s="181">
        <v>85293119</v>
      </c>
      <c r="E19" s="242">
        <v>-34461</v>
      </c>
      <c r="F19" s="243">
        <v>-0.6</v>
      </c>
      <c r="G19" s="242">
        <v>-9376180</v>
      </c>
      <c r="H19" s="243">
        <v>-11</v>
      </c>
      <c r="K19" s="193"/>
    </row>
    <row r="20" spans="1:11" ht="12.75" customHeight="1" x14ac:dyDescent="0.2">
      <c r="A20" s="295" t="s">
        <v>1211</v>
      </c>
      <c r="B20" s="181">
        <v>14229639</v>
      </c>
      <c r="C20" s="181">
        <v>176171450</v>
      </c>
      <c r="D20" s="181">
        <v>193686723</v>
      </c>
      <c r="E20" s="242">
        <v>63349</v>
      </c>
      <c r="F20" s="243">
        <v>0.4</v>
      </c>
      <c r="G20" s="242">
        <v>-17515273</v>
      </c>
      <c r="H20" s="243">
        <v>-9</v>
      </c>
    </row>
    <row r="21" spans="1:11" ht="12.75" customHeight="1" x14ac:dyDescent="0.2">
      <c r="A21" s="295" t="s">
        <v>1212</v>
      </c>
      <c r="B21" s="181">
        <v>3819608</v>
      </c>
      <c r="C21" s="181">
        <v>48696327</v>
      </c>
      <c r="D21" s="181">
        <v>53344643</v>
      </c>
      <c r="E21" s="242">
        <v>259544</v>
      </c>
      <c r="F21" s="243">
        <v>7.3</v>
      </c>
      <c r="G21" s="242">
        <v>-4648316</v>
      </c>
      <c r="H21" s="243">
        <v>-8.6999999999999993</v>
      </c>
    </row>
    <row r="22" spans="1:11" ht="12.75" customHeight="1" x14ac:dyDescent="0.2">
      <c r="A22" s="295" t="s">
        <v>1213</v>
      </c>
      <c r="B22" s="181">
        <v>1050671</v>
      </c>
      <c r="C22" s="181">
        <v>13384354</v>
      </c>
      <c r="D22" s="181">
        <v>15379870</v>
      </c>
      <c r="E22" s="242">
        <v>41906</v>
      </c>
      <c r="F22" s="243">
        <v>4.2</v>
      </c>
      <c r="G22" s="242">
        <v>-1995516</v>
      </c>
      <c r="H22" s="243">
        <v>-13</v>
      </c>
    </row>
    <row r="23" spans="1:11" ht="12.75" customHeight="1" x14ac:dyDescent="0.2">
      <c r="A23" s="295" t="s">
        <v>1214</v>
      </c>
      <c r="B23" s="181">
        <v>3284016</v>
      </c>
      <c r="C23" s="181">
        <v>36790945</v>
      </c>
      <c r="D23" s="181">
        <v>40251993</v>
      </c>
      <c r="E23" s="242">
        <v>336847</v>
      </c>
      <c r="F23" s="243">
        <v>11.4</v>
      </c>
      <c r="G23" s="242">
        <v>-3461048</v>
      </c>
      <c r="H23" s="243">
        <v>-8.6</v>
      </c>
    </row>
    <row r="24" spans="1:11" ht="12.75" customHeight="1" x14ac:dyDescent="0.2">
      <c r="A24" s="295" t="s">
        <v>1215</v>
      </c>
      <c r="B24" s="181">
        <v>1182168</v>
      </c>
      <c r="C24" s="181">
        <v>15964990</v>
      </c>
      <c r="D24" s="181">
        <v>16567909</v>
      </c>
      <c r="E24" s="242">
        <v>-32564</v>
      </c>
      <c r="F24" s="243">
        <v>-2.7</v>
      </c>
      <c r="G24" s="242">
        <v>-602919</v>
      </c>
      <c r="H24" s="243">
        <v>-3.6</v>
      </c>
    </row>
    <row r="25" spans="1:11" ht="12.75" customHeight="1" x14ac:dyDescent="0.2">
      <c r="A25" s="295" t="s">
        <v>1216</v>
      </c>
      <c r="B25" s="181">
        <v>1629657</v>
      </c>
      <c r="C25" s="181">
        <v>20694724</v>
      </c>
      <c r="D25" s="181">
        <v>20925661</v>
      </c>
      <c r="E25" s="242">
        <v>42718</v>
      </c>
      <c r="F25" s="243">
        <v>2.7</v>
      </c>
      <c r="G25" s="242">
        <v>-230937</v>
      </c>
      <c r="H25" s="243">
        <v>-1.1000000000000001</v>
      </c>
    </row>
    <row r="26" spans="1:11" ht="12.75" customHeight="1" x14ac:dyDescent="0.2">
      <c r="A26" s="295" t="s">
        <v>1217</v>
      </c>
      <c r="B26" s="181">
        <v>1108472</v>
      </c>
      <c r="C26" s="181">
        <v>14610396</v>
      </c>
      <c r="D26" s="181">
        <v>15493952</v>
      </c>
      <c r="E26" s="242">
        <v>46982</v>
      </c>
      <c r="F26" s="243">
        <v>4.4000000000000004</v>
      </c>
      <c r="G26" s="242">
        <v>-883556</v>
      </c>
      <c r="H26" s="243">
        <v>-5.7</v>
      </c>
    </row>
    <row r="27" spans="1:11" ht="12.75" customHeight="1" x14ac:dyDescent="0.2">
      <c r="A27" s="295" t="s">
        <v>1218</v>
      </c>
      <c r="B27" s="181">
        <v>24382828</v>
      </c>
      <c r="C27" s="181">
        <v>292818128</v>
      </c>
      <c r="D27" s="181">
        <v>318068781</v>
      </c>
      <c r="E27" s="242">
        <v>909116</v>
      </c>
      <c r="F27" s="243">
        <v>3.9</v>
      </c>
      <c r="G27" s="242">
        <v>-25250653</v>
      </c>
      <c r="H27" s="243">
        <v>-7.9</v>
      </c>
    </row>
    <row r="28" spans="1:11" ht="12.75" customHeight="1" x14ac:dyDescent="0.2">
      <c r="A28" s="295" t="s">
        <v>1219</v>
      </c>
      <c r="B28" s="181">
        <v>3302</v>
      </c>
      <c r="C28" s="181">
        <v>74384</v>
      </c>
      <c r="D28" s="181">
        <v>286362</v>
      </c>
      <c r="E28" s="242">
        <v>-17220</v>
      </c>
      <c r="F28" s="243">
        <v>-83.9</v>
      </c>
      <c r="G28" s="242">
        <v>-211978</v>
      </c>
      <c r="H28" s="243">
        <v>-74</v>
      </c>
    </row>
    <row r="29" spans="1:11" ht="12.75" customHeight="1" x14ac:dyDescent="0.2">
      <c r="A29" s="298"/>
      <c r="B29" s="193"/>
    </row>
    <row r="30" spans="1:11" ht="12.75" customHeight="1" x14ac:dyDescent="0.2">
      <c r="A30" s="298"/>
      <c r="B30" s="181"/>
      <c r="D30" s="193"/>
    </row>
    <row r="31" spans="1:11" ht="14.45" customHeight="1" x14ac:dyDescent="0.2">
      <c r="A31" s="279"/>
      <c r="B31" s="297" t="s">
        <v>1220</v>
      </c>
      <c r="D31" s="193"/>
    </row>
    <row r="32" spans="1:11" ht="12.75" customHeight="1" x14ac:dyDescent="0.2">
      <c r="A32" s="279"/>
      <c r="B32" s="181"/>
    </row>
    <row r="33" spans="1:8" ht="12.75" customHeight="1" x14ac:dyDescent="0.2">
      <c r="A33" s="295" t="s">
        <v>1201</v>
      </c>
      <c r="B33" s="181">
        <v>86114970</v>
      </c>
      <c r="C33" s="181">
        <v>1028769831</v>
      </c>
      <c r="D33" s="181">
        <v>1109200937</v>
      </c>
      <c r="E33" s="242">
        <v>2686199</v>
      </c>
      <c r="F33" s="243">
        <v>3.2</v>
      </c>
      <c r="G33" s="242">
        <v>-80431106</v>
      </c>
      <c r="H33" s="243">
        <v>-7.3</v>
      </c>
    </row>
    <row r="34" spans="1:8" ht="12.75" customHeight="1" x14ac:dyDescent="0.2">
      <c r="A34" s="295"/>
      <c r="B34" s="181"/>
      <c r="C34" s="181"/>
      <c r="D34" s="181"/>
      <c r="E34" s="242"/>
      <c r="F34" s="243"/>
      <c r="G34" s="242"/>
      <c r="H34" s="243"/>
    </row>
    <row r="35" spans="1:8" ht="12.75" customHeight="1" x14ac:dyDescent="0.2">
      <c r="A35" s="295" t="s">
        <v>1202</v>
      </c>
      <c r="B35" s="181">
        <v>14376051</v>
      </c>
      <c r="C35" s="181">
        <v>174424798</v>
      </c>
      <c r="D35" s="181">
        <v>184067743</v>
      </c>
      <c r="E35" s="242">
        <v>1076647</v>
      </c>
      <c r="F35" s="243">
        <v>8.1</v>
      </c>
      <c r="G35" s="242">
        <v>-9642945</v>
      </c>
      <c r="H35" s="243">
        <v>-5.2</v>
      </c>
    </row>
    <row r="36" spans="1:8" ht="12.75" customHeight="1" x14ac:dyDescent="0.2">
      <c r="A36" s="295" t="s">
        <v>1203</v>
      </c>
      <c r="B36" s="181">
        <v>15550282</v>
      </c>
      <c r="C36" s="181">
        <v>179913799</v>
      </c>
      <c r="D36" s="181">
        <v>192841070</v>
      </c>
      <c r="E36" s="242">
        <v>721175</v>
      </c>
      <c r="F36" s="243">
        <v>4.9000000000000004</v>
      </c>
      <c r="G36" s="242">
        <v>-12927271</v>
      </c>
      <c r="H36" s="243">
        <v>-6.7</v>
      </c>
    </row>
    <row r="37" spans="1:8" ht="12.75" customHeight="1" x14ac:dyDescent="0.2">
      <c r="A37" s="295" t="s">
        <v>1204</v>
      </c>
      <c r="B37" s="181">
        <v>1192588</v>
      </c>
      <c r="C37" s="181">
        <v>14938843</v>
      </c>
      <c r="D37" s="181">
        <v>15225398</v>
      </c>
      <c r="E37" s="242">
        <v>-44086</v>
      </c>
      <c r="F37" s="243">
        <v>-3.6</v>
      </c>
      <c r="G37" s="242">
        <v>-286555</v>
      </c>
      <c r="H37" s="243">
        <v>-1.9</v>
      </c>
    </row>
    <row r="38" spans="1:8" ht="12.75" customHeight="1" x14ac:dyDescent="0.2">
      <c r="A38" s="295" t="s">
        <v>1205</v>
      </c>
      <c r="B38" s="181">
        <v>1501410</v>
      </c>
      <c r="C38" s="181">
        <v>17465980</v>
      </c>
      <c r="D38" s="181">
        <v>18614462</v>
      </c>
      <c r="E38" s="242">
        <v>-16804</v>
      </c>
      <c r="F38" s="243">
        <v>-1.1000000000000001</v>
      </c>
      <c r="G38" s="242">
        <v>-1148482</v>
      </c>
      <c r="H38" s="243">
        <v>-6.2</v>
      </c>
    </row>
    <row r="39" spans="1:8" ht="12.75" customHeight="1" x14ac:dyDescent="0.2">
      <c r="A39" s="295" t="s">
        <v>1206</v>
      </c>
      <c r="B39" s="181">
        <v>1173342</v>
      </c>
      <c r="C39" s="181">
        <v>13663381</v>
      </c>
      <c r="D39" s="181">
        <v>15852428</v>
      </c>
      <c r="E39" s="242">
        <v>157218</v>
      </c>
      <c r="F39" s="243">
        <v>15.5</v>
      </c>
      <c r="G39" s="242">
        <v>-2189047</v>
      </c>
      <c r="H39" s="243">
        <v>-13.8</v>
      </c>
    </row>
    <row r="40" spans="1:8" ht="12.75" customHeight="1" x14ac:dyDescent="0.2">
      <c r="A40" s="295" t="s">
        <v>1207</v>
      </c>
      <c r="B40" s="181">
        <v>4868991</v>
      </c>
      <c r="C40" s="181">
        <v>59637147</v>
      </c>
      <c r="D40" s="181">
        <v>67498534</v>
      </c>
      <c r="E40" s="242">
        <v>-826502</v>
      </c>
      <c r="F40" s="243">
        <v>-14.5</v>
      </c>
      <c r="G40" s="242">
        <v>-7861387</v>
      </c>
      <c r="H40" s="243">
        <v>-11.6</v>
      </c>
    </row>
    <row r="41" spans="1:8" ht="12.75" customHeight="1" x14ac:dyDescent="0.2">
      <c r="A41" s="295" t="s">
        <v>1208</v>
      </c>
      <c r="B41" s="181">
        <v>8826265</v>
      </c>
      <c r="C41" s="181">
        <v>100964987</v>
      </c>
      <c r="D41" s="181">
        <v>102955561</v>
      </c>
      <c r="E41" s="242">
        <v>203404</v>
      </c>
      <c r="F41" s="243">
        <v>2.4</v>
      </c>
      <c r="G41" s="242">
        <v>-1990574</v>
      </c>
      <c r="H41" s="243">
        <v>-1.9</v>
      </c>
    </row>
    <row r="42" spans="1:8" ht="12.75" customHeight="1" x14ac:dyDescent="0.2">
      <c r="A42" s="295" t="s">
        <v>1209</v>
      </c>
      <c r="B42" s="181">
        <v>490280</v>
      </c>
      <c r="C42" s="181">
        <v>6125672</v>
      </c>
      <c r="D42" s="181">
        <v>6631284</v>
      </c>
      <c r="E42" s="242">
        <v>26545</v>
      </c>
      <c r="F42" s="243">
        <v>5.7</v>
      </c>
      <c r="G42" s="242">
        <v>-505612</v>
      </c>
      <c r="H42" s="243">
        <v>-7.6</v>
      </c>
    </row>
    <row r="43" spans="1:8" ht="12.75" customHeight="1" x14ac:dyDescent="0.2">
      <c r="A43" s="295" t="s">
        <v>1210</v>
      </c>
      <c r="B43" s="181">
        <v>6623352</v>
      </c>
      <c r="C43" s="181">
        <v>82207412</v>
      </c>
      <c r="D43" s="181">
        <v>92181627</v>
      </c>
      <c r="E43" s="242">
        <v>-410746</v>
      </c>
      <c r="F43" s="243">
        <v>-5.8</v>
      </c>
      <c r="G43" s="242">
        <v>-9974215</v>
      </c>
      <c r="H43" s="243">
        <v>-10.8</v>
      </c>
    </row>
    <row r="44" spans="1:8" ht="12.75" customHeight="1" x14ac:dyDescent="0.2">
      <c r="A44" s="295" t="s">
        <v>1211</v>
      </c>
      <c r="B44" s="181">
        <v>18696727</v>
      </c>
      <c r="C44" s="181">
        <v>221612781</v>
      </c>
      <c r="D44" s="181">
        <v>244770964</v>
      </c>
      <c r="E44" s="242">
        <v>634435</v>
      </c>
      <c r="F44" s="243">
        <v>3.5</v>
      </c>
      <c r="G44" s="242">
        <v>-23158183</v>
      </c>
      <c r="H44" s="243">
        <v>-9.5</v>
      </c>
    </row>
    <row r="45" spans="1:8" ht="12.75" customHeight="1" x14ac:dyDescent="0.2">
      <c r="A45" s="295" t="s">
        <v>1212</v>
      </c>
      <c r="B45" s="181">
        <v>2921706</v>
      </c>
      <c r="C45" s="181">
        <v>35246239</v>
      </c>
      <c r="D45" s="181">
        <v>39269330</v>
      </c>
      <c r="E45" s="242">
        <v>264598</v>
      </c>
      <c r="F45" s="243">
        <v>10</v>
      </c>
      <c r="G45" s="242">
        <v>-4023091</v>
      </c>
      <c r="H45" s="243">
        <v>-10.199999999999999</v>
      </c>
    </row>
    <row r="46" spans="1:8" ht="12.75" customHeight="1" x14ac:dyDescent="0.2">
      <c r="A46" s="295" t="s">
        <v>1213</v>
      </c>
      <c r="B46" s="181">
        <v>1158949</v>
      </c>
      <c r="C46" s="181">
        <v>13670268</v>
      </c>
      <c r="D46" s="181">
        <v>15146630</v>
      </c>
      <c r="E46" s="242">
        <v>217386</v>
      </c>
      <c r="F46" s="243">
        <v>23.1</v>
      </c>
      <c r="G46" s="242">
        <v>-1476362</v>
      </c>
      <c r="H46" s="243">
        <v>-9.6999999999999993</v>
      </c>
    </row>
    <row r="47" spans="1:8" ht="12.75" customHeight="1" x14ac:dyDescent="0.2">
      <c r="A47" s="295" t="s">
        <v>1214</v>
      </c>
      <c r="B47" s="181">
        <v>2195242</v>
      </c>
      <c r="C47" s="181">
        <v>26647618</v>
      </c>
      <c r="D47" s="181">
        <v>26783196</v>
      </c>
      <c r="E47" s="242">
        <v>331419</v>
      </c>
      <c r="F47" s="243">
        <v>17.8</v>
      </c>
      <c r="G47" s="242">
        <v>-135578</v>
      </c>
      <c r="H47" s="243">
        <v>-0.5</v>
      </c>
    </row>
    <row r="48" spans="1:8" ht="12.75" customHeight="1" x14ac:dyDescent="0.2">
      <c r="A48" s="295" t="s">
        <v>1215</v>
      </c>
      <c r="B48" s="181">
        <v>1155573</v>
      </c>
      <c r="C48" s="181">
        <v>15642180</v>
      </c>
      <c r="D48" s="181">
        <v>18063161</v>
      </c>
      <c r="E48" s="242">
        <v>-126504</v>
      </c>
      <c r="F48" s="243">
        <v>-9.9</v>
      </c>
      <c r="G48" s="242">
        <v>-2420981</v>
      </c>
      <c r="H48" s="243">
        <v>-13.4</v>
      </c>
    </row>
    <row r="49" spans="1:8" ht="12.75" customHeight="1" x14ac:dyDescent="0.2">
      <c r="A49" s="295" t="s">
        <v>1216</v>
      </c>
      <c r="B49" s="181">
        <v>1774152</v>
      </c>
      <c r="C49" s="181">
        <v>23338550</v>
      </c>
      <c r="D49" s="181">
        <v>23080546</v>
      </c>
      <c r="E49" s="242">
        <v>191363</v>
      </c>
      <c r="F49" s="243">
        <v>12.1</v>
      </c>
      <c r="G49" s="242">
        <v>258004</v>
      </c>
      <c r="H49" s="243">
        <v>1.1000000000000001</v>
      </c>
    </row>
    <row r="50" spans="1:8" ht="12.75" customHeight="1" x14ac:dyDescent="0.2">
      <c r="A50" s="295" t="s">
        <v>1217</v>
      </c>
      <c r="B50" s="181">
        <v>905225</v>
      </c>
      <c r="C50" s="181">
        <v>11229515</v>
      </c>
      <c r="D50" s="181">
        <v>11539776</v>
      </c>
      <c r="E50" s="242">
        <v>67363</v>
      </c>
      <c r="F50" s="243">
        <v>8</v>
      </c>
      <c r="G50" s="242">
        <v>-310261</v>
      </c>
      <c r="H50" s="243">
        <v>-2.7</v>
      </c>
    </row>
    <row r="51" spans="1:8" ht="12.75" customHeight="1" x14ac:dyDescent="0.2">
      <c r="A51" s="295" t="s">
        <v>1221</v>
      </c>
      <c r="B51" s="181">
        <v>2692686</v>
      </c>
      <c r="C51" s="181">
        <v>31932575</v>
      </c>
      <c r="D51" s="181">
        <v>34464433</v>
      </c>
      <c r="E51" s="242">
        <v>222375</v>
      </c>
      <c r="F51" s="243">
        <v>9</v>
      </c>
      <c r="G51" s="242">
        <v>-2531858</v>
      </c>
      <c r="H51" s="243">
        <v>-7.3</v>
      </c>
    </row>
    <row r="52" spans="1:8" ht="12.75" customHeight="1" x14ac:dyDescent="0.2">
      <c r="A52" s="295" t="s">
        <v>1219</v>
      </c>
      <c r="B52" s="181">
        <v>12149</v>
      </c>
      <c r="C52" s="181">
        <v>108086</v>
      </c>
      <c r="D52" s="181">
        <v>214794</v>
      </c>
      <c r="E52" s="242">
        <v>-3087</v>
      </c>
      <c r="F52" s="243">
        <v>-20.3</v>
      </c>
      <c r="G52" s="242">
        <v>-106708</v>
      </c>
      <c r="H52" s="243">
        <v>-49.7</v>
      </c>
    </row>
    <row r="53" spans="1:8" ht="12.75" customHeight="1" x14ac:dyDescent="0.2">
      <c r="A53" s="276" t="s">
        <v>496</v>
      </c>
    </row>
    <row r="54" spans="1:8" x14ac:dyDescent="0.2">
      <c r="A54" s="419" t="s">
        <v>1639</v>
      </c>
      <c r="B54" s="419"/>
      <c r="C54" s="419"/>
      <c r="D54" s="419"/>
      <c r="E54" s="419"/>
      <c r="F54" s="419"/>
      <c r="G54" s="419"/>
      <c r="H54" s="419"/>
    </row>
    <row r="55" spans="1:8" ht="12.75" customHeight="1" x14ac:dyDescent="0.2">
      <c r="A55" s="276" t="s">
        <v>1222</v>
      </c>
    </row>
    <row r="56" spans="1:8" ht="12.75" customHeight="1" x14ac:dyDescent="0.2">
      <c r="A56" s="276" t="s">
        <v>1223</v>
      </c>
    </row>
    <row r="57" spans="1:8" ht="12.75" customHeight="1" x14ac:dyDescent="0.2"/>
  </sheetData>
  <sortState ref="A35:J50">
    <sortCondition ref="C11:C26"/>
  </sortState>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70" orientation="portrait" r:id="rId1"/>
  <headerFooter alignWithMargins="0">
    <oddFooter>&amp;L&amp;"MetaNormalLF-Roman,Standard"&amp;8Statistisches Bundesamt, Fachserie 7, Reihe 1, 12/2020</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T52"/>
  <sheetViews>
    <sheetView showGridLines="0" workbookViewId="0">
      <selection sqref="A1:G1"/>
    </sheetView>
  </sheetViews>
  <sheetFormatPr baseColWidth="10" defaultColWidth="11.5703125" defaultRowHeight="12.75" x14ac:dyDescent="0.2"/>
  <cols>
    <col min="1" max="16384" width="11.5703125" style="86"/>
  </cols>
  <sheetData>
    <row r="1" spans="1:20" s="81" customFormat="1" ht="25.5" x14ac:dyDescent="0.35">
      <c r="A1" s="417" t="s">
        <v>1224</v>
      </c>
      <c r="B1" s="417"/>
      <c r="C1" s="417"/>
      <c r="D1" s="417"/>
      <c r="E1" s="417"/>
      <c r="F1" s="417"/>
      <c r="G1" s="417"/>
    </row>
    <row r="2" spans="1:20" s="81" customFormat="1" ht="20.25" x14ac:dyDescent="0.3">
      <c r="A2" s="454" t="s">
        <v>1714</v>
      </c>
      <c r="B2" s="454"/>
      <c r="C2" s="454"/>
      <c r="D2" s="454"/>
      <c r="E2" s="454"/>
      <c r="F2" s="454"/>
      <c r="G2" s="454"/>
    </row>
    <row r="3" spans="1:20" s="81" customFormat="1" ht="15.75" x14ac:dyDescent="0.25">
      <c r="A3" s="418" t="s">
        <v>420</v>
      </c>
      <c r="B3" s="418"/>
      <c r="C3" s="418"/>
      <c r="D3" s="418"/>
      <c r="E3" s="418"/>
      <c r="F3" s="418"/>
      <c r="G3" s="418"/>
    </row>
    <row r="16" spans="1:20" ht="25.5" x14ac:dyDescent="0.35">
      <c r="J16" s="151"/>
      <c r="K16" s="151"/>
      <c r="L16" s="151"/>
      <c r="M16" s="151"/>
      <c r="N16" s="151"/>
      <c r="O16" s="151"/>
      <c r="P16" s="151"/>
      <c r="Q16" s="151"/>
      <c r="R16" s="151"/>
      <c r="S16" s="151"/>
      <c r="T16" s="151"/>
    </row>
    <row r="28" spans="1:7" ht="25.5" x14ac:dyDescent="0.35">
      <c r="A28" s="417" t="s">
        <v>1225</v>
      </c>
      <c r="B28" s="417"/>
      <c r="C28" s="417"/>
      <c r="D28" s="417"/>
      <c r="E28" s="417"/>
      <c r="F28" s="417"/>
      <c r="G28" s="417"/>
    </row>
    <row r="29" spans="1:7" ht="20.25" x14ac:dyDescent="0.3">
      <c r="A29" s="454" t="s">
        <v>1714</v>
      </c>
      <c r="B29" s="455"/>
      <c r="C29" s="455"/>
      <c r="D29" s="455"/>
      <c r="E29" s="455"/>
      <c r="F29" s="455"/>
      <c r="G29" s="455"/>
    </row>
    <row r="30" spans="1:7" ht="15.75" x14ac:dyDescent="0.25">
      <c r="A30" s="418" t="s">
        <v>420</v>
      </c>
      <c r="B30" s="418"/>
      <c r="C30" s="418"/>
      <c r="D30" s="418"/>
      <c r="E30" s="418"/>
      <c r="F30" s="418"/>
      <c r="G30" s="418"/>
    </row>
    <row r="52" spans="1:7" s="89" customFormat="1" ht="11.25" x14ac:dyDescent="0.2">
      <c r="A52" s="87"/>
      <c r="B52" s="87"/>
      <c r="C52" s="87"/>
      <c r="D52" s="88"/>
      <c r="G52" s="90"/>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12/2020</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Q293"/>
  <sheetViews>
    <sheetView zoomScaleNormal="100" workbookViewId="0">
      <pane ySplit="6" topLeftCell="A7" activePane="bottomLeft" state="frozen"/>
      <selection pane="bottomLeft" sqref="A1:I1"/>
    </sheetView>
  </sheetViews>
  <sheetFormatPr baseColWidth="10" defaultColWidth="11.42578125" defaultRowHeight="12.75" x14ac:dyDescent="0.2"/>
  <cols>
    <col min="1" max="1" width="8.5703125" style="276" customWidth="1"/>
    <col min="2" max="2" width="36.85546875" style="276" bestFit="1" customWidth="1"/>
    <col min="3" max="6" width="13.42578125" style="161" customWidth="1"/>
    <col min="7" max="7" width="11" style="161" bestFit="1" customWidth="1"/>
    <col min="8" max="8" width="13.42578125" style="161" customWidth="1"/>
    <col min="9" max="9" width="11" style="161" bestFit="1" customWidth="1"/>
    <col min="10" max="11" width="11.42578125" style="161" customWidth="1"/>
    <col min="12" max="16384" width="11.42578125" style="161"/>
  </cols>
  <sheetData>
    <row r="1" spans="1:9" s="251" customFormat="1" ht="20.100000000000001" customHeight="1" x14ac:dyDescent="0.3">
      <c r="A1" s="489" t="s">
        <v>1226</v>
      </c>
      <c r="B1" s="489"/>
      <c r="C1" s="489"/>
      <c r="D1" s="489"/>
      <c r="E1" s="489"/>
      <c r="F1" s="489"/>
      <c r="G1" s="489"/>
      <c r="H1" s="489"/>
      <c r="I1" s="489"/>
    </row>
    <row r="2" spans="1:9" s="251" customFormat="1" ht="20.100000000000001" customHeight="1" x14ac:dyDescent="0.3">
      <c r="A2" s="490" t="s">
        <v>1227</v>
      </c>
      <c r="B2" s="490"/>
      <c r="C2" s="490"/>
      <c r="D2" s="490"/>
      <c r="E2" s="490"/>
      <c r="F2" s="490"/>
      <c r="G2" s="490"/>
      <c r="H2" s="490"/>
      <c r="I2" s="490"/>
    </row>
    <row r="3" spans="1:9" s="251" customFormat="1" ht="20.100000000000001" customHeight="1" x14ac:dyDescent="0.3">
      <c r="A3" s="494"/>
      <c r="B3" s="494"/>
      <c r="C3" s="494"/>
      <c r="D3" s="494"/>
      <c r="E3" s="494"/>
      <c r="F3" s="494"/>
      <c r="G3" s="494"/>
      <c r="H3" s="494"/>
      <c r="I3" s="494"/>
    </row>
    <row r="4" spans="1:9" ht="12.75" customHeight="1" x14ac:dyDescent="0.2">
      <c r="A4" s="495" t="s">
        <v>1228</v>
      </c>
      <c r="B4" s="486" t="s">
        <v>1229</v>
      </c>
      <c r="C4" s="450">
        <v>2020</v>
      </c>
      <c r="D4" s="451"/>
      <c r="E4" s="184">
        <v>2019</v>
      </c>
      <c r="F4" s="433" t="s">
        <v>520</v>
      </c>
      <c r="G4" s="433"/>
      <c r="H4" s="432" t="s">
        <v>520</v>
      </c>
      <c r="I4" s="433"/>
    </row>
    <row r="5" spans="1:9" ht="27" customHeight="1" x14ac:dyDescent="0.2">
      <c r="A5" s="496"/>
      <c r="B5" s="487"/>
      <c r="C5" s="184" t="s">
        <v>512</v>
      </c>
      <c r="D5" s="450" t="s">
        <v>1657</v>
      </c>
      <c r="E5" s="452"/>
      <c r="F5" s="453" t="s">
        <v>1658</v>
      </c>
      <c r="G5" s="452"/>
      <c r="H5" s="453" t="s">
        <v>1659</v>
      </c>
      <c r="I5" s="451"/>
    </row>
    <row r="6" spans="1:9" ht="12.75" customHeight="1" x14ac:dyDescent="0.2">
      <c r="A6" s="497"/>
      <c r="B6" s="498"/>
      <c r="C6" s="432" t="s">
        <v>501</v>
      </c>
      <c r="D6" s="433"/>
      <c r="E6" s="434"/>
      <c r="F6" s="185" t="s">
        <v>521</v>
      </c>
      <c r="G6" s="164" t="s">
        <v>427</v>
      </c>
      <c r="H6" s="185" t="s">
        <v>521</v>
      </c>
      <c r="I6" s="164" t="s">
        <v>427</v>
      </c>
    </row>
    <row r="7" spans="1:9" ht="12.75" customHeight="1" x14ac:dyDescent="0.2">
      <c r="A7" s="299"/>
      <c r="B7" s="300"/>
      <c r="C7" s="178"/>
      <c r="D7" s="178"/>
      <c r="E7" s="178"/>
      <c r="F7" s="255"/>
      <c r="G7" s="178"/>
      <c r="H7" s="255"/>
      <c r="I7" s="178"/>
    </row>
    <row r="8" spans="1:9" ht="12.75" customHeight="1" x14ac:dyDescent="0.2">
      <c r="A8" s="299"/>
      <c r="B8" s="301"/>
      <c r="C8" s="238" t="s">
        <v>1201</v>
      </c>
      <c r="D8" s="178"/>
      <c r="E8" s="178"/>
      <c r="F8" s="255"/>
      <c r="G8" s="178"/>
      <c r="H8" s="255"/>
      <c r="I8" s="178"/>
    </row>
    <row r="9" spans="1:9" ht="12.75" customHeight="1" x14ac:dyDescent="0.2">
      <c r="A9" s="302" t="s">
        <v>886</v>
      </c>
      <c r="B9" s="295" t="s">
        <v>887</v>
      </c>
      <c r="C9" s="181">
        <v>5637244</v>
      </c>
      <c r="D9" s="181">
        <v>72346880</v>
      </c>
      <c r="E9" s="181">
        <v>73955295</v>
      </c>
      <c r="F9" s="242">
        <v>-160642</v>
      </c>
      <c r="G9" s="303">
        <v>-2.8</v>
      </c>
      <c r="H9" s="242">
        <v>-1608415</v>
      </c>
      <c r="I9" s="303">
        <v>-2.2000000000000002</v>
      </c>
    </row>
    <row r="10" spans="1:9" ht="12.75" customHeight="1" x14ac:dyDescent="0.2">
      <c r="A10" s="281" t="s">
        <v>888</v>
      </c>
      <c r="B10" s="295" t="s">
        <v>889</v>
      </c>
      <c r="C10" s="181">
        <v>91242021</v>
      </c>
      <c r="D10" s="181">
        <v>1102069275</v>
      </c>
      <c r="E10" s="181">
        <v>1229904789</v>
      </c>
      <c r="F10" s="242">
        <v>1100517</v>
      </c>
      <c r="G10" s="303">
        <v>1.2</v>
      </c>
      <c r="H10" s="242">
        <v>-127835514</v>
      </c>
      <c r="I10" s="303">
        <v>-10.4</v>
      </c>
    </row>
    <row r="11" spans="1:9" ht="12.75" customHeight="1" x14ac:dyDescent="0.2">
      <c r="A11" s="281" t="s">
        <v>890</v>
      </c>
      <c r="B11" s="295" t="s">
        <v>891</v>
      </c>
      <c r="C11" s="181">
        <v>85203996</v>
      </c>
      <c r="D11" s="181">
        <v>1029260161</v>
      </c>
      <c r="E11" s="181">
        <v>1147564492</v>
      </c>
      <c r="F11" s="242">
        <v>968009</v>
      </c>
      <c r="G11" s="303">
        <v>1.1000000000000001</v>
      </c>
      <c r="H11" s="242">
        <v>-118304331</v>
      </c>
      <c r="I11" s="303">
        <v>-10.3</v>
      </c>
    </row>
    <row r="12" spans="1:9" ht="12.75" customHeight="1" x14ac:dyDescent="0.2">
      <c r="A12" s="281" t="s">
        <v>140</v>
      </c>
      <c r="B12" s="194" t="s">
        <v>830</v>
      </c>
      <c r="C12" s="181">
        <v>87244</v>
      </c>
      <c r="D12" s="181">
        <v>1096472</v>
      </c>
      <c r="E12" s="181">
        <v>1319232</v>
      </c>
      <c r="F12" s="242">
        <v>-39128</v>
      </c>
      <c r="G12" s="303">
        <v>-31</v>
      </c>
      <c r="H12" s="242">
        <v>-222760</v>
      </c>
      <c r="I12" s="303">
        <v>-16.899999999999999</v>
      </c>
    </row>
    <row r="13" spans="1:9" ht="12.75" customHeight="1" x14ac:dyDescent="0.2">
      <c r="A13" s="281" t="s">
        <v>170</v>
      </c>
      <c r="B13" s="194" t="s">
        <v>892</v>
      </c>
      <c r="C13" s="181">
        <v>1656245</v>
      </c>
      <c r="D13" s="181">
        <v>22869683</v>
      </c>
      <c r="E13" s="181">
        <v>24118113</v>
      </c>
      <c r="F13" s="242">
        <v>-350803</v>
      </c>
      <c r="G13" s="303">
        <v>-17.5</v>
      </c>
      <c r="H13" s="242">
        <v>-1248430</v>
      </c>
      <c r="I13" s="303">
        <v>-5.2</v>
      </c>
    </row>
    <row r="14" spans="1:9" ht="12.75" customHeight="1" x14ac:dyDescent="0.2">
      <c r="A14" s="281" t="s">
        <v>171</v>
      </c>
      <c r="B14" s="194" t="s">
        <v>893</v>
      </c>
      <c r="C14" s="181">
        <v>3154686</v>
      </c>
      <c r="D14" s="181">
        <v>39102506</v>
      </c>
      <c r="E14" s="181">
        <v>37843844</v>
      </c>
      <c r="F14" s="242">
        <v>263067</v>
      </c>
      <c r="G14" s="303">
        <v>9.1</v>
      </c>
      <c r="H14" s="242">
        <v>1258662</v>
      </c>
      <c r="I14" s="303">
        <v>3.3</v>
      </c>
    </row>
    <row r="15" spans="1:9" ht="12.75" customHeight="1" x14ac:dyDescent="0.2">
      <c r="A15" s="281" t="s">
        <v>117</v>
      </c>
      <c r="B15" s="194" t="s">
        <v>894</v>
      </c>
      <c r="C15" s="181">
        <v>739061</v>
      </c>
      <c r="D15" s="181">
        <v>9278199</v>
      </c>
      <c r="E15" s="181">
        <v>10674112</v>
      </c>
      <c r="F15" s="242">
        <v>-33786</v>
      </c>
      <c r="G15" s="303">
        <v>-4.4000000000000004</v>
      </c>
      <c r="H15" s="242">
        <v>-1395913</v>
      </c>
      <c r="I15" s="303">
        <v>-13.1</v>
      </c>
    </row>
    <row r="16" spans="1:9" ht="12.75" customHeight="1" x14ac:dyDescent="0.2">
      <c r="A16" s="281" t="s">
        <v>118</v>
      </c>
      <c r="B16" s="295" t="s">
        <v>895</v>
      </c>
      <c r="C16" s="181">
        <v>1291225</v>
      </c>
      <c r="D16" s="181">
        <v>14025654</v>
      </c>
      <c r="E16" s="181">
        <v>18644823</v>
      </c>
      <c r="F16" s="242">
        <v>70955</v>
      </c>
      <c r="G16" s="303">
        <v>5.8</v>
      </c>
      <c r="H16" s="242">
        <v>-4619169</v>
      </c>
      <c r="I16" s="303">
        <v>-24.8</v>
      </c>
    </row>
    <row r="17" spans="1:11" ht="12.75" customHeight="1" x14ac:dyDescent="0.2">
      <c r="A17" s="281" t="s">
        <v>119</v>
      </c>
      <c r="B17" s="295" t="s">
        <v>896</v>
      </c>
      <c r="C17" s="181">
        <v>4746801</v>
      </c>
      <c r="D17" s="181">
        <v>58783455</v>
      </c>
      <c r="E17" s="181">
        <v>63695470</v>
      </c>
      <c r="F17" s="242">
        <v>61551</v>
      </c>
      <c r="G17" s="303">
        <v>1.3</v>
      </c>
      <c r="H17" s="242">
        <v>-4912015</v>
      </c>
      <c r="I17" s="303">
        <v>-7.7</v>
      </c>
    </row>
    <row r="18" spans="1:11" ht="12.75" customHeight="1" x14ac:dyDescent="0.2">
      <c r="A18" s="281" t="s">
        <v>138</v>
      </c>
      <c r="B18" s="295" t="s">
        <v>897</v>
      </c>
      <c r="C18" s="181">
        <v>9061855</v>
      </c>
      <c r="D18" s="181">
        <v>122592734</v>
      </c>
      <c r="E18" s="181">
        <v>134722576</v>
      </c>
      <c r="F18" s="242">
        <v>484950</v>
      </c>
      <c r="G18" s="303">
        <v>5.7</v>
      </c>
      <c r="H18" s="242">
        <v>-12129842</v>
      </c>
      <c r="I18" s="303">
        <v>-9</v>
      </c>
    </row>
    <row r="19" spans="1:11" ht="12.75" customHeight="1" x14ac:dyDescent="0.2">
      <c r="A19" s="281" t="s">
        <v>139</v>
      </c>
      <c r="B19" s="295" t="s">
        <v>898</v>
      </c>
      <c r="C19" s="181">
        <v>76142142</v>
      </c>
      <c r="D19" s="181">
        <v>906667416</v>
      </c>
      <c r="E19" s="181">
        <v>1012841915</v>
      </c>
      <c r="F19" s="242">
        <v>483063</v>
      </c>
      <c r="G19" s="303">
        <v>0.6</v>
      </c>
      <c r="H19" s="242">
        <v>-106174499</v>
      </c>
      <c r="I19" s="303">
        <v>-10.5</v>
      </c>
      <c r="K19" s="193"/>
    </row>
    <row r="20" spans="1:11" ht="12.75" customHeight="1" x14ac:dyDescent="0.2">
      <c r="A20" s="281" t="s">
        <v>100</v>
      </c>
      <c r="B20" s="295" t="s">
        <v>899</v>
      </c>
      <c r="C20" s="181">
        <v>4094511</v>
      </c>
      <c r="D20" s="181">
        <v>30628831</v>
      </c>
      <c r="E20" s="181">
        <v>24291492</v>
      </c>
      <c r="F20" s="242">
        <v>1971342</v>
      </c>
      <c r="G20" s="303">
        <v>92.8</v>
      </c>
      <c r="H20" s="242">
        <v>6337339</v>
      </c>
      <c r="I20" s="303">
        <v>26.1</v>
      </c>
    </row>
    <row r="21" spans="1:11" ht="12.75" customHeight="1" x14ac:dyDescent="0.2">
      <c r="A21" s="304" t="s">
        <v>1230</v>
      </c>
      <c r="B21" s="305" t="s">
        <v>882</v>
      </c>
      <c r="C21" s="181">
        <v>100973774</v>
      </c>
      <c r="D21" s="181">
        <v>1205044982</v>
      </c>
      <c r="E21" s="181">
        <v>1328151566</v>
      </c>
      <c r="F21" s="242">
        <v>2911216</v>
      </c>
      <c r="G21" s="303">
        <v>3</v>
      </c>
      <c r="H21" s="242">
        <v>-123106584</v>
      </c>
      <c r="I21" s="303">
        <v>-9.3000000000000007</v>
      </c>
    </row>
    <row r="22" spans="1:11" ht="12.75" customHeight="1" x14ac:dyDescent="0.2">
      <c r="A22" s="304"/>
      <c r="B22" s="298"/>
      <c r="C22" s="181"/>
      <c r="D22" s="181"/>
      <c r="E22" s="181"/>
      <c r="F22" s="242"/>
      <c r="G22" s="243"/>
      <c r="H22" s="181"/>
      <c r="I22" s="243"/>
    </row>
    <row r="23" spans="1:11" ht="12.75" customHeight="1" x14ac:dyDescent="0.2">
      <c r="A23" s="304"/>
      <c r="B23" s="298"/>
      <c r="C23" s="283" t="s">
        <v>1202</v>
      </c>
      <c r="D23" s="181"/>
      <c r="E23" s="181"/>
      <c r="F23" s="242"/>
      <c r="G23" s="243"/>
      <c r="H23" s="181"/>
      <c r="I23" s="243"/>
    </row>
    <row r="24" spans="1:11" ht="12.75" customHeight="1" x14ac:dyDescent="0.2">
      <c r="A24" s="302" t="s">
        <v>886</v>
      </c>
      <c r="B24" s="295" t="s">
        <v>887</v>
      </c>
      <c r="C24" s="181">
        <v>379966</v>
      </c>
      <c r="D24" s="181">
        <v>4918800</v>
      </c>
      <c r="E24" s="181">
        <v>5011429</v>
      </c>
      <c r="F24" s="242">
        <v>9933</v>
      </c>
      <c r="G24" s="303">
        <v>2.7</v>
      </c>
      <c r="H24" s="242">
        <v>-92629</v>
      </c>
      <c r="I24" s="303">
        <v>-1.8</v>
      </c>
    </row>
    <row r="25" spans="1:11" ht="12.75" customHeight="1" x14ac:dyDescent="0.2">
      <c r="A25" s="281" t="s">
        <v>888</v>
      </c>
      <c r="B25" s="295" t="s">
        <v>889</v>
      </c>
      <c r="C25" s="181">
        <v>14650947</v>
      </c>
      <c r="D25" s="181">
        <v>181115924</v>
      </c>
      <c r="E25" s="181">
        <v>196822500</v>
      </c>
      <c r="F25" s="242">
        <v>977605</v>
      </c>
      <c r="G25" s="303">
        <v>7.1</v>
      </c>
      <c r="H25" s="242">
        <v>-15706576</v>
      </c>
      <c r="I25" s="303">
        <v>-8</v>
      </c>
    </row>
    <row r="26" spans="1:11" ht="12.75" customHeight="1" x14ac:dyDescent="0.2">
      <c r="A26" s="281" t="s">
        <v>890</v>
      </c>
      <c r="B26" s="295" t="s">
        <v>891</v>
      </c>
      <c r="C26" s="181">
        <v>13982253</v>
      </c>
      <c r="D26" s="181">
        <v>172131168</v>
      </c>
      <c r="E26" s="181">
        <v>187324031</v>
      </c>
      <c r="F26" s="242">
        <v>1003578</v>
      </c>
      <c r="G26" s="303">
        <v>7.7</v>
      </c>
      <c r="H26" s="242">
        <v>-15192863</v>
      </c>
      <c r="I26" s="303">
        <v>-8.1</v>
      </c>
    </row>
    <row r="27" spans="1:11" ht="12.75" customHeight="1" x14ac:dyDescent="0.2">
      <c r="A27" s="281" t="s">
        <v>140</v>
      </c>
      <c r="B27" s="194" t="s">
        <v>830</v>
      </c>
      <c r="C27" s="181">
        <v>2249</v>
      </c>
      <c r="D27" s="181">
        <v>31822</v>
      </c>
      <c r="E27" s="181">
        <v>32257</v>
      </c>
      <c r="F27" s="242">
        <v>-613</v>
      </c>
      <c r="G27" s="303">
        <v>-21.4</v>
      </c>
      <c r="H27" s="242">
        <v>-435</v>
      </c>
      <c r="I27" s="303">
        <v>-1.3</v>
      </c>
    </row>
    <row r="28" spans="1:11" ht="12.75" customHeight="1" x14ac:dyDescent="0.2">
      <c r="A28" s="281" t="s">
        <v>170</v>
      </c>
      <c r="B28" s="194" t="s">
        <v>892</v>
      </c>
      <c r="C28" s="181">
        <v>110966</v>
      </c>
      <c r="D28" s="181">
        <v>1387953</v>
      </c>
      <c r="E28" s="181">
        <v>1529432</v>
      </c>
      <c r="F28" s="242">
        <v>-9988</v>
      </c>
      <c r="G28" s="303">
        <v>-8.3000000000000007</v>
      </c>
      <c r="H28" s="242">
        <v>-141479</v>
      </c>
      <c r="I28" s="303">
        <v>-9.3000000000000007</v>
      </c>
    </row>
    <row r="29" spans="1:11" ht="12.75" customHeight="1" x14ac:dyDescent="0.2">
      <c r="A29" s="281" t="s">
        <v>171</v>
      </c>
      <c r="B29" s="194" t="s">
        <v>893</v>
      </c>
      <c r="C29" s="181">
        <v>255419</v>
      </c>
      <c r="D29" s="181">
        <v>3311786</v>
      </c>
      <c r="E29" s="181">
        <v>3248497</v>
      </c>
      <c r="F29" s="242">
        <v>23214</v>
      </c>
      <c r="G29" s="303">
        <v>10</v>
      </c>
      <c r="H29" s="242">
        <v>63289</v>
      </c>
      <c r="I29" s="303">
        <v>1.9</v>
      </c>
    </row>
    <row r="30" spans="1:11" ht="12.75" customHeight="1" x14ac:dyDescent="0.2">
      <c r="A30" s="281" t="s">
        <v>117</v>
      </c>
      <c r="B30" s="194" t="s">
        <v>894</v>
      </c>
      <c r="C30" s="181">
        <v>11332</v>
      </c>
      <c r="D30" s="181">
        <v>187236</v>
      </c>
      <c r="E30" s="181">
        <v>201242</v>
      </c>
      <c r="F30" s="242">
        <v>-2680</v>
      </c>
      <c r="G30" s="303">
        <v>-19.100000000000001</v>
      </c>
      <c r="H30" s="242">
        <v>-14006</v>
      </c>
      <c r="I30" s="303">
        <v>-7</v>
      </c>
    </row>
    <row r="31" spans="1:11" ht="12.75" customHeight="1" x14ac:dyDescent="0.2">
      <c r="A31" s="281" t="s">
        <v>118</v>
      </c>
      <c r="B31" s="295" t="s">
        <v>895</v>
      </c>
      <c r="C31" s="181">
        <v>36080</v>
      </c>
      <c r="D31" s="181">
        <v>480023</v>
      </c>
      <c r="E31" s="181">
        <v>546671</v>
      </c>
      <c r="F31" s="242">
        <v>-2273</v>
      </c>
      <c r="G31" s="303">
        <v>-5.9</v>
      </c>
      <c r="H31" s="242">
        <v>-66648</v>
      </c>
      <c r="I31" s="303">
        <v>-12.2</v>
      </c>
    </row>
    <row r="32" spans="1:11" ht="12.75" customHeight="1" x14ac:dyDescent="0.2">
      <c r="A32" s="281" t="s">
        <v>119</v>
      </c>
      <c r="B32" s="295" t="s">
        <v>896</v>
      </c>
      <c r="C32" s="181">
        <v>632614</v>
      </c>
      <c r="D32" s="181">
        <v>8504732</v>
      </c>
      <c r="E32" s="181">
        <v>8951800</v>
      </c>
      <c r="F32" s="242">
        <v>-23700</v>
      </c>
      <c r="G32" s="303">
        <v>-3.6</v>
      </c>
      <c r="H32" s="242">
        <v>-447068</v>
      </c>
      <c r="I32" s="303">
        <v>-5</v>
      </c>
    </row>
    <row r="33" spans="1:17" ht="12.75" customHeight="1" x14ac:dyDescent="0.2">
      <c r="A33" s="281" t="s">
        <v>138</v>
      </c>
      <c r="B33" s="295" t="s">
        <v>897</v>
      </c>
      <c r="C33" s="181">
        <v>797247</v>
      </c>
      <c r="D33" s="181">
        <v>10763169</v>
      </c>
      <c r="E33" s="181">
        <v>11288357</v>
      </c>
      <c r="F33" s="242">
        <v>41880</v>
      </c>
      <c r="G33" s="303">
        <v>5.5</v>
      </c>
      <c r="H33" s="242">
        <v>-525188</v>
      </c>
      <c r="I33" s="303">
        <v>-4.7</v>
      </c>
    </row>
    <row r="34" spans="1:17" ht="12.75" customHeight="1" x14ac:dyDescent="0.2">
      <c r="A34" s="281" t="s">
        <v>139</v>
      </c>
      <c r="B34" s="295" t="s">
        <v>898</v>
      </c>
      <c r="C34" s="181">
        <v>13185007</v>
      </c>
      <c r="D34" s="181">
        <v>161368000</v>
      </c>
      <c r="E34" s="181">
        <v>176035672</v>
      </c>
      <c r="F34" s="242">
        <v>961699</v>
      </c>
      <c r="G34" s="303">
        <v>7.9</v>
      </c>
      <c r="H34" s="242">
        <v>-14667672</v>
      </c>
      <c r="I34" s="303">
        <v>-8.3000000000000007</v>
      </c>
    </row>
    <row r="35" spans="1:17" ht="12.75" customHeight="1" x14ac:dyDescent="0.2">
      <c r="A35" s="281" t="s">
        <v>100</v>
      </c>
      <c r="B35" s="295" t="s">
        <v>899</v>
      </c>
      <c r="C35" s="181">
        <v>559167</v>
      </c>
      <c r="D35" s="181">
        <v>3957225</v>
      </c>
      <c r="E35" s="181">
        <v>3061332</v>
      </c>
      <c r="F35" s="242">
        <v>284149</v>
      </c>
      <c r="G35" s="303">
        <v>103.3</v>
      </c>
      <c r="H35" s="242">
        <v>895893</v>
      </c>
      <c r="I35" s="303">
        <v>29.3</v>
      </c>
    </row>
    <row r="36" spans="1:17" ht="12.75" customHeight="1" x14ac:dyDescent="0.2">
      <c r="A36" s="304" t="s">
        <v>1230</v>
      </c>
      <c r="B36" s="305" t="s">
        <v>882</v>
      </c>
      <c r="C36" s="181">
        <v>15590081</v>
      </c>
      <c r="D36" s="181">
        <v>189991947</v>
      </c>
      <c r="E36" s="181">
        <v>204895261</v>
      </c>
      <c r="F36" s="242">
        <v>1271689</v>
      </c>
      <c r="G36" s="303">
        <v>8.9</v>
      </c>
      <c r="H36" s="242">
        <v>-14903314</v>
      </c>
      <c r="I36" s="303">
        <v>-7.3</v>
      </c>
    </row>
    <row r="37" spans="1:17" ht="12.75" customHeight="1" x14ac:dyDescent="0.2">
      <c r="A37" s="304"/>
      <c r="B37" s="298"/>
      <c r="C37" s="181"/>
      <c r="D37" s="181"/>
      <c r="E37" s="181"/>
      <c r="F37" s="221"/>
      <c r="G37" s="303"/>
      <c r="H37" s="221"/>
      <c r="I37" s="303"/>
      <c r="K37" s="389"/>
      <c r="L37"/>
      <c r="M37"/>
      <c r="N37"/>
      <c r="O37"/>
      <c r="P37"/>
      <c r="Q37"/>
    </row>
    <row r="38" spans="1:17" ht="12.75" customHeight="1" x14ac:dyDescent="0.2">
      <c r="A38" s="304"/>
      <c r="B38" s="298"/>
      <c r="C38" s="287" t="s">
        <v>1203</v>
      </c>
      <c r="D38" s="181"/>
      <c r="E38" s="181"/>
      <c r="F38" s="221"/>
      <c r="G38" s="243"/>
      <c r="H38" s="181"/>
      <c r="I38" s="243"/>
    </row>
    <row r="39" spans="1:17" ht="12.75" customHeight="1" x14ac:dyDescent="0.2">
      <c r="A39" s="302" t="s">
        <v>886</v>
      </c>
      <c r="B39" s="295" t="s">
        <v>887</v>
      </c>
      <c r="C39" s="181">
        <v>742867</v>
      </c>
      <c r="D39" s="181">
        <v>9312805</v>
      </c>
      <c r="E39" s="181">
        <v>9796884</v>
      </c>
      <c r="F39" s="242">
        <v>-15463</v>
      </c>
      <c r="G39" s="303">
        <v>-2</v>
      </c>
      <c r="H39" s="242">
        <v>-484079</v>
      </c>
      <c r="I39" s="303">
        <v>-4.9000000000000004</v>
      </c>
    </row>
    <row r="40" spans="1:17" ht="12.75" customHeight="1" x14ac:dyDescent="0.2">
      <c r="A40" s="281" t="s">
        <v>888</v>
      </c>
      <c r="B40" s="295" t="s">
        <v>889</v>
      </c>
      <c r="C40" s="181">
        <v>12957997</v>
      </c>
      <c r="D40" s="181">
        <v>155410018</v>
      </c>
      <c r="E40" s="181">
        <v>177128246</v>
      </c>
      <c r="F40" s="242">
        <v>231306</v>
      </c>
      <c r="G40" s="303">
        <v>1.8</v>
      </c>
      <c r="H40" s="242">
        <v>-21718228</v>
      </c>
      <c r="I40" s="303">
        <v>-12.3</v>
      </c>
    </row>
    <row r="41" spans="1:17" ht="12.75" customHeight="1" x14ac:dyDescent="0.2">
      <c r="A41" s="281" t="s">
        <v>890</v>
      </c>
      <c r="B41" s="295" t="s">
        <v>891</v>
      </c>
      <c r="C41" s="181">
        <v>12395255</v>
      </c>
      <c r="D41" s="181">
        <v>148004304</v>
      </c>
      <c r="E41" s="181">
        <v>169085387</v>
      </c>
      <c r="F41" s="242">
        <v>231050</v>
      </c>
      <c r="G41" s="303">
        <v>1.9</v>
      </c>
      <c r="H41" s="242">
        <v>-21081083</v>
      </c>
      <c r="I41" s="303">
        <v>-12.5</v>
      </c>
    </row>
    <row r="42" spans="1:17" ht="12.75" customHeight="1" x14ac:dyDescent="0.2">
      <c r="A42" s="281" t="s">
        <v>140</v>
      </c>
      <c r="B42" s="194" t="s">
        <v>830</v>
      </c>
      <c r="C42" s="181">
        <v>6181</v>
      </c>
      <c r="D42" s="181">
        <v>93962</v>
      </c>
      <c r="E42" s="181">
        <v>109220</v>
      </c>
      <c r="F42" s="242">
        <v>-2862</v>
      </c>
      <c r="G42" s="303">
        <v>-31.6</v>
      </c>
      <c r="H42" s="242">
        <v>-15258</v>
      </c>
      <c r="I42" s="303">
        <v>-14</v>
      </c>
    </row>
    <row r="43" spans="1:17" ht="12.75" customHeight="1" x14ac:dyDescent="0.2">
      <c r="A43" s="281" t="s">
        <v>170</v>
      </c>
      <c r="B43" s="194" t="s">
        <v>892</v>
      </c>
      <c r="C43" s="181">
        <v>310739</v>
      </c>
      <c r="D43" s="181">
        <v>3906939</v>
      </c>
      <c r="E43" s="181">
        <v>4151564</v>
      </c>
      <c r="F43" s="242">
        <v>-12825</v>
      </c>
      <c r="G43" s="303">
        <v>-4</v>
      </c>
      <c r="H43" s="242">
        <v>-244625</v>
      </c>
      <c r="I43" s="303">
        <v>-5.9</v>
      </c>
    </row>
    <row r="44" spans="1:17" ht="12.75" customHeight="1" x14ac:dyDescent="0.2">
      <c r="A44" s="281" t="s">
        <v>171</v>
      </c>
      <c r="B44" s="194" t="s">
        <v>893</v>
      </c>
      <c r="C44" s="181">
        <v>344411</v>
      </c>
      <c r="D44" s="181">
        <v>4150956</v>
      </c>
      <c r="E44" s="181">
        <v>4170373</v>
      </c>
      <c r="F44" s="242">
        <v>25078</v>
      </c>
      <c r="G44" s="303">
        <v>7.9</v>
      </c>
      <c r="H44" s="242">
        <v>-19417</v>
      </c>
      <c r="I44" s="303">
        <v>-0.5</v>
      </c>
    </row>
    <row r="45" spans="1:17" ht="12.75" customHeight="1" x14ac:dyDescent="0.2">
      <c r="A45" s="281" t="s">
        <v>117</v>
      </c>
      <c r="B45" s="194" t="s">
        <v>894</v>
      </c>
      <c r="C45" s="181">
        <v>81535</v>
      </c>
      <c r="D45" s="181">
        <v>1160948</v>
      </c>
      <c r="E45" s="181">
        <v>1365728</v>
      </c>
      <c r="F45" s="242">
        <v>-24855</v>
      </c>
      <c r="G45" s="303">
        <v>-23.4</v>
      </c>
      <c r="H45" s="242">
        <v>-204780</v>
      </c>
      <c r="I45" s="303">
        <v>-15</v>
      </c>
    </row>
    <row r="46" spans="1:17" ht="12.75" customHeight="1" x14ac:dyDescent="0.2">
      <c r="A46" s="281" t="s">
        <v>118</v>
      </c>
      <c r="B46" s="295" t="s">
        <v>895</v>
      </c>
      <c r="C46" s="181">
        <v>60414</v>
      </c>
      <c r="D46" s="181">
        <v>791664</v>
      </c>
      <c r="E46" s="181">
        <v>870364</v>
      </c>
      <c r="F46" s="242">
        <v>3916</v>
      </c>
      <c r="G46" s="303">
        <v>6.9</v>
      </c>
      <c r="H46" s="242">
        <v>-78700</v>
      </c>
      <c r="I46" s="303">
        <v>-9</v>
      </c>
    </row>
    <row r="47" spans="1:17" ht="12.75" customHeight="1" x14ac:dyDescent="0.2">
      <c r="A47" s="281" t="s">
        <v>119</v>
      </c>
      <c r="B47" s="295" t="s">
        <v>896</v>
      </c>
      <c r="C47" s="181">
        <v>502328</v>
      </c>
      <c r="D47" s="181">
        <v>6614048</v>
      </c>
      <c r="E47" s="181">
        <v>7172494</v>
      </c>
      <c r="F47" s="242">
        <v>-3660</v>
      </c>
      <c r="G47" s="303">
        <v>-0.7</v>
      </c>
      <c r="H47" s="242">
        <v>-558446</v>
      </c>
      <c r="I47" s="303">
        <v>-7.8</v>
      </c>
    </row>
    <row r="48" spans="1:17" ht="12.75" customHeight="1" x14ac:dyDescent="0.2">
      <c r="A48" s="281" t="s">
        <v>138</v>
      </c>
      <c r="B48" s="295" t="s">
        <v>897</v>
      </c>
      <c r="C48" s="181">
        <v>873748</v>
      </c>
      <c r="D48" s="181">
        <v>11920524</v>
      </c>
      <c r="E48" s="181">
        <v>13346563</v>
      </c>
      <c r="F48" s="242">
        <v>25985</v>
      </c>
      <c r="G48" s="303">
        <v>3.1</v>
      </c>
      <c r="H48" s="242">
        <v>-1426039</v>
      </c>
      <c r="I48" s="303">
        <v>-10.7</v>
      </c>
    </row>
    <row r="49" spans="1:17" ht="12.75" customHeight="1" x14ac:dyDescent="0.2">
      <c r="A49" s="281" t="s">
        <v>139</v>
      </c>
      <c r="B49" s="295" t="s">
        <v>898</v>
      </c>
      <c r="C49" s="181">
        <v>11521506</v>
      </c>
      <c r="D49" s="181">
        <v>136083775</v>
      </c>
      <c r="E49" s="181">
        <v>155738824</v>
      </c>
      <c r="F49" s="242">
        <v>205064</v>
      </c>
      <c r="G49" s="303">
        <v>1.8</v>
      </c>
      <c r="H49" s="242">
        <v>-19655049</v>
      </c>
      <c r="I49" s="303">
        <v>-12.6</v>
      </c>
    </row>
    <row r="50" spans="1:17" ht="12.75" customHeight="1" x14ac:dyDescent="0.2">
      <c r="A50" s="281" t="s">
        <v>100</v>
      </c>
      <c r="B50" s="295" t="s">
        <v>899</v>
      </c>
      <c r="C50" s="181">
        <v>485891</v>
      </c>
      <c r="D50" s="181">
        <v>3503700</v>
      </c>
      <c r="E50" s="181">
        <v>2705893</v>
      </c>
      <c r="F50" s="242">
        <v>245550</v>
      </c>
      <c r="G50" s="303">
        <v>102.2</v>
      </c>
      <c r="H50" s="242">
        <v>797807</v>
      </c>
      <c r="I50" s="303">
        <v>29.5</v>
      </c>
    </row>
    <row r="51" spans="1:17" ht="12.75" customHeight="1" x14ac:dyDescent="0.2">
      <c r="A51" s="304" t="s">
        <v>1230</v>
      </c>
      <c r="B51" s="305" t="s">
        <v>882</v>
      </c>
      <c r="C51" s="181">
        <v>14186755</v>
      </c>
      <c r="D51" s="181">
        <v>168226521</v>
      </c>
      <c r="E51" s="181">
        <v>189631025</v>
      </c>
      <c r="F51" s="242">
        <v>461393</v>
      </c>
      <c r="G51" s="303">
        <v>3.4</v>
      </c>
      <c r="H51" s="242">
        <v>-21404504</v>
      </c>
      <c r="I51" s="303">
        <v>-11.3</v>
      </c>
      <c r="K51"/>
      <c r="L51"/>
      <c r="M51"/>
      <c r="N51"/>
      <c r="O51"/>
      <c r="P51"/>
      <c r="Q51"/>
    </row>
    <row r="52" spans="1:17" ht="12.75" customHeight="1" x14ac:dyDescent="0.2">
      <c r="A52" s="304"/>
      <c r="B52" s="298"/>
      <c r="C52" s="181"/>
      <c r="D52" s="181"/>
      <c r="E52" s="181"/>
      <c r="F52" s="221"/>
      <c r="G52" s="303"/>
      <c r="H52" s="221"/>
      <c r="I52" s="303"/>
    </row>
    <row r="53" spans="1:17" ht="12.75" customHeight="1" x14ac:dyDescent="0.2">
      <c r="A53" s="304"/>
      <c r="B53" s="298"/>
      <c r="C53" s="287" t="s">
        <v>1204</v>
      </c>
      <c r="D53" s="181"/>
      <c r="E53" s="181"/>
      <c r="F53" s="221"/>
      <c r="G53" s="243"/>
      <c r="H53" s="181"/>
      <c r="I53" s="243"/>
    </row>
    <row r="54" spans="1:17" x14ac:dyDescent="0.2">
      <c r="A54" s="302" t="s">
        <v>886</v>
      </c>
      <c r="B54" s="295" t="s">
        <v>887</v>
      </c>
      <c r="C54" s="181">
        <v>91438</v>
      </c>
      <c r="D54" s="181">
        <v>1131239</v>
      </c>
      <c r="E54" s="181">
        <v>1394704</v>
      </c>
      <c r="F54" s="242">
        <v>-4550</v>
      </c>
      <c r="G54" s="303">
        <v>-4.7</v>
      </c>
      <c r="H54" s="242">
        <v>-263465</v>
      </c>
      <c r="I54" s="303">
        <v>-18.899999999999999</v>
      </c>
    </row>
    <row r="55" spans="1:17" x14ac:dyDescent="0.2">
      <c r="A55" s="281" t="s">
        <v>888</v>
      </c>
      <c r="B55" s="295" t="s">
        <v>889</v>
      </c>
      <c r="C55" s="181">
        <v>1103598</v>
      </c>
      <c r="D55" s="181">
        <v>12898791</v>
      </c>
      <c r="E55" s="181">
        <v>13540629</v>
      </c>
      <c r="F55" s="242">
        <v>50836</v>
      </c>
      <c r="G55" s="303">
        <v>4.8</v>
      </c>
      <c r="H55" s="242">
        <v>-641838</v>
      </c>
      <c r="I55" s="303">
        <v>-4.7</v>
      </c>
    </row>
    <row r="56" spans="1:17" x14ac:dyDescent="0.2">
      <c r="A56" s="281" t="s">
        <v>890</v>
      </c>
      <c r="B56" s="295" t="s">
        <v>891</v>
      </c>
      <c r="C56" s="181">
        <v>1079270</v>
      </c>
      <c r="D56" s="181">
        <v>12577675</v>
      </c>
      <c r="E56" s="181">
        <v>13020430</v>
      </c>
      <c r="F56" s="242">
        <v>61092</v>
      </c>
      <c r="G56" s="303">
        <v>6</v>
      </c>
      <c r="H56" s="242">
        <v>-442755</v>
      </c>
      <c r="I56" s="303">
        <v>-3.4</v>
      </c>
    </row>
    <row r="57" spans="1:17" x14ac:dyDescent="0.2">
      <c r="A57" s="281" t="s">
        <v>140</v>
      </c>
      <c r="B57" s="194" t="s">
        <v>830</v>
      </c>
      <c r="C57" s="181">
        <v>31</v>
      </c>
      <c r="D57" s="181">
        <v>676</v>
      </c>
      <c r="E57" s="181">
        <v>656</v>
      </c>
      <c r="F57" s="242">
        <v>-13</v>
      </c>
      <c r="G57" s="303">
        <v>-29.5</v>
      </c>
      <c r="H57" s="242">
        <v>20</v>
      </c>
      <c r="I57" s="303">
        <v>3</v>
      </c>
    </row>
    <row r="58" spans="1:17" x14ac:dyDescent="0.2">
      <c r="A58" s="281" t="s">
        <v>170</v>
      </c>
      <c r="B58" s="194" t="s">
        <v>892</v>
      </c>
      <c r="C58" s="181">
        <v>14495</v>
      </c>
      <c r="D58" s="181">
        <v>138878</v>
      </c>
      <c r="E58" s="181">
        <v>146147</v>
      </c>
      <c r="F58" s="242">
        <v>1756</v>
      </c>
      <c r="G58" s="303">
        <v>13.8</v>
      </c>
      <c r="H58" s="242">
        <v>-7269</v>
      </c>
      <c r="I58" s="303">
        <v>-5</v>
      </c>
    </row>
    <row r="59" spans="1:17" x14ac:dyDescent="0.2">
      <c r="A59" s="281" t="s">
        <v>171</v>
      </c>
      <c r="B59" s="194" t="s">
        <v>893</v>
      </c>
      <c r="C59" s="181">
        <v>66922</v>
      </c>
      <c r="D59" s="181">
        <v>826409</v>
      </c>
      <c r="E59" s="181">
        <v>833545</v>
      </c>
      <c r="F59" s="242">
        <v>3787</v>
      </c>
      <c r="G59" s="303">
        <v>6</v>
      </c>
      <c r="H59" s="242">
        <v>-7136</v>
      </c>
      <c r="I59" s="303">
        <v>-0.9</v>
      </c>
    </row>
    <row r="60" spans="1:17" x14ac:dyDescent="0.2">
      <c r="A60" s="281" t="s">
        <v>117</v>
      </c>
      <c r="B60" s="194" t="s">
        <v>894</v>
      </c>
      <c r="C60" s="181">
        <v>9990</v>
      </c>
      <c r="D60" s="181">
        <v>165274</v>
      </c>
      <c r="E60" s="181">
        <v>414357</v>
      </c>
      <c r="F60" s="242">
        <v>-10079</v>
      </c>
      <c r="G60" s="303">
        <v>-50.2</v>
      </c>
      <c r="H60" s="242">
        <v>-249083</v>
      </c>
      <c r="I60" s="303">
        <v>-60.1</v>
      </c>
    </row>
    <row r="61" spans="1:17" ht="12.75" customHeight="1" x14ac:dyDescent="0.2">
      <c r="A61" s="281" t="s">
        <v>118</v>
      </c>
      <c r="B61" s="295" t="s">
        <v>895</v>
      </c>
      <c r="C61" s="181">
        <v>1533</v>
      </c>
      <c r="D61" s="181">
        <v>11721</v>
      </c>
      <c r="E61" s="181">
        <v>14694</v>
      </c>
      <c r="F61" s="242">
        <v>653</v>
      </c>
      <c r="G61" s="303">
        <v>74.2</v>
      </c>
      <c r="H61" s="242">
        <v>-2973</v>
      </c>
      <c r="I61" s="303">
        <v>-20.2</v>
      </c>
    </row>
    <row r="62" spans="1:17" x14ac:dyDescent="0.2">
      <c r="A62" s="281" t="s">
        <v>119</v>
      </c>
      <c r="B62" s="295" t="s">
        <v>896</v>
      </c>
      <c r="C62" s="181">
        <v>22795</v>
      </c>
      <c r="D62" s="181">
        <v>309393</v>
      </c>
      <c r="E62" s="181">
        <v>505506</v>
      </c>
      <c r="F62" s="242">
        <v>-10909</v>
      </c>
      <c r="G62" s="303">
        <v>-32.4</v>
      </c>
      <c r="H62" s="242">
        <v>-196113</v>
      </c>
      <c r="I62" s="303">
        <v>-38.799999999999997</v>
      </c>
    </row>
    <row r="63" spans="1:17" x14ac:dyDescent="0.2">
      <c r="A63" s="281" t="s">
        <v>138</v>
      </c>
      <c r="B63" s="295" t="s">
        <v>897</v>
      </c>
      <c r="C63" s="181">
        <v>27642</v>
      </c>
      <c r="D63" s="181">
        <v>469161</v>
      </c>
      <c r="E63" s="181">
        <v>402723</v>
      </c>
      <c r="F63" s="242">
        <v>4626</v>
      </c>
      <c r="G63" s="303">
        <v>20.100000000000001</v>
      </c>
      <c r="H63" s="242">
        <v>66438</v>
      </c>
      <c r="I63" s="303">
        <v>16.5</v>
      </c>
    </row>
    <row r="64" spans="1:17" x14ac:dyDescent="0.2">
      <c r="A64" s="281" t="s">
        <v>139</v>
      </c>
      <c r="B64" s="295" t="s">
        <v>898</v>
      </c>
      <c r="C64" s="181">
        <v>1051628</v>
      </c>
      <c r="D64" s="181">
        <v>12108514</v>
      </c>
      <c r="E64" s="181">
        <v>12617705</v>
      </c>
      <c r="F64" s="242">
        <v>56467</v>
      </c>
      <c r="G64" s="303">
        <v>5.7</v>
      </c>
      <c r="H64" s="242">
        <v>-509191</v>
      </c>
      <c r="I64" s="303">
        <v>-4</v>
      </c>
    </row>
    <row r="65" spans="1:17" x14ac:dyDescent="0.2">
      <c r="A65" s="281" t="s">
        <v>100</v>
      </c>
      <c r="B65" s="295" t="s">
        <v>899</v>
      </c>
      <c r="C65" s="181">
        <v>36272</v>
      </c>
      <c r="D65" s="181">
        <v>288127</v>
      </c>
      <c r="E65" s="181">
        <v>237334</v>
      </c>
      <c r="F65" s="242">
        <v>15973</v>
      </c>
      <c r="G65" s="303">
        <v>78.7</v>
      </c>
      <c r="H65" s="242">
        <v>50793</v>
      </c>
      <c r="I65" s="303">
        <v>21.4</v>
      </c>
      <c r="K65"/>
      <c r="L65"/>
      <c r="M65"/>
      <c r="N65"/>
      <c r="O65"/>
      <c r="P65"/>
      <c r="Q65"/>
    </row>
    <row r="66" spans="1:17" ht="12.75" customHeight="1" x14ac:dyDescent="0.2">
      <c r="A66" s="304" t="s">
        <v>1230</v>
      </c>
      <c r="B66" s="305" t="s">
        <v>882</v>
      </c>
      <c r="C66" s="181">
        <v>1231308</v>
      </c>
      <c r="D66" s="181">
        <v>14318156</v>
      </c>
      <c r="E66" s="181">
        <v>15172666</v>
      </c>
      <c r="F66" s="242">
        <v>62260</v>
      </c>
      <c r="G66" s="303">
        <v>5.3</v>
      </c>
      <c r="H66" s="242">
        <v>-854510</v>
      </c>
      <c r="I66" s="303">
        <v>-5.6</v>
      </c>
    </row>
    <row r="67" spans="1:17" ht="12.75" customHeight="1" x14ac:dyDescent="0.2">
      <c r="A67" s="304"/>
      <c r="B67" s="298"/>
      <c r="C67" s="181"/>
      <c r="D67" s="181"/>
      <c r="E67" s="181"/>
      <c r="F67" s="221"/>
      <c r="G67" s="243"/>
      <c r="H67" s="181"/>
      <c r="I67" s="243"/>
    </row>
    <row r="68" spans="1:17" ht="12.75" customHeight="1" x14ac:dyDescent="0.2">
      <c r="A68" s="304"/>
      <c r="B68" s="298"/>
      <c r="C68" s="287" t="s">
        <v>1205</v>
      </c>
      <c r="D68" s="181"/>
      <c r="E68" s="181"/>
      <c r="F68" s="221"/>
      <c r="G68" s="243"/>
      <c r="H68" s="181"/>
      <c r="I68" s="243"/>
    </row>
    <row r="69" spans="1:17" x14ac:dyDescent="0.2">
      <c r="A69" s="302" t="s">
        <v>886</v>
      </c>
      <c r="B69" s="295" t="s">
        <v>887</v>
      </c>
      <c r="C69" s="181">
        <v>91063</v>
      </c>
      <c r="D69" s="181">
        <v>1237767</v>
      </c>
      <c r="E69" s="181">
        <v>1260814</v>
      </c>
      <c r="F69" s="242">
        <v>-6823</v>
      </c>
      <c r="G69" s="303">
        <v>-7</v>
      </c>
      <c r="H69" s="242">
        <v>-23047</v>
      </c>
      <c r="I69" s="303">
        <v>-1.8</v>
      </c>
    </row>
    <row r="70" spans="1:17" x14ac:dyDescent="0.2">
      <c r="A70" s="281" t="s">
        <v>888</v>
      </c>
      <c r="B70" s="295" t="s">
        <v>889</v>
      </c>
      <c r="C70" s="181">
        <v>793080</v>
      </c>
      <c r="D70" s="181">
        <v>10401148</v>
      </c>
      <c r="E70" s="181">
        <v>11849016</v>
      </c>
      <c r="F70" s="242">
        <v>-25312</v>
      </c>
      <c r="G70" s="303">
        <v>-3.1</v>
      </c>
      <c r="H70" s="242">
        <v>-1447868</v>
      </c>
      <c r="I70" s="303">
        <v>-12.2</v>
      </c>
    </row>
    <row r="71" spans="1:17" x14ac:dyDescent="0.2">
      <c r="A71" s="281" t="s">
        <v>890</v>
      </c>
      <c r="B71" s="295" t="s">
        <v>891</v>
      </c>
      <c r="C71" s="181">
        <v>676372</v>
      </c>
      <c r="D71" s="181">
        <v>8975518</v>
      </c>
      <c r="E71" s="181">
        <v>10540927</v>
      </c>
      <c r="F71" s="242">
        <v>-32231</v>
      </c>
      <c r="G71" s="303">
        <v>-4.5</v>
      </c>
      <c r="H71" s="242">
        <v>-1565409</v>
      </c>
      <c r="I71" s="303">
        <v>-14.9</v>
      </c>
    </row>
    <row r="72" spans="1:17" x14ac:dyDescent="0.2">
      <c r="A72" s="281" t="s">
        <v>140</v>
      </c>
      <c r="B72" s="194" t="s">
        <v>830</v>
      </c>
      <c r="C72" s="181">
        <v>4357</v>
      </c>
      <c r="D72" s="181">
        <v>49453</v>
      </c>
      <c r="E72" s="181">
        <v>58473</v>
      </c>
      <c r="F72" s="242">
        <v>-5027</v>
      </c>
      <c r="G72" s="303">
        <v>-53.6</v>
      </c>
      <c r="H72" s="242">
        <v>-9020</v>
      </c>
      <c r="I72" s="303">
        <v>-15.4</v>
      </c>
    </row>
    <row r="73" spans="1:17" x14ac:dyDescent="0.2">
      <c r="A73" s="281" t="s">
        <v>170</v>
      </c>
      <c r="B73" s="194" t="s">
        <v>892</v>
      </c>
      <c r="C73" s="181">
        <v>19602</v>
      </c>
      <c r="D73" s="181">
        <v>268018</v>
      </c>
      <c r="E73" s="181">
        <v>269597</v>
      </c>
      <c r="F73" s="242">
        <v>-1048</v>
      </c>
      <c r="G73" s="303">
        <v>-5.0999999999999996</v>
      </c>
      <c r="H73" s="242">
        <v>-1579</v>
      </c>
      <c r="I73" s="303">
        <v>-0.6</v>
      </c>
    </row>
    <row r="74" spans="1:17" x14ac:dyDescent="0.2">
      <c r="A74" s="281" t="s">
        <v>171</v>
      </c>
      <c r="B74" s="194" t="s">
        <v>893</v>
      </c>
      <c r="C74" s="181">
        <v>64898</v>
      </c>
      <c r="D74" s="181">
        <v>863138</v>
      </c>
      <c r="E74" s="181">
        <v>871958</v>
      </c>
      <c r="F74" s="242">
        <v>1882</v>
      </c>
      <c r="G74" s="303">
        <v>3</v>
      </c>
      <c r="H74" s="242">
        <v>-8820</v>
      </c>
      <c r="I74" s="303">
        <v>-1</v>
      </c>
    </row>
    <row r="75" spans="1:17" x14ac:dyDescent="0.2">
      <c r="A75" s="281" t="s">
        <v>117</v>
      </c>
      <c r="B75" s="194" t="s">
        <v>894</v>
      </c>
      <c r="C75" s="181">
        <v>2205</v>
      </c>
      <c r="D75" s="181">
        <v>57151</v>
      </c>
      <c r="E75" s="181">
        <v>60785</v>
      </c>
      <c r="F75" s="242">
        <v>-2631</v>
      </c>
      <c r="G75" s="303">
        <v>-54.4</v>
      </c>
      <c r="H75" s="242">
        <v>-3634</v>
      </c>
      <c r="I75" s="303">
        <v>-6</v>
      </c>
    </row>
    <row r="76" spans="1:17" x14ac:dyDescent="0.2">
      <c r="A76" s="281" t="s">
        <v>118</v>
      </c>
      <c r="B76" s="295" t="s">
        <v>895</v>
      </c>
      <c r="C76" s="181">
        <v>6728</v>
      </c>
      <c r="D76" s="181">
        <v>94099</v>
      </c>
      <c r="E76" s="181">
        <v>122678</v>
      </c>
      <c r="F76" s="242">
        <v>-987</v>
      </c>
      <c r="G76" s="303">
        <v>-12.8</v>
      </c>
      <c r="H76" s="242">
        <v>-28579</v>
      </c>
      <c r="I76" s="303">
        <v>-23.3</v>
      </c>
    </row>
    <row r="77" spans="1:17" x14ac:dyDescent="0.2">
      <c r="A77" s="281" t="s">
        <v>119</v>
      </c>
      <c r="B77" s="295" t="s">
        <v>896</v>
      </c>
      <c r="C77" s="181">
        <v>109980</v>
      </c>
      <c r="D77" s="181">
        <v>1331527</v>
      </c>
      <c r="E77" s="181">
        <v>1185411</v>
      </c>
      <c r="F77" s="242">
        <v>7906</v>
      </c>
      <c r="G77" s="303">
        <v>7.7</v>
      </c>
      <c r="H77" s="242">
        <v>146116</v>
      </c>
      <c r="I77" s="303">
        <v>12.3</v>
      </c>
    </row>
    <row r="78" spans="1:17" x14ac:dyDescent="0.2">
      <c r="A78" s="281" t="s">
        <v>138</v>
      </c>
      <c r="B78" s="295" t="s">
        <v>897</v>
      </c>
      <c r="C78" s="181">
        <v>239679</v>
      </c>
      <c r="D78" s="181">
        <v>3013615</v>
      </c>
      <c r="E78" s="181">
        <v>3463904</v>
      </c>
      <c r="F78" s="242">
        <v>31733</v>
      </c>
      <c r="G78" s="303">
        <v>15.3</v>
      </c>
      <c r="H78" s="242">
        <v>-450289</v>
      </c>
      <c r="I78" s="303">
        <v>-13</v>
      </c>
    </row>
    <row r="79" spans="1:17" x14ac:dyDescent="0.2">
      <c r="A79" s="281" t="s">
        <v>139</v>
      </c>
      <c r="B79" s="295" t="s">
        <v>898</v>
      </c>
      <c r="C79" s="181">
        <v>436693</v>
      </c>
      <c r="D79" s="181">
        <v>5961905</v>
      </c>
      <c r="E79" s="181">
        <v>7077023</v>
      </c>
      <c r="F79" s="242">
        <v>-63964</v>
      </c>
      <c r="G79" s="303">
        <v>-12.8</v>
      </c>
      <c r="H79" s="242">
        <v>-1115118</v>
      </c>
      <c r="I79" s="303">
        <v>-15.8</v>
      </c>
      <c r="K79"/>
      <c r="L79"/>
      <c r="M79"/>
      <c r="N79"/>
      <c r="O79"/>
      <c r="P79"/>
      <c r="Q79"/>
    </row>
    <row r="80" spans="1:17" x14ac:dyDescent="0.2">
      <c r="A80" s="281" t="s">
        <v>100</v>
      </c>
      <c r="B80" s="295" t="s">
        <v>899</v>
      </c>
      <c r="C80" s="181">
        <v>33153</v>
      </c>
      <c r="D80" s="181">
        <v>246529</v>
      </c>
      <c r="E80" s="181">
        <v>192103</v>
      </c>
      <c r="F80" s="242">
        <v>16082</v>
      </c>
      <c r="G80" s="303">
        <v>94.2</v>
      </c>
      <c r="H80" s="242">
        <v>54426</v>
      </c>
      <c r="I80" s="303">
        <v>28.3</v>
      </c>
    </row>
    <row r="81" spans="1:17" ht="12.75" customHeight="1" x14ac:dyDescent="0.2">
      <c r="A81" s="304" t="s">
        <v>1230</v>
      </c>
      <c r="B81" s="305" t="s">
        <v>882</v>
      </c>
      <c r="C81" s="181">
        <v>917295</v>
      </c>
      <c r="D81" s="181">
        <v>11885441</v>
      </c>
      <c r="E81" s="181">
        <v>13301934</v>
      </c>
      <c r="F81" s="242">
        <v>-16054</v>
      </c>
      <c r="G81" s="303">
        <v>-1.7</v>
      </c>
      <c r="H81" s="242">
        <v>-1416493</v>
      </c>
      <c r="I81" s="303">
        <v>-10.6</v>
      </c>
    </row>
    <row r="82" spans="1:17" ht="12.75" customHeight="1" x14ac:dyDescent="0.2">
      <c r="A82" s="304"/>
      <c r="B82" s="298"/>
      <c r="C82" s="181"/>
      <c r="D82" s="181"/>
      <c r="E82" s="181"/>
      <c r="F82" s="221"/>
      <c r="G82" s="303"/>
      <c r="H82" s="221"/>
      <c r="I82" s="303"/>
    </row>
    <row r="83" spans="1:17" s="290" customFormat="1" ht="12.75" customHeight="1" x14ac:dyDescent="0.2">
      <c r="A83" s="306"/>
      <c r="B83" s="307"/>
      <c r="C83" s="308" t="s">
        <v>1206</v>
      </c>
      <c r="D83" s="234"/>
      <c r="E83" s="234"/>
      <c r="F83" s="309"/>
      <c r="G83" s="310"/>
      <c r="H83" s="234"/>
      <c r="I83" s="310"/>
    </row>
    <row r="84" spans="1:17" x14ac:dyDescent="0.2">
      <c r="A84" s="302" t="s">
        <v>886</v>
      </c>
      <c r="B84" s="295" t="s">
        <v>887</v>
      </c>
      <c r="C84" s="181">
        <v>105191</v>
      </c>
      <c r="D84" s="181">
        <v>1513339</v>
      </c>
      <c r="E84" s="181">
        <v>1611244</v>
      </c>
      <c r="F84" s="242">
        <v>-16017</v>
      </c>
      <c r="G84" s="303">
        <v>-13.2</v>
      </c>
      <c r="H84" s="242">
        <v>-97905</v>
      </c>
      <c r="I84" s="303">
        <v>-6.1</v>
      </c>
    </row>
    <row r="85" spans="1:17" x14ac:dyDescent="0.2">
      <c r="A85" s="281" t="s">
        <v>888</v>
      </c>
      <c r="B85" s="295" t="s">
        <v>889</v>
      </c>
      <c r="C85" s="181">
        <v>1042134</v>
      </c>
      <c r="D85" s="181">
        <v>13981212</v>
      </c>
      <c r="E85" s="181">
        <v>18514692</v>
      </c>
      <c r="F85" s="242">
        <v>85195</v>
      </c>
      <c r="G85" s="303">
        <v>8.9</v>
      </c>
      <c r="H85" s="242">
        <v>-4533480</v>
      </c>
      <c r="I85" s="303">
        <v>-24.5</v>
      </c>
    </row>
    <row r="86" spans="1:17" x14ac:dyDescent="0.2">
      <c r="A86" s="281" t="s">
        <v>890</v>
      </c>
      <c r="B86" s="295" t="s">
        <v>891</v>
      </c>
      <c r="C86" s="181">
        <v>1006723</v>
      </c>
      <c r="D86" s="181">
        <v>13495134</v>
      </c>
      <c r="E86" s="181">
        <v>17677079</v>
      </c>
      <c r="F86" s="242">
        <v>126362</v>
      </c>
      <c r="G86" s="303">
        <v>14.4</v>
      </c>
      <c r="H86" s="242">
        <v>-4181945</v>
      </c>
      <c r="I86" s="303">
        <v>-23.7</v>
      </c>
    </row>
    <row r="87" spans="1:17" x14ac:dyDescent="0.2">
      <c r="A87" s="281" t="s">
        <v>140</v>
      </c>
      <c r="B87" s="194" t="s">
        <v>830</v>
      </c>
      <c r="C87" s="181" t="s">
        <v>1662</v>
      </c>
      <c r="D87" s="181">
        <v>167</v>
      </c>
      <c r="E87" s="181">
        <v>608</v>
      </c>
      <c r="F87" s="242" t="s">
        <v>1662</v>
      </c>
      <c r="G87" s="303" t="s">
        <v>1662</v>
      </c>
      <c r="H87" s="242">
        <v>-441</v>
      </c>
      <c r="I87" s="303">
        <v>-72.5</v>
      </c>
    </row>
    <row r="88" spans="1:17" x14ac:dyDescent="0.2">
      <c r="A88" s="281" t="s">
        <v>170</v>
      </c>
      <c r="B88" s="194" t="s">
        <v>892</v>
      </c>
      <c r="C88" s="181">
        <v>25659</v>
      </c>
      <c r="D88" s="181">
        <v>337517</v>
      </c>
      <c r="E88" s="181">
        <v>358012</v>
      </c>
      <c r="F88" s="242">
        <v>-1458</v>
      </c>
      <c r="G88" s="303">
        <v>-5.4</v>
      </c>
      <c r="H88" s="242">
        <v>-20495</v>
      </c>
      <c r="I88" s="303">
        <v>-5.7</v>
      </c>
    </row>
    <row r="89" spans="1:17" x14ac:dyDescent="0.2">
      <c r="A89" s="281" t="s">
        <v>171</v>
      </c>
      <c r="B89" s="194" t="s">
        <v>893</v>
      </c>
      <c r="C89" s="181">
        <v>23049</v>
      </c>
      <c r="D89" s="181">
        <v>308602</v>
      </c>
      <c r="E89" s="181">
        <v>317364</v>
      </c>
      <c r="F89" s="242">
        <v>1285</v>
      </c>
      <c r="G89" s="303">
        <v>5.9</v>
      </c>
      <c r="H89" s="242">
        <v>-8762</v>
      </c>
      <c r="I89" s="303">
        <v>-2.8</v>
      </c>
    </row>
    <row r="90" spans="1:17" x14ac:dyDescent="0.2">
      <c r="A90" s="281" t="s">
        <v>117</v>
      </c>
      <c r="B90" s="194" t="s">
        <v>894</v>
      </c>
      <c r="C90" s="181">
        <v>56482</v>
      </c>
      <c r="D90" s="181">
        <v>867051</v>
      </c>
      <c r="E90" s="181">
        <v>935260</v>
      </c>
      <c r="F90" s="242">
        <v>-15846</v>
      </c>
      <c r="G90" s="303">
        <v>-21.9</v>
      </c>
      <c r="H90" s="242">
        <v>-68209</v>
      </c>
      <c r="I90" s="303">
        <v>-7.3</v>
      </c>
    </row>
    <row r="91" spans="1:17" x14ac:dyDescent="0.2">
      <c r="A91" s="281" t="s">
        <v>118</v>
      </c>
      <c r="B91" s="295" t="s">
        <v>895</v>
      </c>
      <c r="C91" s="181">
        <v>3841</v>
      </c>
      <c r="D91" s="181">
        <v>66430</v>
      </c>
      <c r="E91" s="181">
        <v>71556</v>
      </c>
      <c r="F91" s="242">
        <v>768</v>
      </c>
      <c r="G91" s="303">
        <v>25</v>
      </c>
      <c r="H91" s="242">
        <v>-5126</v>
      </c>
      <c r="I91" s="303">
        <v>-7.2</v>
      </c>
    </row>
    <row r="92" spans="1:17" x14ac:dyDescent="0.2">
      <c r="A92" s="281" t="s">
        <v>119</v>
      </c>
      <c r="B92" s="295" t="s">
        <v>896</v>
      </c>
      <c r="C92" s="181">
        <v>31571</v>
      </c>
      <c r="D92" s="181">
        <v>419650</v>
      </c>
      <c r="E92" s="181">
        <v>766056</v>
      </c>
      <c r="F92" s="242">
        <v>-41934</v>
      </c>
      <c r="G92" s="303">
        <v>-57</v>
      </c>
      <c r="H92" s="242">
        <v>-346406</v>
      </c>
      <c r="I92" s="303">
        <v>-45.2</v>
      </c>
    </row>
    <row r="93" spans="1:17" x14ac:dyDescent="0.2">
      <c r="A93" s="281" t="s">
        <v>138</v>
      </c>
      <c r="B93" s="295" t="s">
        <v>897</v>
      </c>
      <c r="C93" s="181">
        <v>118479</v>
      </c>
      <c r="D93" s="181">
        <v>1333275</v>
      </c>
      <c r="E93" s="181">
        <v>1568844</v>
      </c>
      <c r="F93" s="242">
        <v>32807</v>
      </c>
      <c r="G93" s="303">
        <v>38.299999999999997</v>
      </c>
      <c r="H93" s="242">
        <v>-235569</v>
      </c>
      <c r="I93" s="303">
        <v>-15</v>
      </c>
      <c r="K93"/>
      <c r="L93"/>
      <c r="M93"/>
      <c r="N93"/>
      <c r="O93"/>
      <c r="P93"/>
      <c r="Q93"/>
    </row>
    <row r="94" spans="1:17" x14ac:dyDescent="0.2">
      <c r="A94" s="281" t="s">
        <v>139</v>
      </c>
      <c r="B94" s="295" t="s">
        <v>898</v>
      </c>
      <c r="C94" s="181">
        <v>888244</v>
      </c>
      <c r="D94" s="181">
        <v>12161859</v>
      </c>
      <c r="E94" s="181">
        <v>16108237</v>
      </c>
      <c r="F94" s="242">
        <v>93555</v>
      </c>
      <c r="G94" s="303">
        <v>11.8</v>
      </c>
      <c r="H94" s="242">
        <v>-3946378</v>
      </c>
      <c r="I94" s="303">
        <v>-24.5</v>
      </c>
    </row>
    <row r="95" spans="1:17" x14ac:dyDescent="0.2">
      <c r="A95" s="281" t="s">
        <v>100</v>
      </c>
      <c r="B95" s="295" t="s">
        <v>899</v>
      </c>
      <c r="C95" s="181">
        <v>22871</v>
      </c>
      <c r="D95" s="181">
        <v>171806</v>
      </c>
      <c r="E95" s="181">
        <v>135497</v>
      </c>
      <c r="F95" s="242">
        <v>10720</v>
      </c>
      <c r="G95" s="303">
        <v>88.2</v>
      </c>
      <c r="H95" s="242">
        <v>36309</v>
      </c>
      <c r="I95" s="303">
        <v>26.8</v>
      </c>
    </row>
    <row r="96" spans="1:17" ht="12.75" customHeight="1" x14ac:dyDescent="0.2">
      <c r="A96" s="304" t="s">
        <v>1230</v>
      </c>
      <c r="B96" s="305" t="s">
        <v>882</v>
      </c>
      <c r="C96" s="181">
        <v>1170196</v>
      </c>
      <c r="D96" s="181">
        <v>15666357</v>
      </c>
      <c r="E96" s="181">
        <v>20261428</v>
      </c>
      <c r="F96" s="242">
        <v>79898</v>
      </c>
      <c r="G96" s="303">
        <v>7.3</v>
      </c>
      <c r="H96" s="242">
        <v>-4595071</v>
      </c>
      <c r="I96" s="303">
        <v>-22.7</v>
      </c>
    </row>
    <row r="97" spans="1:17" ht="12.75" customHeight="1" x14ac:dyDescent="0.2">
      <c r="A97" s="304"/>
      <c r="B97" s="298"/>
      <c r="C97" s="181"/>
      <c r="D97" s="181"/>
      <c r="E97" s="181"/>
      <c r="F97" s="221"/>
      <c r="G97" s="243"/>
      <c r="H97" s="181"/>
      <c r="I97" s="243"/>
    </row>
    <row r="98" spans="1:17" ht="12.75" customHeight="1" x14ac:dyDescent="0.2">
      <c r="A98" s="304"/>
      <c r="B98" s="298"/>
      <c r="C98" s="287" t="s">
        <v>1207</v>
      </c>
      <c r="D98" s="181"/>
      <c r="E98" s="181"/>
      <c r="F98" s="221"/>
      <c r="G98" s="243"/>
      <c r="H98" s="181"/>
      <c r="I98" s="243"/>
    </row>
    <row r="99" spans="1:17" x14ac:dyDescent="0.2">
      <c r="A99" s="302" t="s">
        <v>886</v>
      </c>
      <c r="B99" s="295" t="s">
        <v>887</v>
      </c>
      <c r="C99" s="181">
        <v>153671</v>
      </c>
      <c r="D99" s="181">
        <v>1959254</v>
      </c>
      <c r="E99" s="181">
        <v>1675227</v>
      </c>
      <c r="F99" s="242">
        <v>10647</v>
      </c>
      <c r="G99" s="303">
        <v>7.4</v>
      </c>
      <c r="H99" s="242">
        <v>284027</v>
      </c>
      <c r="I99" s="303">
        <v>17</v>
      </c>
    </row>
    <row r="100" spans="1:17" x14ac:dyDescent="0.2">
      <c r="A100" s="281" t="s">
        <v>888</v>
      </c>
      <c r="B100" s="295" t="s">
        <v>889</v>
      </c>
      <c r="C100" s="181">
        <v>4937214</v>
      </c>
      <c r="D100" s="181">
        <v>37685426</v>
      </c>
      <c r="E100" s="181">
        <v>51374923</v>
      </c>
      <c r="F100" s="242">
        <v>-1267386</v>
      </c>
      <c r="G100" s="303">
        <v>-20.399999999999999</v>
      </c>
      <c r="H100" s="242">
        <v>-13689497</v>
      </c>
      <c r="I100" s="303">
        <v>-26.6</v>
      </c>
    </row>
    <row r="101" spans="1:17" x14ac:dyDescent="0.2">
      <c r="A101" s="281" t="s">
        <v>890</v>
      </c>
      <c r="B101" s="295" t="s">
        <v>891</v>
      </c>
      <c r="C101" s="181">
        <v>4490096</v>
      </c>
      <c r="D101" s="181">
        <v>31355352</v>
      </c>
      <c r="E101" s="181">
        <v>43744495</v>
      </c>
      <c r="F101" s="242">
        <v>-1188303</v>
      </c>
      <c r="G101" s="303">
        <v>-20.9</v>
      </c>
      <c r="H101" s="242">
        <v>-12389143</v>
      </c>
      <c r="I101" s="303">
        <v>-28.3</v>
      </c>
    </row>
    <row r="102" spans="1:17" x14ac:dyDescent="0.2">
      <c r="A102" s="281" t="s">
        <v>140</v>
      </c>
      <c r="B102" s="194" t="s">
        <v>830</v>
      </c>
      <c r="C102" s="181">
        <v>53</v>
      </c>
      <c r="D102" s="181">
        <v>1273</v>
      </c>
      <c r="E102" s="181">
        <v>1793</v>
      </c>
      <c r="F102" s="242">
        <v>-192</v>
      </c>
      <c r="G102" s="303">
        <v>-78.400000000000006</v>
      </c>
      <c r="H102" s="242">
        <v>-520</v>
      </c>
      <c r="I102" s="303">
        <v>-29</v>
      </c>
    </row>
    <row r="103" spans="1:17" x14ac:dyDescent="0.2">
      <c r="A103" s="281" t="s">
        <v>170</v>
      </c>
      <c r="B103" s="194" t="s">
        <v>892</v>
      </c>
      <c r="C103" s="181">
        <v>12916</v>
      </c>
      <c r="D103" s="181">
        <v>189291</v>
      </c>
      <c r="E103" s="181">
        <v>242622</v>
      </c>
      <c r="F103" s="242">
        <v>-4603</v>
      </c>
      <c r="G103" s="303">
        <v>-26.3</v>
      </c>
      <c r="H103" s="242">
        <v>-53331</v>
      </c>
      <c r="I103" s="303">
        <v>-22</v>
      </c>
    </row>
    <row r="104" spans="1:17" x14ac:dyDescent="0.2">
      <c r="A104" s="281" t="s">
        <v>171</v>
      </c>
      <c r="B104" s="194" t="s">
        <v>893</v>
      </c>
      <c r="C104" s="181">
        <v>134491</v>
      </c>
      <c r="D104" s="181">
        <v>1689593</v>
      </c>
      <c r="E104" s="181">
        <v>1322643</v>
      </c>
      <c r="F104" s="242">
        <v>17067</v>
      </c>
      <c r="G104" s="303">
        <v>14.5</v>
      </c>
      <c r="H104" s="242">
        <v>366950</v>
      </c>
      <c r="I104" s="303">
        <v>27.7</v>
      </c>
    </row>
    <row r="105" spans="1:17" x14ac:dyDescent="0.2">
      <c r="A105" s="281" t="s">
        <v>117</v>
      </c>
      <c r="B105" s="194" t="s">
        <v>894</v>
      </c>
      <c r="C105" s="181">
        <v>6212</v>
      </c>
      <c r="D105" s="181">
        <v>79096</v>
      </c>
      <c r="E105" s="181">
        <v>108169</v>
      </c>
      <c r="F105" s="242">
        <v>-1624</v>
      </c>
      <c r="G105" s="303">
        <v>-20.7</v>
      </c>
      <c r="H105" s="242">
        <v>-29073</v>
      </c>
      <c r="I105" s="303">
        <v>-26.9</v>
      </c>
    </row>
    <row r="106" spans="1:17" x14ac:dyDescent="0.2">
      <c r="A106" s="281" t="s">
        <v>118</v>
      </c>
      <c r="B106" s="295" t="s">
        <v>895</v>
      </c>
      <c r="C106" s="181">
        <v>10502</v>
      </c>
      <c r="D106" s="181">
        <v>170822</v>
      </c>
      <c r="E106" s="181">
        <v>156638</v>
      </c>
      <c r="F106" s="242">
        <v>-12072</v>
      </c>
      <c r="G106" s="303">
        <v>-53.5</v>
      </c>
      <c r="H106" s="242">
        <v>14184</v>
      </c>
      <c r="I106" s="303">
        <v>9.1</v>
      </c>
    </row>
    <row r="107" spans="1:17" x14ac:dyDescent="0.2">
      <c r="A107" s="281" t="s">
        <v>119</v>
      </c>
      <c r="B107" s="295" t="s">
        <v>896</v>
      </c>
      <c r="C107" s="181">
        <v>436617</v>
      </c>
      <c r="D107" s="181">
        <v>6159253</v>
      </c>
      <c r="E107" s="181">
        <v>7473789</v>
      </c>
      <c r="F107" s="242">
        <v>-67011</v>
      </c>
      <c r="G107" s="303">
        <v>-13.3</v>
      </c>
      <c r="H107" s="242">
        <v>-1314536</v>
      </c>
      <c r="I107" s="303">
        <v>-17.600000000000001</v>
      </c>
      <c r="K107"/>
      <c r="L107"/>
      <c r="M107"/>
      <c r="N107"/>
      <c r="O107"/>
      <c r="P107"/>
      <c r="Q107"/>
    </row>
    <row r="108" spans="1:17" x14ac:dyDescent="0.2">
      <c r="A108" s="281" t="s">
        <v>138</v>
      </c>
      <c r="B108" s="295" t="s">
        <v>897</v>
      </c>
      <c r="C108" s="181">
        <v>178425</v>
      </c>
      <c r="D108" s="181">
        <v>2565636</v>
      </c>
      <c r="E108" s="181">
        <v>2524503</v>
      </c>
      <c r="F108" s="242">
        <v>-30411</v>
      </c>
      <c r="G108" s="303">
        <v>-14.6</v>
      </c>
      <c r="H108" s="242">
        <v>41133</v>
      </c>
      <c r="I108" s="303">
        <v>1.6</v>
      </c>
    </row>
    <row r="109" spans="1:17" x14ac:dyDescent="0.2">
      <c r="A109" s="281" t="s">
        <v>139</v>
      </c>
      <c r="B109" s="295" t="s">
        <v>898</v>
      </c>
      <c r="C109" s="181">
        <v>4311671</v>
      </c>
      <c r="D109" s="181">
        <v>28789715</v>
      </c>
      <c r="E109" s="181">
        <v>41219993</v>
      </c>
      <c r="F109" s="242">
        <v>-1157892</v>
      </c>
      <c r="G109" s="303">
        <v>-21.2</v>
      </c>
      <c r="H109" s="242">
        <v>-12430278</v>
      </c>
      <c r="I109" s="303">
        <v>-30.2</v>
      </c>
    </row>
    <row r="110" spans="1:17" x14ac:dyDescent="0.2">
      <c r="A110" s="281" t="s">
        <v>100</v>
      </c>
      <c r="B110" s="295" t="s">
        <v>899</v>
      </c>
      <c r="C110" s="181">
        <v>61965</v>
      </c>
      <c r="D110" s="181">
        <v>436010</v>
      </c>
      <c r="E110" s="181">
        <v>325548</v>
      </c>
      <c r="F110" s="242">
        <v>32512</v>
      </c>
      <c r="G110" s="303">
        <v>110.4</v>
      </c>
      <c r="H110" s="242">
        <v>110462</v>
      </c>
      <c r="I110" s="303">
        <v>33.9</v>
      </c>
    </row>
    <row r="111" spans="1:17" ht="12.75" customHeight="1" x14ac:dyDescent="0.2">
      <c r="A111" s="304" t="s">
        <v>1230</v>
      </c>
      <c r="B111" s="305" t="s">
        <v>882</v>
      </c>
      <c r="C111" s="181">
        <v>5152850</v>
      </c>
      <c r="D111" s="181">
        <v>40080688</v>
      </c>
      <c r="E111" s="181">
        <v>53375694</v>
      </c>
      <c r="F111" s="242">
        <v>-1224227</v>
      </c>
      <c r="G111" s="303">
        <v>-19.2</v>
      </c>
      <c r="H111" s="242">
        <v>-13295006</v>
      </c>
      <c r="I111" s="303">
        <v>-24.9</v>
      </c>
    </row>
    <row r="112" spans="1:17" x14ac:dyDescent="0.2">
      <c r="A112" s="281"/>
      <c r="B112" s="194"/>
      <c r="C112" s="181"/>
      <c r="D112" s="181"/>
      <c r="E112" s="181"/>
      <c r="F112" s="221"/>
      <c r="G112" s="303"/>
      <c r="H112" s="221"/>
      <c r="I112" s="303"/>
    </row>
    <row r="113" spans="1:17" ht="12.75" customHeight="1" x14ac:dyDescent="0.2">
      <c r="A113" s="304"/>
      <c r="B113" s="298"/>
      <c r="C113" s="287" t="s">
        <v>1208</v>
      </c>
      <c r="D113" s="181"/>
      <c r="E113" s="181"/>
      <c r="F113" s="221"/>
      <c r="G113" s="243"/>
      <c r="H113" s="181"/>
      <c r="I113" s="243"/>
    </row>
    <row r="114" spans="1:17" x14ac:dyDescent="0.2">
      <c r="A114" s="302" t="s">
        <v>886</v>
      </c>
      <c r="B114" s="295" t="s">
        <v>887</v>
      </c>
      <c r="C114" s="181">
        <v>216036</v>
      </c>
      <c r="D114" s="181">
        <v>2895779</v>
      </c>
      <c r="E114" s="181">
        <v>3016461</v>
      </c>
      <c r="F114" s="242">
        <v>-11825</v>
      </c>
      <c r="G114" s="303">
        <v>-5.2</v>
      </c>
      <c r="H114" s="242">
        <v>-120682</v>
      </c>
      <c r="I114" s="303">
        <v>-4</v>
      </c>
    </row>
    <row r="115" spans="1:17" x14ac:dyDescent="0.2">
      <c r="A115" s="281" t="s">
        <v>888</v>
      </c>
      <c r="B115" s="295" t="s">
        <v>889</v>
      </c>
      <c r="C115" s="181">
        <v>4629010</v>
      </c>
      <c r="D115" s="181">
        <v>56994456</v>
      </c>
      <c r="E115" s="181">
        <v>60893286</v>
      </c>
      <c r="F115" s="242">
        <v>338236</v>
      </c>
      <c r="G115" s="303">
        <v>7.9</v>
      </c>
      <c r="H115" s="242">
        <v>-3898830</v>
      </c>
      <c r="I115" s="303">
        <v>-6.4</v>
      </c>
    </row>
    <row r="116" spans="1:17" x14ac:dyDescent="0.2">
      <c r="A116" s="281" t="s">
        <v>890</v>
      </c>
      <c r="B116" s="295" t="s">
        <v>891</v>
      </c>
      <c r="C116" s="181">
        <v>3961408</v>
      </c>
      <c r="D116" s="181">
        <v>50601932</v>
      </c>
      <c r="E116" s="181">
        <v>56237508</v>
      </c>
      <c r="F116" s="242">
        <v>7787</v>
      </c>
      <c r="G116" s="303">
        <v>0.2</v>
      </c>
      <c r="H116" s="242">
        <v>-5635576</v>
      </c>
      <c r="I116" s="303">
        <v>-10</v>
      </c>
    </row>
    <row r="117" spans="1:17" x14ac:dyDescent="0.2">
      <c r="A117" s="281" t="s">
        <v>140</v>
      </c>
      <c r="B117" s="194" t="s">
        <v>830</v>
      </c>
      <c r="C117" s="181">
        <v>1331</v>
      </c>
      <c r="D117" s="181">
        <v>14218</v>
      </c>
      <c r="E117" s="181">
        <v>16935</v>
      </c>
      <c r="F117" s="242">
        <v>-1559</v>
      </c>
      <c r="G117" s="303">
        <v>-53.9</v>
      </c>
      <c r="H117" s="242">
        <v>-2717</v>
      </c>
      <c r="I117" s="303">
        <v>-16</v>
      </c>
    </row>
    <row r="118" spans="1:17" x14ac:dyDescent="0.2">
      <c r="A118" s="281" t="s">
        <v>170</v>
      </c>
      <c r="B118" s="194" t="s">
        <v>892</v>
      </c>
      <c r="C118" s="181">
        <v>38120</v>
      </c>
      <c r="D118" s="181">
        <v>499092</v>
      </c>
      <c r="E118" s="181">
        <v>465208</v>
      </c>
      <c r="F118" s="242">
        <v>-216</v>
      </c>
      <c r="G118" s="303">
        <v>-0.6</v>
      </c>
      <c r="H118" s="242">
        <v>33884</v>
      </c>
      <c r="I118" s="303">
        <v>7.3</v>
      </c>
    </row>
    <row r="119" spans="1:17" x14ac:dyDescent="0.2">
      <c r="A119" s="281" t="s">
        <v>171</v>
      </c>
      <c r="B119" s="194" t="s">
        <v>893</v>
      </c>
      <c r="C119" s="181">
        <v>165920</v>
      </c>
      <c r="D119" s="181">
        <v>2252757</v>
      </c>
      <c r="E119" s="181">
        <v>2406881</v>
      </c>
      <c r="F119" s="242">
        <v>-11067</v>
      </c>
      <c r="G119" s="303">
        <v>-6.3</v>
      </c>
      <c r="H119" s="242">
        <v>-154124</v>
      </c>
      <c r="I119" s="303">
        <v>-6.4</v>
      </c>
    </row>
    <row r="120" spans="1:17" x14ac:dyDescent="0.2">
      <c r="A120" s="281" t="s">
        <v>117</v>
      </c>
      <c r="B120" s="194" t="s">
        <v>894</v>
      </c>
      <c r="C120" s="181">
        <v>10665</v>
      </c>
      <c r="D120" s="181">
        <v>129711</v>
      </c>
      <c r="E120" s="181">
        <v>127437</v>
      </c>
      <c r="F120" s="242">
        <v>1017</v>
      </c>
      <c r="G120" s="303">
        <v>10.5</v>
      </c>
      <c r="H120" s="242">
        <v>2274</v>
      </c>
      <c r="I120" s="303">
        <v>1.8</v>
      </c>
    </row>
    <row r="121" spans="1:17" x14ac:dyDescent="0.2">
      <c r="A121" s="281" t="s">
        <v>118</v>
      </c>
      <c r="B121" s="295" t="s">
        <v>895</v>
      </c>
      <c r="C121" s="181">
        <v>18861</v>
      </c>
      <c r="D121" s="181">
        <v>302396</v>
      </c>
      <c r="E121" s="181">
        <v>263313</v>
      </c>
      <c r="F121" s="242">
        <v>1331</v>
      </c>
      <c r="G121" s="303">
        <v>7.6</v>
      </c>
      <c r="H121" s="242">
        <v>39083</v>
      </c>
      <c r="I121" s="303">
        <v>14.8</v>
      </c>
      <c r="K121"/>
      <c r="L121"/>
      <c r="M121"/>
      <c r="N121"/>
      <c r="O121"/>
      <c r="P121"/>
      <c r="Q121"/>
    </row>
    <row r="122" spans="1:17" x14ac:dyDescent="0.2">
      <c r="A122" s="281" t="s">
        <v>119</v>
      </c>
      <c r="B122" s="295" t="s">
        <v>896</v>
      </c>
      <c r="C122" s="181">
        <v>648741</v>
      </c>
      <c r="D122" s="181">
        <v>6090130</v>
      </c>
      <c r="E122" s="181">
        <v>4392462</v>
      </c>
      <c r="F122" s="242">
        <v>329118</v>
      </c>
      <c r="G122" s="303" t="s">
        <v>1663</v>
      </c>
      <c r="H122" s="242">
        <v>1697668</v>
      </c>
      <c r="I122" s="303">
        <v>38.6</v>
      </c>
    </row>
    <row r="123" spans="1:17" x14ac:dyDescent="0.2">
      <c r="A123" s="281" t="s">
        <v>138</v>
      </c>
      <c r="B123" s="295" t="s">
        <v>897</v>
      </c>
      <c r="C123" s="181">
        <v>724633</v>
      </c>
      <c r="D123" s="181">
        <v>9076541</v>
      </c>
      <c r="E123" s="181">
        <v>9099850</v>
      </c>
      <c r="F123" s="242">
        <v>151939</v>
      </c>
      <c r="G123" s="303">
        <v>26.5</v>
      </c>
      <c r="H123" s="242">
        <v>-23309</v>
      </c>
      <c r="I123" s="303">
        <v>-0.3</v>
      </c>
    </row>
    <row r="124" spans="1:17" x14ac:dyDescent="0.2">
      <c r="A124" s="281" t="s">
        <v>139</v>
      </c>
      <c r="B124" s="295" t="s">
        <v>898</v>
      </c>
      <c r="C124" s="181">
        <v>3236775</v>
      </c>
      <c r="D124" s="181">
        <v>41525387</v>
      </c>
      <c r="E124" s="181">
        <v>47137660</v>
      </c>
      <c r="F124" s="242">
        <v>-144151</v>
      </c>
      <c r="G124" s="303">
        <v>-4.3</v>
      </c>
      <c r="H124" s="242">
        <v>-5612273</v>
      </c>
      <c r="I124" s="303">
        <v>-11.9</v>
      </c>
    </row>
    <row r="125" spans="1:17" x14ac:dyDescent="0.2">
      <c r="A125" s="281" t="s">
        <v>100</v>
      </c>
      <c r="B125" s="295" t="s">
        <v>899</v>
      </c>
      <c r="C125" s="181">
        <v>179027</v>
      </c>
      <c r="D125" s="181">
        <v>1284004</v>
      </c>
      <c r="E125" s="181">
        <v>984840</v>
      </c>
      <c r="F125" s="242">
        <v>90702</v>
      </c>
      <c r="G125" s="303">
        <v>102.7</v>
      </c>
      <c r="H125" s="242">
        <v>299164</v>
      </c>
      <c r="I125" s="303">
        <v>30.4</v>
      </c>
    </row>
    <row r="126" spans="1:17" ht="12.75" customHeight="1" x14ac:dyDescent="0.2">
      <c r="A126" s="304" t="s">
        <v>1230</v>
      </c>
      <c r="B126" s="305" t="s">
        <v>882</v>
      </c>
      <c r="C126" s="181">
        <v>5024073</v>
      </c>
      <c r="D126" s="181">
        <v>61174242</v>
      </c>
      <c r="E126" s="181">
        <v>64894587</v>
      </c>
      <c r="F126" s="242">
        <v>417113</v>
      </c>
      <c r="G126" s="303">
        <v>9.1</v>
      </c>
      <c r="H126" s="242">
        <v>-3720345</v>
      </c>
      <c r="I126" s="303">
        <v>-5.7</v>
      </c>
    </row>
    <row r="127" spans="1:17" ht="12.75" customHeight="1" x14ac:dyDescent="0.2">
      <c r="A127" s="304"/>
      <c r="B127" s="298"/>
      <c r="C127" s="181"/>
      <c r="D127" s="181"/>
      <c r="E127" s="181"/>
      <c r="F127" s="221"/>
      <c r="G127" s="243"/>
      <c r="H127" s="181"/>
      <c r="I127" s="243"/>
    </row>
    <row r="128" spans="1:17" ht="12.75" customHeight="1" x14ac:dyDescent="0.2">
      <c r="A128" s="304"/>
      <c r="B128" s="298"/>
      <c r="C128" s="287" t="s">
        <v>1209</v>
      </c>
      <c r="D128" s="181"/>
      <c r="E128" s="181"/>
      <c r="F128" s="221"/>
      <c r="G128" s="243"/>
      <c r="H128" s="181"/>
      <c r="I128" s="243"/>
    </row>
    <row r="129" spans="1:17" x14ac:dyDescent="0.2">
      <c r="A129" s="302" t="s">
        <v>886</v>
      </c>
      <c r="B129" s="295" t="s">
        <v>887</v>
      </c>
      <c r="C129" s="181">
        <v>292243</v>
      </c>
      <c r="D129" s="181">
        <v>2794036</v>
      </c>
      <c r="E129" s="181">
        <v>2198875</v>
      </c>
      <c r="F129" s="242">
        <v>131443</v>
      </c>
      <c r="G129" s="303">
        <v>81.7</v>
      </c>
      <c r="H129" s="242">
        <v>595161</v>
      </c>
      <c r="I129" s="303">
        <v>27.1</v>
      </c>
    </row>
    <row r="130" spans="1:17" x14ac:dyDescent="0.2">
      <c r="A130" s="281" t="s">
        <v>888</v>
      </c>
      <c r="B130" s="295" t="s">
        <v>889</v>
      </c>
      <c r="C130" s="181">
        <v>467931</v>
      </c>
      <c r="D130" s="181">
        <v>5576422</v>
      </c>
      <c r="E130" s="181">
        <v>4965501</v>
      </c>
      <c r="F130" s="242">
        <v>95906</v>
      </c>
      <c r="G130" s="303">
        <v>25.8</v>
      </c>
      <c r="H130" s="242">
        <v>610921</v>
      </c>
      <c r="I130" s="303">
        <v>12.3</v>
      </c>
    </row>
    <row r="131" spans="1:17" x14ac:dyDescent="0.2">
      <c r="A131" s="281" t="s">
        <v>890</v>
      </c>
      <c r="B131" s="295" t="s">
        <v>891</v>
      </c>
      <c r="C131" s="181">
        <v>424575</v>
      </c>
      <c r="D131" s="181">
        <v>4945788</v>
      </c>
      <c r="E131" s="181">
        <v>4239030</v>
      </c>
      <c r="F131" s="242">
        <v>99099</v>
      </c>
      <c r="G131" s="303">
        <v>30.4</v>
      </c>
      <c r="H131" s="242">
        <v>706758</v>
      </c>
      <c r="I131" s="303">
        <v>16.7</v>
      </c>
    </row>
    <row r="132" spans="1:17" x14ac:dyDescent="0.2">
      <c r="A132" s="281" t="s">
        <v>140</v>
      </c>
      <c r="B132" s="194" t="s">
        <v>830</v>
      </c>
      <c r="C132" s="181">
        <v>1478</v>
      </c>
      <c r="D132" s="181">
        <v>21678</v>
      </c>
      <c r="E132" s="181">
        <v>27185</v>
      </c>
      <c r="F132" s="242">
        <v>-1910</v>
      </c>
      <c r="G132" s="303">
        <v>-56.4</v>
      </c>
      <c r="H132" s="242">
        <v>-5507</v>
      </c>
      <c r="I132" s="303">
        <v>-20.3</v>
      </c>
    </row>
    <row r="133" spans="1:17" x14ac:dyDescent="0.2">
      <c r="A133" s="281" t="s">
        <v>170</v>
      </c>
      <c r="B133" s="194" t="s">
        <v>892</v>
      </c>
      <c r="C133" s="181">
        <v>43749</v>
      </c>
      <c r="D133" s="181">
        <v>540316</v>
      </c>
      <c r="E133" s="181">
        <v>591256</v>
      </c>
      <c r="F133" s="242">
        <v>1932</v>
      </c>
      <c r="G133" s="303">
        <v>4.5999999999999996</v>
      </c>
      <c r="H133" s="242">
        <v>-50940</v>
      </c>
      <c r="I133" s="303">
        <v>-8.6</v>
      </c>
    </row>
    <row r="134" spans="1:17" x14ac:dyDescent="0.2">
      <c r="A134" s="281" t="s">
        <v>171</v>
      </c>
      <c r="B134" s="194" t="s">
        <v>893</v>
      </c>
      <c r="C134" s="181">
        <v>229933</v>
      </c>
      <c r="D134" s="181">
        <v>1969561</v>
      </c>
      <c r="E134" s="181">
        <v>1321545</v>
      </c>
      <c r="F134" s="242">
        <v>136818</v>
      </c>
      <c r="G134" s="303" t="s">
        <v>1663</v>
      </c>
      <c r="H134" s="242">
        <v>648016</v>
      </c>
      <c r="I134" s="303">
        <v>49</v>
      </c>
    </row>
    <row r="135" spans="1:17" x14ac:dyDescent="0.2">
      <c r="A135" s="281" t="s">
        <v>117</v>
      </c>
      <c r="B135" s="194" t="s">
        <v>894</v>
      </c>
      <c r="C135" s="181">
        <v>17083</v>
      </c>
      <c r="D135" s="181">
        <v>262480</v>
      </c>
      <c r="E135" s="181">
        <v>258893</v>
      </c>
      <c r="F135" s="242">
        <v>-5397</v>
      </c>
      <c r="G135" s="303">
        <v>-24</v>
      </c>
      <c r="H135" s="242">
        <v>3587</v>
      </c>
      <c r="I135" s="303">
        <v>1.4</v>
      </c>
      <c r="K135"/>
      <c r="L135"/>
      <c r="M135"/>
      <c r="N135"/>
      <c r="O135"/>
      <c r="P135"/>
      <c r="Q135"/>
    </row>
    <row r="136" spans="1:17" x14ac:dyDescent="0.2">
      <c r="A136" s="281" t="s">
        <v>118</v>
      </c>
      <c r="B136" s="295" t="s">
        <v>895</v>
      </c>
      <c r="C136" s="181">
        <v>3756</v>
      </c>
      <c r="D136" s="181">
        <v>74744</v>
      </c>
      <c r="E136" s="181">
        <v>71804</v>
      </c>
      <c r="F136" s="242">
        <v>-55</v>
      </c>
      <c r="G136" s="303">
        <v>-1.4</v>
      </c>
      <c r="H136" s="242">
        <v>2940</v>
      </c>
      <c r="I136" s="303">
        <v>4.0999999999999996</v>
      </c>
    </row>
    <row r="137" spans="1:17" x14ac:dyDescent="0.2">
      <c r="A137" s="281" t="s">
        <v>119</v>
      </c>
      <c r="B137" s="295" t="s">
        <v>896</v>
      </c>
      <c r="C137" s="181">
        <v>39601</v>
      </c>
      <c r="D137" s="181">
        <v>555893</v>
      </c>
      <c r="E137" s="181">
        <v>654668</v>
      </c>
      <c r="F137" s="242">
        <v>-3137</v>
      </c>
      <c r="G137" s="303">
        <v>-7.3</v>
      </c>
      <c r="H137" s="242">
        <v>-98775</v>
      </c>
      <c r="I137" s="303">
        <v>-15.1</v>
      </c>
    </row>
    <row r="138" spans="1:17" x14ac:dyDescent="0.2">
      <c r="A138" s="281" t="s">
        <v>138</v>
      </c>
      <c r="B138" s="295" t="s">
        <v>897</v>
      </c>
      <c r="C138" s="181">
        <v>57268</v>
      </c>
      <c r="D138" s="181">
        <v>756780</v>
      </c>
      <c r="E138" s="181">
        <v>507467</v>
      </c>
      <c r="F138" s="242">
        <v>20117</v>
      </c>
      <c r="G138" s="303">
        <v>54.1</v>
      </c>
      <c r="H138" s="242">
        <v>249313</v>
      </c>
      <c r="I138" s="303">
        <v>49.1</v>
      </c>
    </row>
    <row r="139" spans="1:17" x14ac:dyDescent="0.2">
      <c r="A139" s="281" t="s">
        <v>139</v>
      </c>
      <c r="B139" s="295" t="s">
        <v>898</v>
      </c>
      <c r="C139" s="181">
        <v>367306</v>
      </c>
      <c r="D139" s="181">
        <v>4189007</v>
      </c>
      <c r="E139" s="181">
        <v>3731564</v>
      </c>
      <c r="F139" s="242">
        <v>78981</v>
      </c>
      <c r="G139" s="303">
        <v>27.4</v>
      </c>
      <c r="H139" s="242">
        <v>457443</v>
      </c>
      <c r="I139" s="303">
        <v>12.3</v>
      </c>
    </row>
    <row r="140" spans="1:17" x14ac:dyDescent="0.2">
      <c r="A140" s="281" t="s">
        <v>100</v>
      </c>
      <c r="B140" s="295" t="s">
        <v>899</v>
      </c>
      <c r="C140" s="181">
        <v>29750</v>
      </c>
      <c r="D140" s="181">
        <v>208533</v>
      </c>
      <c r="E140" s="181">
        <v>155583</v>
      </c>
      <c r="F140" s="242">
        <v>15577</v>
      </c>
      <c r="G140" s="303">
        <v>109.9</v>
      </c>
      <c r="H140" s="242">
        <v>52950</v>
      </c>
      <c r="I140" s="303">
        <v>34</v>
      </c>
    </row>
    <row r="141" spans="1:17" ht="12.75" customHeight="1" x14ac:dyDescent="0.2">
      <c r="A141" s="304" t="s">
        <v>1230</v>
      </c>
      <c r="B141" s="305" t="s">
        <v>882</v>
      </c>
      <c r="C141" s="181">
        <v>789925</v>
      </c>
      <c r="D141" s="181">
        <v>8578993</v>
      </c>
      <c r="E141" s="181">
        <v>7319958</v>
      </c>
      <c r="F141" s="242">
        <v>242927</v>
      </c>
      <c r="G141" s="303">
        <v>44.4</v>
      </c>
      <c r="H141" s="242">
        <v>1259035</v>
      </c>
      <c r="I141" s="303">
        <v>17.2</v>
      </c>
    </row>
    <row r="142" spans="1:17" ht="12.75" customHeight="1" x14ac:dyDescent="0.2">
      <c r="A142" s="304"/>
      <c r="B142" s="298"/>
      <c r="C142" s="181"/>
      <c r="D142" s="181"/>
      <c r="E142" s="181"/>
      <c r="F142" s="221"/>
      <c r="G142" s="243"/>
      <c r="H142" s="181"/>
      <c r="I142" s="243"/>
    </row>
    <row r="143" spans="1:17" ht="12.75" customHeight="1" x14ac:dyDescent="0.2">
      <c r="A143" s="304"/>
      <c r="B143" s="298"/>
      <c r="C143" s="287" t="s">
        <v>1210</v>
      </c>
      <c r="D143" s="181"/>
      <c r="E143" s="181"/>
      <c r="F143" s="221"/>
      <c r="G143" s="243"/>
      <c r="H143" s="181"/>
      <c r="I143" s="243"/>
    </row>
    <row r="144" spans="1:17" x14ac:dyDescent="0.2">
      <c r="A144" s="302" t="s">
        <v>886</v>
      </c>
      <c r="B144" s="295" t="s">
        <v>887</v>
      </c>
      <c r="C144" s="181">
        <v>823468</v>
      </c>
      <c r="D144" s="181">
        <v>11379325</v>
      </c>
      <c r="E144" s="181">
        <v>11440029</v>
      </c>
      <c r="F144" s="242">
        <v>-107289</v>
      </c>
      <c r="G144" s="303">
        <v>-11.5</v>
      </c>
      <c r="H144" s="242">
        <v>-60704</v>
      </c>
      <c r="I144" s="303">
        <v>-0.5</v>
      </c>
    </row>
    <row r="145" spans="1:17" x14ac:dyDescent="0.2">
      <c r="A145" s="281" t="s">
        <v>888</v>
      </c>
      <c r="B145" s="295" t="s">
        <v>889</v>
      </c>
      <c r="C145" s="181">
        <v>5126768</v>
      </c>
      <c r="D145" s="181">
        <v>62602515</v>
      </c>
      <c r="E145" s="181">
        <v>72433708</v>
      </c>
      <c r="F145" s="242">
        <v>-69936</v>
      </c>
      <c r="G145" s="303">
        <v>-1.3</v>
      </c>
      <c r="H145" s="242">
        <v>-9831193</v>
      </c>
      <c r="I145" s="303">
        <v>-13.6</v>
      </c>
    </row>
    <row r="146" spans="1:17" x14ac:dyDescent="0.2">
      <c r="A146" s="281" t="s">
        <v>890</v>
      </c>
      <c r="B146" s="295" t="s">
        <v>891</v>
      </c>
      <c r="C146" s="181">
        <v>4801783</v>
      </c>
      <c r="D146" s="181">
        <v>59075223</v>
      </c>
      <c r="E146" s="181">
        <v>68404759</v>
      </c>
      <c r="F146" s="242">
        <v>-117297</v>
      </c>
      <c r="G146" s="303">
        <v>-2.4</v>
      </c>
      <c r="H146" s="242">
        <v>-9329536</v>
      </c>
      <c r="I146" s="303">
        <v>-13.6</v>
      </c>
    </row>
    <row r="147" spans="1:17" x14ac:dyDescent="0.2">
      <c r="A147" s="281" t="s">
        <v>140</v>
      </c>
      <c r="B147" s="194" t="s">
        <v>830</v>
      </c>
      <c r="C147" s="181">
        <v>32036</v>
      </c>
      <c r="D147" s="181">
        <v>359858</v>
      </c>
      <c r="E147" s="181">
        <v>392723</v>
      </c>
      <c r="F147" s="242">
        <v>-7813</v>
      </c>
      <c r="G147" s="303">
        <v>-19.600000000000001</v>
      </c>
      <c r="H147" s="242">
        <v>-32865</v>
      </c>
      <c r="I147" s="303">
        <v>-8.4</v>
      </c>
    </row>
    <row r="148" spans="1:17" x14ac:dyDescent="0.2">
      <c r="A148" s="281" t="s">
        <v>170</v>
      </c>
      <c r="B148" s="194" t="s">
        <v>892</v>
      </c>
      <c r="C148" s="181">
        <v>403169</v>
      </c>
      <c r="D148" s="181">
        <v>5885504</v>
      </c>
      <c r="E148" s="181">
        <v>5988266</v>
      </c>
      <c r="F148" s="242">
        <v>-130365</v>
      </c>
      <c r="G148" s="303">
        <v>-24.4</v>
      </c>
      <c r="H148" s="242">
        <v>-102762</v>
      </c>
      <c r="I148" s="303">
        <v>-1.7</v>
      </c>
    </row>
    <row r="149" spans="1:17" x14ac:dyDescent="0.2">
      <c r="A149" s="281" t="s">
        <v>171</v>
      </c>
      <c r="B149" s="194" t="s">
        <v>893</v>
      </c>
      <c r="C149" s="181">
        <v>333961</v>
      </c>
      <c r="D149" s="181">
        <v>4379891</v>
      </c>
      <c r="E149" s="181">
        <v>4210173</v>
      </c>
      <c r="F149" s="242">
        <v>28765</v>
      </c>
      <c r="G149" s="303">
        <v>9.4</v>
      </c>
      <c r="H149" s="242">
        <v>169718</v>
      </c>
      <c r="I149" s="303">
        <v>4</v>
      </c>
      <c r="K149"/>
      <c r="L149"/>
      <c r="M149"/>
      <c r="N149"/>
      <c r="O149"/>
      <c r="P149"/>
      <c r="Q149"/>
    </row>
    <row r="150" spans="1:17" x14ac:dyDescent="0.2">
      <c r="A150" s="281" t="s">
        <v>117</v>
      </c>
      <c r="B150" s="194" t="s">
        <v>894</v>
      </c>
      <c r="C150" s="181">
        <v>54301</v>
      </c>
      <c r="D150" s="181">
        <v>754069</v>
      </c>
      <c r="E150" s="181">
        <v>848868</v>
      </c>
      <c r="F150" s="242">
        <v>2123</v>
      </c>
      <c r="G150" s="303">
        <v>4.0999999999999996</v>
      </c>
      <c r="H150" s="242">
        <v>-94799</v>
      </c>
      <c r="I150" s="303">
        <v>-11.2</v>
      </c>
    </row>
    <row r="151" spans="1:17" x14ac:dyDescent="0.2">
      <c r="A151" s="281" t="s">
        <v>118</v>
      </c>
      <c r="B151" s="295" t="s">
        <v>895</v>
      </c>
      <c r="C151" s="181">
        <v>32701</v>
      </c>
      <c r="D151" s="181">
        <v>593176</v>
      </c>
      <c r="E151" s="181">
        <v>669363</v>
      </c>
      <c r="F151" s="242">
        <v>-8869</v>
      </c>
      <c r="G151" s="303">
        <v>-21.3</v>
      </c>
      <c r="H151" s="242">
        <v>-76187</v>
      </c>
      <c r="I151" s="303">
        <v>-11.4</v>
      </c>
    </row>
    <row r="152" spans="1:17" x14ac:dyDescent="0.2">
      <c r="A152" s="281" t="s">
        <v>119</v>
      </c>
      <c r="B152" s="295" t="s">
        <v>896</v>
      </c>
      <c r="C152" s="181">
        <v>292284</v>
      </c>
      <c r="D152" s="181">
        <v>2934117</v>
      </c>
      <c r="E152" s="181">
        <v>3359588</v>
      </c>
      <c r="F152" s="242">
        <v>56230</v>
      </c>
      <c r="G152" s="303">
        <v>23.8</v>
      </c>
      <c r="H152" s="242">
        <v>-425471</v>
      </c>
      <c r="I152" s="303">
        <v>-12.7</v>
      </c>
    </row>
    <row r="153" spans="1:17" x14ac:dyDescent="0.2">
      <c r="A153" s="281" t="s">
        <v>138</v>
      </c>
      <c r="B153" s="295" t="s">
        <v>897</v>
      </c>
      <c r="C153" s="181">
        <v>676334</v>
      </c>
      <c r="D153" s="181">
        <v>9418117</v>
      </c>
      <c r="E153" s="181">
        <v>10392822</v>
      </c>
      <c r="F153" s="242">
        <v>41303</v>
      </c>
      <c r="G153" s="303">
        <v>6.5</v>
      </c>
      <c r="H153" s="242">
        <v>-974705</v>
      </c>
      <c r="I153" s="303">
        <v>-9.4</v>
      </c>
    </row>
    <row r="154" spans="1:17" x14ac:dyDescent="0.2">
      <c r="A154" s="281" t="s">
        <v>139</v>
      </c>
      <c r="B154" s="295" t="s">
        <v>898</v>
      </c>
      <c r="C154" s="181">
        <v>4125450</v>
      </c>
      <c r="D154" s="181">
        <v>49657105</v>
      </c>
      <c r="E154" s="181">
        <v>58011938</v>
      </c>
      <c r="F154" s="242">
        <v>-158599</v>
      </c>
      <c r="G154" s="303">
        <v>-3.7</v>
      </c>
      <c r="H154" s="242">
        <v>-8354833</v>
      </c>
      <c r="I154" s="303">
        <v>-14.4</v>
      </c>
    </row>
    <row r="155" spans="1:17" x14ac:dyDescent="0.2">
      <c r="A155" s="281" t="s">
        <v>100</v>
      </c>
      <c r="B155" s="295" t="s">
        <v>899</v>
      </c>
      <c r="C155" s="181">
        <v>270694</v>
      </c>
      <c r="D155" s="181">
        <v>1935098</v>
      </c>
      <c r="E155" s="181">
        <v>1419384</v>
      </c>
      <c r="F155" s="242">
        <v>142764</v>
      </c>
      <c r="G155" s="303">
        <v>111.6</v>
      </c>
      <c r="H155" s="242">
        <v>515714</v>
      </c>
      <c r="I155" s="303">
        <v>36.299999999999997</v>
      </c>
    </row>
    <row r="156" spans="1:17" ht="12.75" customHeight="1" x14ac:dyDescent="0.2">
      <c r="A156" s="304" t="s">
        <v>1230</v>
      </c>
      <c r="B156" s="305" t="s">
        <v>882</v>
      </c>
      <c r="C156" s="181">
        <v>6220930</v>
      </c>
      <c r="D156" s="181">
        <v>75916939</v>
      </c>
      <c r="E156" s="181">
        <v>85293119</v>
      </c>
      <c r="F156" s="242">
        <v>-34461</v>
      </c>
      <c r="G156" s="303">
        <v>-0.6</v>
      </c>
      <c r="H156" s="242">
        <v>-9376180</v>
      </c>
      <c r="I156" s="303">
        <v>-11</v>
      </c>
    </row>
    <row r="157" spans="1:17" ht="12.75" customHeight="1" x14ac:dyDescent="0.2">
      <c r="A157" s="304"/>
      <c r="B157" s="298"/>
      <c r="C157" s="181"/>
      <c r="D157" s="181"/>
      <c r="E157" s="181"/>
      <c r="F157" s="221"/>
      <c r="G157" s="243"/>
      <c r="H157" s="181"/>
      <c r="I157" s="243"/>
    </row>
    <row r="158" spans="1:17" ht="12.75" customHeight="1" x14ac:dyDescent="0.2">
      <c r="A158" s="304"/>
      <c r="B158" s="298"/>
      <c r="C158" s="287" t="s">
        <v>1211</v>
      </c>
      <c r="D158" s="181"/>
      <c r="E158" s="181"/>
      <c r="F158" s="221"/>
      <c r="G158" s="243"/>
      <c r="H158" s="181"/>
      <c r="I158" s="243"/>
    </row>
    <row r="159" spans="1:17" x14ac:dyDescent="0.2">
      <c r="A159" s="302" t="s">
        <v>886</v>
      </c>
      <c r="B159" s="295" t="s">
        <v>887</v>
      </c>
      <c r="C159" s="181">
        <v>918920</v>
      </c>
      <c r="D159" s="181">
        <v>12568212</v>
      </c>
      <c r="E159" s="181">
        <v>13000271</v>
      </c>
      <c r="F159" s="242">
        <v>-164735</v>
      </c>
      <c r="G159" s="303">
        <v>-15.2</v>
      </c>
      <c r="H159" s="242">
        <v>-432059</v>
      </c>
      <c r="I159" s="303">
        <v>-3.3</v>
      </c>
    </row>
    <row r="160" spans="1:17" x14ac:dyDescent="0.2">
      <c r="A160" s="281" t="s">
        <v>888</v>
      </c>
      <c r="B160" s="295" t="s">
        <v>889</v>
      </c>
      <c r="C160" s="181">
        <v>12581976</v>
      </c>
      <c r="D160" s="181">
        <v>158309454</v>
      </c>
      <c r="E160" s="181">
        <v>176621469</v>
      </c>
      <c r="F160" s="242">
        <v>-138486</v>
      </c>
      <c r="G160" s="303">
        <v>-1.1000000000000001</v>
      </c>
      <c r="H160" s="242">
        <v>-18312015</v>
      </c>
      <c r="I160" s="303">
        <v>-10.4</v>
      </c>
    </row>
    <row r="161" spans="1:17" x14ac:dyDescent="0.2">
      <c r="A161" s="281" t="s">
        <v>890</v>
      </c>
      <c r="B161" s="295" t="s">
        <v>891</v>
      </c>
      <c r="C161" s="181">
        <v>11507178</v>
      </c>
      <c r="D161" s="181">
        <v>144694285</v>
      </c>
      <c r="E161" s="181">
        <v>160654126</v>
      </c>
      <c r="F161" s="242">
        <v>65575</v>
      </c>
      <c r="G161" s="303">
        <v>0.6</v>
      </c>
      <c r="H161" s="242">
        <v>-15959841</v>
      </c>
      <c r="I161" s="303">
        <v>-9.9</v>
      </c>
    </row>
    <row r="162" spans="1:17" x14ac:dyDescent="0.2">
      <c r="A162" s="281" t="s">
        <v>140</v>
      </c>
      <c r="B162" s="194" t="s">
        <v>830</v>
      </c>
      <c r="C162" s="181">
        <v>21953</v>
      </c>
      <c r="D162" s="181">
        <v>302215</v>
      </c>
      <c r="E162" s="181">
        <v>421455</v>
      </c>
      <c r="F162" s="242">
        <v>-12934</v>
      </c>
      <c r="G162" s="303">
        <v>-37.1</v>
      </c>
      <c r="H162" s="242">
        <v>-119240</v>
      </c>
      <c r="I162" s="303">
        <v>-28.3</v>
      </c>
    </row>
    <row r="163" spans="1:17" x14ac:dyDescent="0.2">
      <c r="A163" s="281" t="s">
        <v>170</v>
      </c>
      <c r="B163" s="194" t="s">
        <v>892</v>
      </c>
      <c r="C163" s="181">
        <v>262537</v>
      </c>
      <c r="D163" s="181">
        <v>4128733</v>
      </c>
      <c r="E163" s="181">
        <v>4636665</v>
      </c>
      <c r="F163" s="242">
        <v>-157684</v>
      </c>
      <c r="G163" s="303">
        <v>-37.5</v>
      </c>
      <c r="H163" s="242">
        <v>-507932</v>
      </c>
      <c r="I163" s="303">
        <v>-11</v>
      </c>
      <c r="K163"/>
      <c r="L163"/>
      <c r="M163"/>
      <c r="N163"/>
      <c r="O163"/>
      <c r="P163"/>
      <c r="Q163"/>
    </row>
    <row r="164" spans="1:17" x14ac:dyDescent="0.2">
      <c r="A164" s="281" t="s">
        <v>171</v>
      </c>
      <c r="B164" s="194" t="s">
        <v>893</v>
      </c>
      <c r="C164" s="181">
        <v>587625</v>
      </c>
      <c r="D164" s="181">
        <v>7596354</v>
      </c>
      <c r="E164" s="181">
        <v>7387329</v>
      </c>
      <c r="F164" s="242">
        <v>5079</v>
      </c>
      <c r="G164" s="303">
        <v>0.9</v>
      </c>
      <c r="H164" s="242">
        <v>209025</v>
      </c>
      <c r="I164" s="303">
        <v>2.8</v>
      </c>
    </row>
    <row r="165" spans="1:17" x14ac:dyDescent="0.2">
      <c r="A165" s="281" t="s">
        <v>117</v>
      </c>
      <c r="B165" s="194" t="s">
        <v>894</v>
      </c>
      <c r="C165" s="181">
        <v>46805</v>
      </c>
      <c r="D165" s="181">
        <v>540911</v>
      </c>
      <c r="E165" s="181">
        <v>554821</v>
      </c>
      <c r="F165" s="242">
        <v>804</v>
      </c>
      <c r="G165" s="303">
        <v>1.7</v>
      </c>
      <c r="H165" s="242">
        <v>-13910</v>
      </c>
      <c r="I165" s="303">
        <v>-2.5</v>
      </c>
    </row>
    <row r="166" spans="1:17" x14ac:dyDescent="0.2">
      <c r="A166" s="281" t="s">
        <v>118</v>
      </c>
      <c r="B166" s="295" t="s">
        <v>895</v>
      </c>
      <c r="C166" s="181">
        <v>117910</v>
      </c>
      <c r="D166" s="181">
        <v>1535414</v>
      </c>
      <c r="E166" s="181">
        <v>1805709</v>
      </c>
      <c r="F166" s="242">
        <v>-731</v>
      </c>
      <c r="G166" s="303">
        <v>-0.6</v>
      </c>
      <c r="H166" s="242">
        <v>-270295</v>
      </c>
      <c r="I166" s="303">
        <v>-15</v>
      </c>
    </row>
    <row r="167" spans="1:17" x14ac:dyDescent="0.2">
      <c r="A167" s="281" t="s">
        <v>119</v>
      </c>
      <c r="B167" s="295" t="s">
        <v>896</v>
      </c>
      <c r="C167" s="181">
        <v>956887</v>
      </c>
      <c r="D167" s="181">
        <v>12079753</v>
      </c>
      <c r="E167" s="181">
        <v>14161632</v>
      </c>
      <c r="F167" s="242">
        <v>-203331</v>
      </c>
      <c r="G167" s="303">
        <v>-17.5</v>
      </c>
      <c r="H167" s="242">
        <v>-2081879</v>
      </c>
      <c r="I167" s="303">
        <v>-14.7</v>
      </c>
    </row>
    <row r="168" spans="1:17" x14ac:dyDescent="0.2">
      <c r="A168" s="281" t="s">
        <v>138</v>
      </c>
      <c r="B168" s="295" t="s">
        <v>897</v>
      </c>
      <c r="C168" s="181">
        <v>2679015</v>
      </c>
      <c r="D168" s="181">
        <v>36315894</v>
      </c>
      <c r="E168" s="181">
        <v>41265245</v>
      </c>
      <c r="F168" s="242">
        <v>21521</v>
      </c>
      <c r="G168" s="303">
        <v>0.8</v>
      </c>
      <c r="H168" s="242">
        <v>-4949351</v>
      </c>
      <c r="I168" s="303">
        <v>-12</v>
      </c>
    </row>
    <row r="169" spans="1:17" x14ac:dyDescent="0.2">
      <c r="A169" s="281" t="s">
        <v>139</v>
      </c>
      <c r="B169" s="295" t="s">
        <v>898</v>
      </c>
      <c r="C169" s="181">
        <v>8828163</v>
      </c>
      <c r="D169" s="181">
        <v>108378390</v>
      </c>
      <c r="E169" s="181">
        <v>119388880</v>
      </c>
      <c r="F169" s="242">
        <v>44054</v>
      </c>
      <c r="G169" s="303">
        <v>0.5</v>
      </c>
      <c r="H169" s="242">
        <v>-11010490</v>
      </c>
      <c r="I169" s="303">
        <v>-9.1999999999999993</v>
      </c>
    </row>
    <row r="170" spans="1:17" x14ac:dyDescent="0.2">
      <c r="A170" s="281" t="s">
        <v>100</v>
      </c>
      <c r="B170" s="295" t="s">
        <v>899</v>
      </c>
      <c r="C170" s="181">
        <v>728744</v>
      </c>
      <c r="D170" s="181">
        <v>5293783</v>
      </c>
      <c r="E170" s="181">
        <v>4064987</v>
      </c>
      <c r="F170" s="242">
        <v>366571</v>
      </c>
      <c r="G170" s="303">
        <v>101.2</v>
      </c>
      <c r="H170" s="242">
        <v>1228796</v>
      </c>
      <c r="I170" s="303">
        <v>30.2</v>
      </c>
    </row>
    <row r="171" spans="1:17" ht="12.75" customHeight="1" x14ac:dyDescent="0.2">
      <c r="A171" s="304" t="s">
        <v>1230</v>
      </c>
      <c r="B171" s="305" t="s">
        <v>882</v>
      </c>
      <c r="C171" s="181">
        <v>14229639</v>
      </c>
      <c r="D171" s="181">
        <v>176171450</v>
      </c>
      <c r="E171" s="181">
        <v>193686723</v>
      </c>
      <c r="F171" s="242">
        <v>63349</v>
      </c>
      <c r="G171" s="303">
        <v>0.4</v>
      </c>
      <c r="H171" s="242">
        <v>-17515273</v>
      </c>
      <c r="I171" s="303">
        <v>-9</v>
      </c>
    </row>
    <row r="172" spans="1:17" ht="12.75" customHeight="1" x14ac:dyDescent="0.2">
      <c r="A172" s="304"/>
      <c r="B172" s="298"/>
      <c r="C172" s="181"/>
      <c r="D172" s="181"/>
      <c r="E172" s="181"/>
      <c r="F172" s="221"/>
      <c r="G172" s="243"/>
      <c r="H172" s="181"/>
      <c r="I172" s="243"/>
    </row>
    <row r="173" spans="1:17" ht="12.75" customHeight="1" x14ac:dyDescent="0.2">
      <c r="A173" s="304"/>
      <c r="B173" s="298"/>
      <c r="C173" s="287" t="s">
        <v>1212</v>
      </c>
      <c r="D173" s="181"/>
      <c r="E173" s="181"/>
      <c r="F173" s="221"/>
      <c r="G173" s="243"/>
      <c r="H173" s="181"/>
      <c r="I173" s="243"/>
    </row>
    <row r="174" spans="1:17" x14ac:dyDescent="0.2">
      <c r="A174" s="302" t="s">
        <v>886</v>
      </c>
      <c r="B174" s="295" t="s">
        <v>887</v>
      </c>
      <c r="C174" s="181">
        <v>268064</v>
      </c>
      <c r="D174" s="181">
        <v>3721188</v>
      </c>
      <c r="E174" s="181">
        <v>3885770</v>
      </c>
      <c r="F174" s="242">
        <v>3770</v>
      </c>
      <c r="G174" s="303">
        <v>1.4</v>
      </c>
      <c r="H174" s="242">
        <v>-164582</v>
      </c>
      <c r="I174" s="303">
        <v>-4.2</v>
      </c>
    </row>
    <row r="175" spans="1:17" x14ac:dyDescent="0.2">
      <c r="A175" s="281" t="s">
        <v>888</v>
      </c>
      <c r="B175" s="295" t="s">
        <v>889</v>
      </c>
      <c r="C175" s="181">
        <v>3432302</v>
      </c>
      <c r="D175" s="181">
        <v>44094061</v>
      </c>
      <c r="E175" s="181">
        <v>48737766</v>
      </c>
      <c r="F175" s="242">
        <v>200065</v>
      </c>
      <c r="G175" s="303">
        <v>6.2</v>
      </c>
      <c r="H175" s="242">
        <v>-4643705</v>
      </c>
      <c r="I175" s="303">
        <v>-9.5</v>
      </c>
    </row>
    <row r="176" spans="1:17" x14ac:dyDescent="0.2">
      <c r="A176" s="281" t="s">
        <v>890</v>
      </c>
      <c r="B176" s="295" t="s">
        <v>891</v>
      </c>
      <c r="C176" s="181">
        <v>3271096</v>
      </c>
      <c r="D176" s="181">
        <v>42044336</v>
      </c>
      <c r="E176" s="181">
        <v>46593249</v>
      </c>
      <c r="F176" s="242">
        <v>171115</v>
      </c>
      <c r="G176" s="303">
        <v>5.5</v>
      </c>
      <c r="H176" s="242">
        <v>-4548913</v>
      </c>
      <c r="I176" s="303">
        <v>-9.8000000000000007</v>
      </c>
    </row>
    <row r="177" spans="1:17" x14ac:dyDescent="0.2">
      <c r="A177" s="281" t="s">
        <v>140</v>
      </c>
      <c r="B177" s="194" t="s">
        <v>830</v>
      </c>
      <c r="C177" s="181">
        <v>1272</v>
      </c>
      <c r="D177" s="181">
        <v>15331</v>
      </c>
      <c r="E177" s="181">
        <v>13682</v>
      </c>
      <c r="F177" s="242">
        <v>474</v>
      </c>
      <c r="G177" s="303">
        <v>59.4</v>
      </c>
      <c r="H177" s="242">
        <v>1649</v>
      </c>
      <c r="I177" s="303">
        <v>12.1</v>
      </c>
      <c r="K177"/>
      <c r="L177"/>
      <c r="M177"/>
      <c r="N177"/>
      <c r="O177"/>
      <c r="P177"/>
      <c r="Q177"/>
    </row>
    <row r="178" spans="1:17" x14ac:dyDescent="0.2">
      <c r="A178" s="281" t="s">
        <v>170</v>
      </c>
      <c r="B178" s="194" t="s">
        <v>892</v>
      </c>
      <c r="C178" s="181">
        <v>80265</v>
      </c>
      <c r="D178" s="181">
        <v>973455</v>
      </c>
      <c r="E178" s="181">
        <v>900083</v>
      </c>
      <c r="F178" s="242">
        <v>12847</v>
      </c>
      <c r="G178" s="303">
        <v>19.100000000000001</v>
      </c>
      <c r="H178" s="242">
        <v>73372</v>
      </c>
      <c r="I178" s="303">
        <v>8.1999999999999993</v>
      </c>
    </row>
    <row r="179" spans="1:17" x14ac:dyDescent="0.2">
      <c r="A179" s="281" t="s">
        <v>171</v>
      </c>
      <c r="B179" s="194" t="s">
        <v>893</v>
      </c>
      <c r="C179" s="181">
        <v>100413</v>
      </c>
      <c r="D179" s="181">
        <v>1368775</v>
      </c>
      <c r="E179" s="181">
        <v>1319917</v>
      </c>
      <c r="F179" s="242">
        <v>3834</v>
      </c>
      <c r="G179" s="303">
        <v>4</v>
      </c>
      <c r="H179" s="242">
        <v>48858</v>
      </c>
      <c r="I179" s="303">
        <v>3.7</v>
      </c>
    </row>
    <row r="180" spans="1:17" x14ac:dyDescent="0.2">
      <c r="A180" s="281" t="s">
        <v>117</v>
      </c>
      <c r="B180" s="194" t="s">
        <v>894</v>
      </c>
      <c r="C180" s="181">
        <v>86113</v>
      </c>
      <c r="D180" s="181">
        <v>1363623</v>
      </c>
      <c r="E180" s="181">
        <v>1652089</v>
      </c>
      <c r="F180" s="242">
        <v>-13386</v>
      </c>
      <c r="G180" s="303">
        <v>-13.5</v>
      </c>
      <c r="H180" s="242">
        <v>-288466</v>
      </c>
      <c r="I180" s="303">
        <v>-17.5</v>
      </c>
    </row>
    <row r="181" spans="1:17" x14ac:dyDescent="0.2">
      <c r="A181" s="281" t="s">
        <v>118</v>
      </c>
      <c r="B181" s="295" t="s">
        <v>895</v>
      </c>
      <c r="C181" s="181">
        <v>17327</v>
      </c>
      <c r="D181" s="181">
        <v>326444</v>
      </c>
      <c r="E181" s="181">
        <v>322963</v>
      </c>
      <c r="F181" s="242">
        <v>-651</v>
      </c>
      <c r="G181" s="303">
        <v>-3.6</v>
      </c>
      <c r="H181" s="242">
        <v>3481</v>
      </c>
      <c r="I181" s="303">
        <v>1.1000000000000001</v>
      </c>
    </row>
    <row r="182" spans="1:17" x14ac:dyDescent="0.2">
      <c r="A182" s="281" t="s">
        <v>119</v>
      </c>
      <c r="B182" s="295" t="s">
        <v>896</v>
      </c>
      <c r="C182" s="181">
        <v>143880</v>
      </c>
      <c r="D182" s="181">
        <v>1723285</v>
      </c>
      <c r="E182" s="181">
        <v>1821554</v>
      </c>
      <c r="F182" s="242">
        <v>29602</v>
      </c>
      <c r="G182" s="303">
        <v>25.9</v>
      </c>
      <c r="H182" s="242">
        <v>-98269</v>
      </c>
      <c r="I182" s="303">
        <v>-5.4</v>
      </c>
    </row>
    <row r="183" spans="1:17" x14ac:dyDescent="0.2">
      <c r="A183" s="281" t="s">
        <v>138</v>
      </c>
      <c r="B183" s="295" t="s">
        <v>897</v>
      </c>
      <c r="C183" s="181">
        <v>808539</v>
      </c>
      <c r="D183" s="181">
        <v>10838355</v>
      </c>
      <c r="E183" s="181">
        <v>11856378</v>
      </c>
      <c r="F183" s="242">
        <v>101939</v>
      </c>
      <c r="G183" s="303">
        <v>14.4</v>
      </c>
      <c r="H183" s="242">
        <v>-1018023</v>
      </c>
      <c r="I183" s="303">
        <v>-8.6</v>
      </c>
    </row>
    <row r="184" spans="1:17" x14ac:dyDescent="0.2">
      <c r="A184" s="281" t="s">
        <v>139</v>
      </c>
      <c r="B184" s="295" t="s">
        <v>898</v>
      </c>
      <c r="C184" s="181">
        <v>2462556</v>
      </c>
      <c r="D184" s="181">
        <v>31205979</v>
      </c>
      <c r="E184" s="181">
        <v>34736873</v>
      </c>
      <c r="F184" s="242">
        <v>69174</v>
      </c>
      <c r="G184" s="303">
        <v>2.9</v>
      </c>
      <c r="H184" s="242">
        <v>-3530894</v>
      </c>
      <c r="I184" s="303">
        <v>-10.199999999999999</v>
      </c>
    </row>
    <row r="185" spans="1:17" x14ac:dyDescent="0.2">
      <c r="A185" s="281" t="s">
        <v>100</v>
      </c>
      <c r="B185" s="295" t="s">
        <v>899</v>
      </c>
      <c r="C185" s="181">
        <v>119242</v>
      </c>
      <c r="D185" s="181">
        <v>881081</v>
      </c>
      <c r="E185" s="181">
        <v>721105</v>
      </c>
      <c r="F185" s="242">
        <v>55709</v>
      </c>
      <c r="G185" s="303">
        <v>87.7</v>
      </c>
      <c r="H185" s="242">
        <v>159976</v>
      </c>
      <c r="I185" s="303">
        <v>22.2</v>
      </c>
    </row>
    <row r="186" spans="1:17" ht="12.75" customHeight="1" x14ac:dyDescent="0.2">
      <c r="A186" s="304" t="s">
        <v>1230</v>
      </c>
      <c r="B186" s="305" t="s">
        <v>882</v>
      </c>
      <c r="C186" s="181">
        <v>3819608</v>
      </c>
      <c r="D186" s="181">
        <v>48696327</v>
      </c>
      <c r="E186" s="181">
        <v>53344643</v>
      </c>
      <c r="F186" s="242">
        <v>259544</v>
      </c>
      <c r="G186" s="303">
        <v>7.3</v>
      </c>
      <c r="H186" s="242">
        <v>-4648316</v>
      </c>
      <c r="I186" s="303">
        <v>-8.6999999999999993</v>
      </c>
    </row>
    <row r="187" spans="1:17" ht="12.75" customHeight="1" x14ac:dyDescent="0.2">
      <c r="A187" s="304"/>
      <c r="B187" s="298"/>
      <c r="C187" s="181"/>
      <c r="D187" s="181"/>
      <c r="E187" s="181"/>
      <c r="F187" s="221"/>
      <c r="G187" s="243"/>
      <c r="H187" s="181"/>
      <c r="I187" s="243"/>
    </row>
    <row r="188" spans="1:17" ht="12.75" customHeight="1" x14ac:dyDescent="0.2">
      <c r="A188" s="304"/>
      <c r="B188" s="298"/>
      <c r="C188" s="287" t="s">
        <v>1213</v>
      </c>
      <c r="D188" s="181"/>
      <c r="E188" s="181"/>
      <c r="F188" s="221"/>
      <c r="G188" s="243"/>
      <c r="H188" s="181"/>
      <c r="I188" s="243"/>
    </row>
    <row r="189" spans="1:17" x14ac:dyDescent="0.2">
      <c r="A189" s="302" t="s">
        <v>886</v>
      </c>
      <c r="B189" s="295" t="s">
        <v>887</v>
      </c>
      <c r="C189" s="181">
        <v>51636</v>
      </c>
      <c r="D189" s="181">
        <v>662247</v>
      </c>
      <c r="E189" s="181">
        <v>606805</v>
      </c>
      <c r="F189" s="242">
        <v>4384</v>
      </c>
      <c r="G189" s="303">
        <v>9.3000000000000007</v>
      </c>
      <c r="H189" s="242">
        <v>55442</v>
      </c>
      <c r="I189" s="303">
        <v>9.1</v>
      </c>
    </row>
    <row r="190" spans="1:17" x14ac:dyDescent="0.2">
      <c r="A190" s="281" t="s">
        <v>888</v>
      </c>
      <c r="B190" s="295" t="s">
        <v>889</v>
      </c>
      <c r="C190" s="181">
        <v>971045</v>
      </c>
      <c r="D190" s="181">
        <v>12508494</v>
      </c>
      <c r="E190" s="181">
        <v>14589404</v>
      </c>
      <c r="F190" s="242">
        <v>25768</v>
      </c>
      <c r="G190" s="303">
        <v>2.7</v>
      </c>
      <c r="H190" s="242">
        <v>-2080910</v>
      </c>
      <c r="I190" s="303">
        <v>-14.3</v>
      </c>
    </row>
    <row r="191" spans="1:17" x14ac:dyDescent="0.2">
      <c r="A191" s="281" t="s">
        <v>890</v>
      </c>
      <c r="B191" s="295" t="s">
        <v>891</v>
      </c>
      <c r="C191" s="181">
        <v>908604</v>
      </c>
      <c r="D191" s="181">
        <v>11766538</v>
      </c>
      <c r="E191" s="181">
        <v>13806357</v>
      </c>
      <c r="F191" s="242">
        <v>-4303</v>
      </c>
      <c r="G191" s="303">
        <v>-0.5</v>
      </c>
      <c r="H191" s="242">
        <v>-2039819</v>
      </c>
      <c r="I191" s="303">
        <v>-14.8</v>
      </c>
      <c r="K191"/>
      <c r="L191"/>
      <c r="M191"/>
      <c r="N191"/>
      <c r="O191"/>
      <c r="P191"/>
      <c r="Q191"/>
    </row>
    <row r="192" spans="1:17" x14ac:dyDescent="0.2">
      <c r="A192" s="281" t="s">
        <v>140</v>
      </c>
      <c r="B192" s="194" t="s">
        <v>830</v>
      </c>
      <c r="C192" s="181" t="s">
        <v>1662</v>
      </c>
      <c r="D192" s="181">
        <v>373</v>
      </c>
      <c r="E192" s="181">
        <v>149</v>
      </c>
      <c r="F192" s="242">
        <v>-16</v>
      </c>
      <c r="G192" s="303" t="s">
        <v>1663</v>
      </c>
      <c r="H192" s="242">
        <v>224</v>
      </c>
      <c r="I192" s="303" t="s">
        <v>1663</v>
      </c>
    </row>
    <row r="193" spans="1:17" x14ac:dyDescent="0.2">
      <c r="A193" s="281" t="s">
        <v>170</v>
      </c>
      <c r="B193" s="194" t="s">
        <v>892</v>
      </c>
      <c r="C193" s="181">
        <v>4007</v>
      </c>
      <c r="D193" s="181">
        <v>71139</v>
      </c>
      <c r="E193" s="181">
        <v>77458</v>
      </c>
      <c r="F193" s="242">
        <v>-2828</v>
      </c>
      <c r="G193" s="303">
        <v>-41.4</v>
      </c>
      <c r="H193" s="242">
        <v>-6319</v>
      </c>
      <c r="I193" s="303">
        <v>-8.1999999999999993</v>
      </c>
    </row>
    <row r="194" spans="1:17" x14ac:dyDescent="0.2">
      <c r="A194" s="281" t="s">
        <v>171</v>
      </c>
      <c r="B194" s="194" t="s">
        <v>893</v>
      </c>
      <c r="C194" s="181">
        <v>44377</v>
      </c>
      <c r="D194" s="181">
        <v>544396</v>
      </c>
      <c r="E194" s="181">
        <v>479500</v>
      </c>
      <c r="F194" s="242">
        <v>9282</v>
      </c>
      <c r="G194" s="303">
        <v>26.4</v>
      </c>
      <c r="H194" s="242">
        <v>64896</v>
      </c>
      <c r="I194" s="303">
        <v>13.5</v>
      </c>
    </row>
    <row r="195" spans="1:17" x14ac:dyDescent="0.2">
      <c r="A195" s="281" t="s">
        <v>117</v>
      </c>
      <c r="B195" s="194" t="s">
        <v>894</v>
      </c>
      <c r="C195" s="181">
        <v>3251</v>
      </c>
      <c r="D195" s="181">
        <v>46339</v>
      </c>
      <c r="E195" s="181">
        <v>49697</v>
      </c>
      <c r="F195" s="242">
        <v>-2054</v>
      </c>
      <c r="G195" s="303">
        <v>-38.700000000000003</v>
      </c>
      <c r="H195" s="242">
        <v>-3358</v>
      </c>
      <c r="I195" s="303">
        <v>-6.8</v>
      </c>
    </row>
    <row r="196" spans="1:17" x14ac:dyDescent="0.2">
      <c r="A196" s="281" t="s">
        <v>118</v>
      </c>
      <c r="B196" s="295" t="s">
        <v>895</v>
      </c>
      <c r="C196" s="181">
        <v>3430</v>
      </c>
      <c r="D196" s="181">
        <v>31752</v>
      </c>
      <c r="E196" s="181">
        <v>31362</v>
      </c>
      <c r="F196" s="242">
        <v>1714</v>
      </c>
      <c r="G196" s="303">
        <v>99.9</v>
      </c>
      <c r="H196" s="242">
        <v>390</v>
      </c>
      <c r="I196" s="303">
        <v>1.2</v>
      </c>
    </row>
    <row r="197" spans="1:17" x14ac:dyDescent="0.2">
      <c r="A197" s="281" t="s">
        <v>119</v>
      </c>
      <c r="B197" s="295" t="s">
        <v>896</v>
      </c>
      <c r="C197" s="181">
        <v>59011</v>
      </c>
      <c r="D197" s="181">
        <v>710203</v>
      </c>
      <c r="E197" s="181">
        <v>751684</v>
      </c>
      <c r="F197" s="242">
        <v>28356</v>
      </c>
      <c r="G197" s="303">
        <v>92.5</v>
      </c>
      <c r="H197" s="242">
        <v>-41481</v>
      </c>
      <c r="I197" s="303">
        <v>-5.5</v>
      </c>
    </row>
    <row r="198" spans="1:17" x14ac:dyDescent="0.2">
      <c r="A198" s="281" t="s">
        <v>138</v>
      </c>
      <c r="B198" s="295" t="s">
        <v>897</v>
      </c>
      <c r="C198" s="181">
        <v>89241</v>
      </c>
      <c r="D198" s="181">
        <v>1354025</v>
      </c>
      <c r="E198" s="181">
        <v>1691136</v>
      </c>
      <c r="F198" s="242">
        <v>9790</v>
      </c>
      <c r="G198" s="303">
        <v>12.3</v>
      </c>
      <c r="H198" s="242">
        <v>-337111</v>
      </c>
      <c r="I198" s="303">
        <v>-19.899999999999999</v>
      </c>
    </row>
    <row r="199" spans="1:17" x14ac:dyDescent="0.2">
      <c r="A199" s="281" t="s">
        <v>139</v>
      </c>
      <c r="B199" s="295" t="s">
        <v>898</v>
      </c>
      <c r="C199" s="181">
        <v>819363</v>
      </c>
      <c r="D199" s="181">
        <v>10412514</v>
      </c>
      <c r="E199" s="181">
        <v>12115221</v>
      </c>
      <c r="F199" s="242">
        <v>-14092</v>
      </c>
      <c r="G199" s="303">
        <v>-1.7</v>
      </c>
      <c r="H199" s="242">
        <v>-1702707</v>
      </c>
      <c r="I199" s="303">
        <v>-14.1</v>
      </c>
    </row>
    <row r="200" spans="1:17" x14ac:dyDescent="0.2">
      <c r="A200" s="281" t="s">
        <v>100</v>
      </c>
      <c r="B200" s="295" t="s">
        <v>899</v>
      </c>
      <c r="C200" s="181">
        <v>27990</v>
      </c>
      <c r="D200" s="181">
        <v>213611</v>
      </c>
      <c r="E200" s="181">
        <v>183661</v>
      </c>
      <c r="F200" s="242">
        <v>11754</v>
      </c>
      <c r="G200" s="303">
        <v>72.400000000000006</v>
      </c>
      <c r="H200" s="242">
        <v>29950</v>
      </c>
      <c r="I200" s="303">
        <v>16.3</v>
      </c>
    </row>
    <row r="201" spans="1:17" ht="12.75" customHeight="1" x14ac:dyDescent="0.2">
      <c r="A201" s="304" t="s">
        <v>1230</v>
      </c>
      <c r="B201" s="305" t="s">
        <v>882</v>
      </c>
      <c r="C201" s="181">
        <v>1050671</v>
      </c>
      <c r="D201" s="181">
        <v>13384354</v>
      </c>
      <c r="E201" s="181">
        <v>15379870</v>
      </c>
      <c r="F201" s="242">
        <v>41906</v>
      </c>
      <c r="G201" s="303">
        <v>4.2</v>
      </c>
      <c r="H201" s="242">
        <v>-1995516</v>
      </c>
      <c r="I201" s="303">
        <v>-13</v>
      </c>
    </row>
    <row r="202" spans="1:17" ht="12.75" customHeight="1" x14ac:dyDescent="0.2">
      <c r="A202" s="304"/>
      <c r="B202" s="298"/>
      <c r="C202" s="181"/>
      <c r="D202" s="181"/>
      <c r="E202" s="181"/>
      <c r="F202" s="221"/>
      <c r="G202" s="243"/>
      <c r="H202" s="181"/>
      <c r="I202" s="243"/>
    </row>
    <row r="203" spans="1:17" ht="12.75" customHeight="1" x14ac:dyDescent="0.2">
      <c r="A203" s="304"/>
      <c r="B203" s="298"/>
      <c r="C203" s="287" t="s">
        <v>1214</v>
      </c>
      <c r="D203" s="181"/>
      <c r="E203" s="181"/>
      <c r="F203" s="221"/>
      <c r="G203" s="243"/>
      <c r="H203" s="181"/>
      <c r="I203" s="243"/>
    </row>
    <row r="204" spans="1:17" x14ac:dyDescent="0.2">
      <c r="A204" s="302" t="s">
        <v>886</v>
      </c>
      <c r="B204" s="295" t="s">
        <v>887</v>
      </c>
      <c r="C204" s="181">
        <v>117857</v>
      </c>
      <c r="D204" s="181">
        <v>1518537</v>
      </c>
      <c r="E204" s="181">
        <v>1547855</v>
      </c>
      <c r="F204" s="242">
        <v>10058</v>
      </c>
      <c r="G204" s="303">
        <v>9.3000000000000007</v>
      </c>
      <c r="H204" s="242">
        <v>-29318</v>
      </c>
      <c r="I204" s="303">
        <v>-1.9</v>
      </c>
    </row>
    <row r="205" spans="1:17" x14ac:dyDescent="0.2">
      <c r="A205" s="281" t="s">
        <v>888</v>
      </c>
      <c r="B205" s="295" t="s">
        <v>889</v>
      </c>
      <c r="C205" s="181">
        <v>3076704</v>
      </c>
      <c r="D205" s="181">
        <v>34626707</v>
      </c>
      <c r="E205" s="181">
        <v>38182186</v>
      </c>
      <c r="F205" s="242">
        <v>283678</v>
      </c>
      <c r="G205" s="303">
        <v>10.199999999999999</v>
      </c>
      <c r="H205" s="242">
        <v>-3555479</v>
      </c>
      <c r="I205" s="303">
        <v>-9.3000000000000007</v>
      </c>
      <c r="K205"/>
      <c r="L205"/>
      <c r="M205"/>
      <c r="N205"/>
      <c r="O205"/>
      <c r="P205"/>
      <c r="Q205"/>
    </row>
    <row r="206" spans="1:17" x14ac:dyDescent="0.2">
      <c r="A206" s="281" t="s">
        <v>890</v>
      </c>
      <c r="B206" s="295" t="s">
        <v>891</v>
      </c>
      <c r="C206" s="181">
        <v>2939518</v>
      </c>
      <c r="D206" s="181">
        <v>32875526</v>
      </c>
      <c r="E206" s="181">
        <v>36468843</v>
      </c>
      <c r="F206" s="242">
        <v>272095</v>
      </c>
      <c r="G206" s="303">
        <v>10.199999999999999</v>
      </c>
      <c r="H206" s="242">
        <v>-3593317</v>
      </c>
      <c r="I206" s="303">
        <v>-9.9</v>
      </c>
    </row>
    <row r="207" spans="1:17" x14ac:dyDescent="0.2">
      <c r="A207" s="281" t="s">
        <v>140</v>
      </c>
      <c r="B207" s="194" t="s">
        <v>830</v>
      </c>
      <c r="C207" s="181">
        <v>8484</v>
      </c>
      <c r="D207" s="181">
        <v>87382</v>
      </c>
      <c r="E207" s="181">
        <v>90768</v>
      </c>
      <c r="F207" s="242">
        <v>634</v>
      </c>
      <c r="G207" s="303">
        <v>8.1</v>
      </c>
      <c r="H207" s="242">
        <v>-3386</v>
      </c>
      <c r="I207" s="303">
        <v>-3.7</v>
      </c>
    </row>
    <row r="208" spans="1:17" x14ac:dyDescent="0.2">
      <c r="A208" s="281" t="s">
        <v>170</v>
      </c>
      <c r="B208" s="194" t="s">
        <v>892</v>
      </c>
      <c r="C208" s="181">
        <v>50646</v>
      </c>
      <c r="D208" s="181">
        <v>681906</v>
      </c>
      <c r="E208" s="181">
        <v>668081</v>
      </c>
      <c r="F208" s="242">
        <v>4764</v>
      </c>
      <c r="G208" s="303">
        <v>10.4</v>
      </c>
      <c r="H208" s="242">
        <v>13825</v>
      </c>
      <c r="I208" s="303">
        <v>2.1</v>
      </c>
    </row>
    <row r="209" spans="1:17" x14ac:dyDescent="0.2">
      <c r="A209" s="281" t="s">
        <v>171</v>
      </c>
      <c r="B209" s="194" t="s">
        <v>893</v>
      </c>
      <c r="C209" s="181">
        <v>37821</v>
      </c>
      <c r="D209" s="181">
        <v>474840</v>
      </c>
      <c r="E209" s="181">
        <v>519577</v>
      </c>
      <c r="F209" s="242">
        <v>3374</v>
      </c>
      <c r="G209" s="303">
        <v>9.8000000000000007</v>
      </c>
      <c r="H209" s="242">
        <v>-44737</v>
      </c>
      <c r="I209" s="303">
        <v>-8.6</v>
      </c>
    </row>
    <row r="210" spans="1:17" x14ac:dyDescent="0.2">
      <c r="A210" s="281" t="s">
        <v>117</v>
      </c>
      <c r="B210" s="194" t="s">
        <v>894</v>
      </c>
      <c r="C210" s="181">
        <v>20906</v>
      </c>
      <c r="D210" s="181">
        <v>274411</v>
      </c>
      <c r="E210" s="181">
        <v>269425</v>
      </c>
      <c r="F210" s="242">
        <v>1286</v>
      </c>
      <c r="G210" s="303">
        <v>6.6</v>
      </c>
      <c r="H210" s="242">
        <v>4986</v>
      </c>
      <c r="I210" s="303">
        <v>1.9</v>
      </c>
    </row>
    <row r="211" spans="1:17" x14ac:dyDescent="0.2">
      <c r="A211" s="281" t="s">
        <v>118</v>
      </c>
      <c r="B211" s="295" t="s">
        <v>895</v>
      </c>
      <c r="C211" s="181">
        <v>7818</v>
      </c>
      <c r="D211" s="181">
        <v>121521</v>
      </c>
      <c r="E211" s="181">
        <v>140888</v>
      </c>
      <c r="F211" s="242">
        <v>1326</v>
      </c>
      <c r="G211" s="303">
        <v>20.399999999999999</v>
      </c>
      <c r="H211" s="242">
        <v>-19367</v>
      </c>
      <c r="I211" s="303">
        <v>-13.7</v>
      </c>
    </row>
    <row r="212" spans="1:17" x14ac:dyDescent="0.2">
      <c r="A212" s="281" t="s">
        <v>119</v>
      </c>
      <c r="B212" s="295" t="s">
        <v>896</v>
      </c>
      <c r="C212" s="181">
        <v>129368</v>
      </c>
      <c r="D212" s="181">
        <v>1629659</v>
      </c>
      <c r="E212" s="181">
        <v>1572457</v>
      </c>
      <c r="F212" s="242">
        <v>10256</v>
      </c>
      <c r="G212" s="303">
        <v>8.6</v>
      </c>
      <c r="H212" s="242">
        <v>57202</v>
      </c>
      <c r="I212" s="303">
        <v>3.6</v>
      </c>
    </row>
    <row r="213" spans="1:17" x14ac:dyDescent="0.2">
      <c r="A213" s="281" t="s">
        <v>138</v>
      </c>
      <c r="B213" s="295" t="s">
        <v>897</v>
      </c>
      <c r="C213" s="181">
        <v>240817</v>
      </c>
      <c r="D213" s="181">
        <v>2880183</v>
      </c>
      <c r="E213" s="181">
        <v>3034800</v>
      </c>
      <c r="F213" s="242">
        <v>24338</v>
      </c>
      <c r="G213" s="303">
        <v>11.2</v>
      </c>
      <c r="H213" s="242">
        <v>-154617</v>
      </c>
      <c r="I213" s="303">
        <v>-5.0999999999999996</v>
      </c>
    </row>
    <row r="214" spans="1:17" x14ac:dyDescent="0.2">
      <c r="A214" s="281" t="s">
        <v>139</v>
      </c>
      <c r="B214" s="295" t="s">
        <v>898</v>
      </c>
      <c r="C214" s="181">
        <v>2698701</v>
      </c>
      <c r="D214" s="181">
        <v>29995345</v>
      </c>
      <c r="E214" s="181">
        <v>33434042</v>
      </c>
      <c r="F214" s="242">
        <v>247758</v>
      </c>
      <c r="G214" s="303">
        <v>10.1</v>
      </c>
      <c r="H214" s="242">
        <v>-3438697</v>
      </c>
      <c r="I214" s="303">
        <v>-10.3</v>
      </c>
    </row>
    <row r="215" spans="1:17" x14ac:dyDescent="0.2">
      <c r="A215" s="281" t="s">
        <v>100</v>
      </c>
      <c r="B215" s="295" t="s">
        <v>899</v>
      </c>
      <c r="C215" s="181">
        <v>89455</v>
      </c>
      <c r="D215" s="181">
        <v>645700</v>
      </c>
      <c r="E215" s="181">
        <v>521952</v>
      </c>
      <c r="F215" s="242">
        <v>43112</v>
      </c>
      <c r="G215" s="303">
        <v>93</v>
      </c>
      <c r="H215" s="242">
        <v>123748</v>
      </c>
      <c r="I215" s="303">
        <v>23.7</v>
      </c>
    </row>
    <row r="216" spans="1:17" ht="12.75" customHeight="1" x14ac:dyDescent="0.2">
      <c r="A216" s="304" t="s">
        <v>1230</v>
      </c>
      <c r="B216" s="305" t="s">
        <v>882</v>
      </c>
      <c r="C216" s="181">
        <v>3284016</v>
      </c>
      <c r="D216" s="181">
        <v>36790945</v>
      </c>
      <c r="E216" s="181">
        <v>40251993</v>
      </c>
      <c r="F216" s="242">
        <v>336847</v>
      </c>
      <c r="G216" s="303">
        <v>11.4</v>
      </c>
      <c r="H216" s="242">
        <v>-3461048</v>
      </c>
      <c r="I216" s="303">
        <v>-8.6</v>
      </c>
    </row>
    <row r="217" spans="1:17" ht="12.75" customHeight="1" x14ac:dyDescent="0.2">
      <c r="A217" s="304"/>
      <c r="B217" s="298"/>
      <c r="C217" s="181"/>
      <c r="D217" s="181"/>
      <c r="E217" s="181"/>
      <c r="F217" s="221"/>
      <c r="G217" s="243"/>
      <c r="H217" s="181"/>
      <c r="I217" s="243"/>
    </row>
    <row r="218" spans="1:17" ht="12.75" customHeight="1" x14ac:dyDescent="0.2">
      <c r="A218" s="304"/>
      <c r="B218" s="298"/>
      <c r="C218" s="287" t="s">
        <v>1215</v>
      </c>
      <c r="D218" s="181"/>
      <c r="E218" s="181"/>
      <c r="F218" s="221"/>
      <c r="G218" s="243"/>
      <c r="H218" s="181"/>
      <c r="I218" s="243"/>
    </row>
    <row r="219" spans="1:17" x14ac:dyDescent="0.2">
      <c r="A219" s="302" t="s">
        <v>886</v>
      </c>
      <c r="B219" s="295" t="s">
        <v>887</v>
      </c>
      <c r="C219" s="181">
        <v>161823</v>
      </c>
      <c r="D219" s="181">
        <v>2116918</v>
      </c>
      <c r="E219" s="181">
        <v>1910655</v>
      </c>
      <c r="F219" s="242">
        <v>-5819</v>
      </c>
      <c r="G219" s="303">
        <v>-3.5</v>
      </c>
      <c r="H219" s="242">
        <v>206263</v>
      </c>
      <c r="I219" s="303">
        <v>10.8</v>
      </c>
      <c r="K219"/>
      <c r="L219"/>
      <c r="M219"/>
      <c r="N219"/>
      <c r="O219"/>
      <c r="P219"/>
      <c r="Q219"/>
    </row>
    <row r="220" spans="1:17" x14ac:dyDescent="0.2">
      <c r="A220" s="281" t="s">
        <v>888</v>
      </c>
      <c r="B220" s="295" t="s">
        <v>889</v>
      </c>
      <c r="C220" s="181">
        <v>960019</v>
      </c>
      <c r="D220" s="181">
        <v>13435268</v>
      </c>
      <c r="E220" s="181">
        <v>14367389</v>
      </c>
      <c r="F220" s="242">
        <v>-59953</v>
      </c>
      <c r="G220" s="303">
        <v>-5.9</v>
      </c>
      <c r="H220" s="242">
        <v>-932121</v>
      </c>
      <c r="I220" s="303">
        <v>-6.5</v>
      </c>
    </row>
    <row r="221" spans="1:17" x14ac:dyDescent="0.2">
      <c r="A221" s="281" t="s">
        <v>890</v>
      </c>
      <c r="B221" s="295" t="s">
        <v>891</v>
      </c>
      <c r="C221" s="181">
        <v>809993</v>
      </c>
      <c r="D221" s="181">
        <v>11539671</v>
      </c>
      <c r="E221" s="181">
        <v>11920689</v>
      </c>
      <c r="F221" s="242">
        <v>-31834</v>
      </c>
      <c r="G221" s="303">
        <v>-3.8</v>
      </c>
      <c r="H221" s="242">
        <v>-381018</v>
      </c>
      <c r="I221" s="303">
        <v>-3.2</v>
      </c>
    </row>
    <row r="222" spans="1:17" x14ac:dyDescent="0.2">
      <c r="A222" s="281" t="s">
        <v>140</v>
      </c>
      <c r="B222" s="194" t="s">
        <v>830</v>
      </c>
      <c r="C222" s="181">
        <v>463</v>
      </c>
      <c r="D222" s="181">
        <v>14260</v>
      </c>
      <c r="E222" s="181">
        <v>21695</v>
      </c>
      <c r="F222" s="242">
        <v>-1477</v>
      </c>
      <c r="G222" s="303">
        <v>-76.099999999999994</v>
      </c>
      <c r="H222" s="242">
        <v>-7435</v>
      </c>
      <c r="I222" s="303">
        <v>-34.299999999999997</v>
      </c>
    </row>
    <row r="223" spans="1:17" x14ac:dyDescent="0.2">
      <c r="A223" s="281" t="s">
        <v>170</v>
      </c>
      <c r="B223" s="194" t="s">
        <v>892</v>
      </c>
      <c r="C223" s="181">
        <v>27522</v>
      </c>
      <c r="D223" s="181">
        <v>578943</v>
      </c>
      <c r="E223" s="181">
        <v>445100</v>
      </c>
      <c r="F223" s="242">
        <v>-24257</v>
      </c>
      <c r="G223" s="303">
        <v>-46.8</v>
      </c>
      <c r="H223" s="242">
        <v>133843</v>
      </c>
      <c r="I223" s="303">
        <v>30.1</v>
      </c>
    </row>
    <row r="224" spans="1:17" x14ac:dyDescent="0.2">
      <c r="A224" s="281" t="s">
        <v>171</v>
      </c>
      <c r="B224" s="194" t="s">
        <v>893</v>
      </c>
      <c r="C224" s="181">
        <v>118242</v>
      </c>
      <c r="D224" s="181">
        <v>1401375</v>
      </c>
      <c r="E224" s="181">
        <v>1314175</v>
      </c>
      <c r="F224" s="242">
        <v>14828</v>
      </c>
      <c r="G224" s="303">
        <v>14.3</v>
      </c>
      <c r="H224" s="242">
        <v>87200</v>
      </c>
      <c r="I224" s="303">
        <v>6.6</v>
      </c>
    </row>
    <row r="225" spans="1:17" x14ac:dyDescent="0.2">
      <c r="A225" s="281" t="s">
        <v>117</v>
      </c>
      <c r="B225" s="194" t="s">
        <v>894</v>
      </c>
      <c r="C225" s="181">
        <v>15596</v>
      </c>
      <c r="D225" s="181">
        <v>122336</v>
      </c>
      <c r="E225" s="181">
        <v>129688</v>
      </c>
      <c r="F225" s="242">
        <v>5087</v>
      </c>
      <c r="G225" s="303">
        <v>48.4</v>
      </c>
      <c r="H225" s="242">
        <v>-7352</v>
      </c>
      <c r="I225" s="303">
        <v>-5.7</v>
      </c>
    </row>
    <row r="226" spans="1:17" x14ac:dyDescent="0.2">
      <c r="A226" s="281" t="s">
        <v>118</v>
      </c>
      <c r="B226" s="295" t="s">
        <v>895</v>
      </c>
      <c r="C226" s="181">
        <v>34515</v>
      </c>
      <c r="D226" s="181">
        <v>411108</v>
      </c>
      <c r="E226" s="181">
        <v>494344</v>
      </c>
      <c r="F226" s="242">
        <v>848</v>
      </c>
      <c r="G226" s="303">
        <v>2.5</v>
      </c>
      <c r="H226" s="242">
        <v>-83236</v>
      </c>
      <c r="I226" s="303">
        <v>-16.8</v>
      </c>
    </row>
    <row r="227" spans="1:17" x14ac:dyDescent="0.2">
      <c r="A227" s="281" t="s">
        <v>119</v>
      </c>
      <c r="B227" s="295" t="s">
        <v>896</v>
      </c>
      <c r="C227" s="181">
        <v>115510</v>
      </c>
      <c r="D227" s="181">
        <v>1484489</v>
      </c>
      <c r="E227" s="181">
        <v>1952354</v>
      </c>
      <c r="F227" s="242">
        <v>-28968</v>
      </c>
      <c r="G227" s="303">
        <v>-20.100000000000001</v>
      </c>
      <c r="H227" s="242">
        <v>-467865</v>
      </c>
      <c r="I227" s="303">
        <v>-24</v>
      </c>
    </row>
    <row r="228" spans="1:17" x14ac:dyDescent="0.2">
      <c r="A228" s="281" t="s">
        <v>138</v>
      </c>
      <c r="B228" s="295" t="s">
        <v>897</v>
      </c>
      <c r="C228" s="181">
        <v>291452</v>
      </c>
      <c r="D228" s="181">
        <v>4282563</v>
      </c>
      <c r="E228" s="181">
        <v>4797840</v>
      </c>
      <c r="F228" s="242">
        <v>-17250</v>
      </c>
      <c r="G228" s="303">
        <v>-5.6</v>
      </c>
      <c r="H228" s="242">
        <v>-515277</v>
      </c>
      <c r="I228" s="303">
        <v>-10.7</v>
      </c>
    </row>
    <row r="229" spans="1:17" x14ac:dyDescent="0.2">
      <c r="A229" s="281" t="s">
        <v>139</v>
      </c>
      <c r="B229" s="295" t="s">
        <v>898</v>
      </c>
      <c r="C229" s="181">
        <v>518542</v>
      </c>
      <c r="D229" s="181">
        <v>7257109</v>
      </c>
      <c r="E229" s="181">
        <v>7122848</v>
      </c>
      <c r="F229" s="242">
        <v>-14583</v>
      </c>
      <c r="G229" s="303">
        <v>-2.7</v>
      </c>
      <c r="H229" s="242">
        <v>134261</v>
      </c>
      <c r="I229" s="303">
        <v>1.9</v>
      </c>
    </row>
    <row r="230" spans="1:17" x14ac:dyDescent="0.2">
      <c r="A230" s="281" t="s">
        <v>100</v>
      </c>
      <c r="B230" s="295" t="s">
        <v>899</v>
      </c>
      <c r="C230" s="181">
        <v>60326</v>
      </c>
      <c r="D230" s="181">
        <v>412805</v>
      </c>
      <c r="E230" s="181">
        <v>289866</v>
      </c>
      <c r="F230" s="242">
        <v>33208</v>
      </c>
      <c r="G230" s="303">
        <v>122.5</v>
      </c>
      <c r="H230" s="242">
        <v>122939</v>
      </c>
      <c r="I230" s="303">
        <v>42.4</v>
      </c>
    </row>
    <row r="231" spans="1:17" ht="12.75" customHeight="1" x14ac:dyDescent="0.2">
      <c r="A231" s="304" t="s">
        <v>1230</v>
      </c>
      <c r="B231" s="305" t="s">
        <v>882</v>
      </c>
      <c r="C231" s="181">
        <v>1182168</v>
      </c>
      <c r="D231" s="181">
        <v>15964990</v>
      </c>
      <c r="E231" s="181">
        <v>16567909</v>
      </c>
      <c r="F231" s="242">
        <v>-32564</v>
      </c>
      <c r="G231" s="303">
        <v>-2.7</v>
      </c>
      <c r="H231" s="242">
        <v>-602919</v>
      </c>
      <c r="I231" s="303">
        <v>-3.6</v>
      </c>
    </row>
    <row r="232" spans="1:17" x14ac:dyDescent="0.2">
      <c r="A232" s="304"/>
      <c r="B232" s="298"/>
      <c r="C232" s="181"/>
      <c r="D232" s="181"/>
      <c r="E232" s="181"/>
      <c r="F232" s="221"/>
      <c r="G232" s="243"/>
      <c r="H232" s="181"/>
      <c r="I232" s="243"/>
    </row>
    <row r="233" spans="1:17" x14ac:dyDescent="0.2">
      <c r="A233" s="304"/>
      <c r="B233" s="298"/>
      <c r="C233" s="287" t="s">
        <v>1216</v>
      </c>
      <c r="D233" s="181"/>
      <c r="E233" s="181"/>
      <c r="F233" s="221"/>
      <c r="G233" s="243"/>
      <c r="H233" s="181"/>
      <c r="I233" s="243"/>
      <c r="K233"/>
      <c r="L233"/>
      <c r="M233"/>
      <c r="N233"/>
      <c r="O233"/>
      <c r="P233"/>
      <c r="Q233"/>
    </row>
    <row r="234" spans="1:17" x14ac:dyDescent="0.2">
      <c r="A234" s="302" t="s">
        <v>886</v>
      </c>
      <c r="B234" s="295" t="s">
        <v>887</v>
      </c>
      <c r="C234" s="181">
        <v>213649</v>
      </c>
      <c r="D234" s="181">
        <v>2738093</v>
      </c>
      <c r="E234" s="181">
        <v>2980611</v>
      </c>
      <c r="F234" s="242">
        <v>-5333</v>
      </c>
      <c r="G234" s="303">
        <v>-2.4</v>
      </c>
      <c r="H234" s="242">
        <v>-242518</v>
      </c>
      <c r="I234" s="303">
        <v>-8.1</v>
      </c>
    </row>
    <row r="235" spans="1:17" x14ac:dyDescent="0.2">
      <c r="A235" s="281" t="s">
        <v>888</v>
      </c>
      <c r="B235" s="295" t="s">
        <v>889</v>
      </c>
      <c r="C235" s="181">
        <v>1324220</v>
      </c>
      <c r="D235" s="181">
        <v>17302551</v>
      </c>
      <c r="E235" s="181">
        <v>17453898</v>
      </c>
      <c r="F235" s="242">
        <v>173</v>
      </c>
      <c r="G235" s="303">
        <v>0</v>
      </c>
      <c r="H235" s="242">
        <v>-151347</v>
      </c>
      <c r="I235" s="303">
        <v>-0.9</v>
      </c>
    </row>
    <row r="236" spans="1:17" x14ac:dyDescent="0.2">
      <c r="A236" s="281" t="s">
        <v>890</v>
      </c>
      <c r="B236" s="295" t="s">
        <v>891</v>
      </c>
      <c r="C236" s="181">
        <v>1219034</v>
      </c>
      <c r="D236" s="181">
        <v>15900162</v>
      </c>
      <c r="E236" s="181">
        <v>15645523</v>
      </c>
      <c r="F236" s="242">
        <v>74191</v>
      </c>
      <c r="G236" s="303">
        <v>6.5</v>
      </c>
      <c r="H236" s="242">
        <v>254639</v>
      </c>
      <c r="I236" s="303">
        <v>1.6</v>
      </c>
    </row>
    <row r="237" spans="1:17" x14ac:dyDescent="0.2">
      <c r="A237" s="281" t="s">
        <v>140</v>
      </c>
      <c r="B237" s="194" t="s">
        <v>830</v>
      </c>
      <c r="C237" s="181">
        <v>2428</v>
      </c>
      <c r="D237" s="181">
        <v>24852</v>
      </c>
      <c r="E237" s="181">
        <v>26462</v>
      </c>
      <c r="F237" s="242">
        <v>217</v>
      </c>
      <c r="G237" s="303">
        <v>9.8000000000000007</v>
      </c>
      <c r="H237" s="242">
        <v>-1610</v>
      </c>
      <c r="I237" s="303">
        <v>-6.1</v>
      </c>
    </row>
    <row r="238" spans="1:17" x14ac:dyDescent="0.2">
      <c r="A238" s="281" t="s">
        <v>170</v>
      </c>
      <c r="B238" s="194" t="s">
        <v>892</v>
      </c>
      <c r="C238" s="181">
        <v>85332</v>
      </c>
      <c r="D238" s="181">
        <v>1071093</v>
      </c>
      <c r="E238" s="181">
        <v>1210816</v>
      </c>
      <c r="F238" s="242">
        <v>-11093</v>
      </c>
      <c r="G238" s="303">
        <v>-11.5</v>
      </c>
      <c r="H238" s="242">
        <v>-139723</v>
      </c>
      <c r="I238" s="303">
        <v>-11.5</v>
      </c>
    </row>
    <row r="239" spans="1:17" x14ac:dyDescent="0.2">
      <c r="A239" s="281" t="s">
        <v>171</v>
      </c>
      <c r="B239" s="194" t="s">
        <v>893</v>
      </c>
      <c r="C239" s="181">
        <v>113077</v>
      </c>
      <c r="D239" s="181">
        <v>1461435</v>
      </c>
      <c r="E239" s="181">
        <v>1553879</v>
      </c>
      <c r="F239" s="242">
        <v>3750</v>
      </c>
      <c r="G239" s="303">
        <v>3.4</v>
      </c>
      <c r="H239" s="242">
        <v>-92444</v>
      </c>
      <c r="I239" s="303">
        <v>-5.9</v>
      </c>
    </row>
    <row r="240" spans="1:17" x14ac:dyDescent="0.2">
      <c r="A240" s="281" t="s">
        <v>117</v>
      </c>
      <c r="B240" s="194" t="s">
        <v>894</v>
      </c>
      <c r="C240" s="181">
        <v>12811</v>
      </c>
      <c r="D240" s="181">
        <v>180716</v>
      </c>
      <c r="E240" s="181">
        <v>189455</v>
      </c>
      <c r="F240" s="242">
        <v>1792</v>
      </c>
      <c r="G240" s="303">
        <v>16.3</v>
      </c>
      <c r="H240" s="242">
        <v>-8739</v>
      </c>
      <c r="I240" s="303">
        <v>-4.5999999999999996</v>
      </c>
    </row>
    <row r="241" spans="1:17" x14ac:dyDescent="0.2">
      <c r="A241" s="281" t="s">
        <v>118</v>
      </c>
      <c r="B241" s="295" t="s">
        <v>895</v>
      </c>
      <c r="C241" s="181">
        <v>6506</v>
      </c>
      <c r="D241" s="181">
        <v>92020</v>
      </c>
      <c r="E241" s="181">
        <v>90407</v>
      </c>
      <c r="F241" s="242">
        <v>1162</v>
      </c>
      <c r="G241" s="303">
        <v>21.7</v>
      </c>
      <c r="H241" s="242">
        <v>1613</v>
      </c>
      <c r="I241" s="303">
        <v>1.8</v>
      </c>
    </row>
    <row r="242" spans="1:17" x14ac:dyDescent="0.2">
      <c r="A242" s="281" t="s">
        <v>119</v>
      </c>
      <c r="B242" s="295" t="s">
        <v>896</v>
      </c>
      <c r="C242" s="181">
        <v>98680</v>
      </c>
      <c r="D242" s="181">
        <v>1310370</v>
      </c>
      <c r="E242" s="181">
        <v>1717966</v>
      </c>
      <c r="F242" s="242">
        <v>-75180</v>
      </c>
      <c r="G242" s="303">
        <v>-43.2</v>
      </c>
      <c r="H242" s="242">
        <v>-407596</v>
      </c>
      <c r="I242" s="303">
        <v>-23.7</v>
      </c>
    </row>
    <row r="243" spans="1:17" x14ac:dyDescent="0.2">
      <c r="A243" s="281" t="s">
        <v>138</v>
      </c>
      <c r="B243" s="295" t="s">
        <v>897</v>
      </c>
      <c r="C243" s="181">
        <v>137641</v>
      </c>
      <c r="D243" s="181">
        <v>2025806</v>
      </c>
      <c r="E243" s="181">
        <v>2079364</v>
      </c>
      <c r="F243" s="242">
        <v>15073</v>
      </c>
      <c r="G243" s="303">
        <v>12.3</v>
      </c>
      <c r="H243" s="242">
        <v>-53558</v>
      </c>
      <c r="I243" s="303">
        <v>-2.6</v>
      </c>
    </row>
    <row r="244" spans="1:17" x14ac:dyDescent="0.2">
      <c r="A244" s="281" t="s">
        <v>139</v>
      </c>
      <c r="B244" s="295" t="s">
        <v>898</v>
      </c>
      <c r="C244" s="181">
        <v>1081393</v>
      </c>
      <c r="D244" s="181">
        <v>13874355</v>
      </c>
      <c r="E244" s="181">
        <v>13566158</v>
      </c>
      <c r="F244" s="242">
        <v>59118</v>
      </c>
      <c r="G244" s="303">
        <v>5.8</v>
      </c>
      <c r="H244" s="242">
        <v>308197</v>
      </c>
      <c r="I244" s="303">
        <v>2.2999999999999998</v>
      </c>
    </row>
    <row r="245" spans="1:17" x14ac:dyDescent="0.2">
      <c r="A245" s="281" t="s">
        <v>100</v>
      </c>
      <c r="B245" s="295" t="s">
        <v>899</v>
      </c>
      <c r="C245" s="181">
        <v>91789</v>
      </c>
      <c r="D245" s="181">
        <v>654080</v>
      </c>
      <c r="E245" s="181">
        <v>491153</v>
      </c>
      <c r="F245" s="242">
        <v>47879</v>
      </c>
      <c r="G245" s="303">
        <v>109</v>
      </c>
      <c r="H245" s="242">
        <v>162927</v>
      </c>
      <c r="I245" s="303">
        <v>33.200000000000003</v>
      </c>
    </row>
    <row r="246" spans="1:17" x14ac:dyDescent="0.2">
      <c r="A246" s="304" t="s">
        <v>1230</v>
      </c>
      <c r="B246" s="305" t="s">
        <v>882</v>
      </c>
      <c r="C246" s="181">
        <v>1629657</v>
      </c>
      <c r="D246" s="181">
        <v>20694724</v>
      </c>
      <c r="E246" s="181">
        <v>20925661</v>
      </c>
      <c r="F246" s="242">
        <v>42718</v>
      </c>
      <c r="G246" s="303">
        <v>2.7</v>
      </c>
      <c r="H246" s="242">
        <v>-230937</v>
      </c>
      <c r="I246" s="303">
        <v>-1.1000000000000001</v>
      </c>
    </row>
    <row r="247" spans="1:17" x14ac:dyDescent="0.2">
      <c r="A247" s="304"/>
      <c r="B247" s="298"/>
      <c r="C247" s="181"/>
      <c r="D247" s="181"/>
      <c r="E247" s="181"/>
      <c r="F247" s="221"/>
      <c r="G247" s="243"/>
      <c r="H247" s="181"/>
      <c r="I247" s="243"/>
      <c r="K247"/>
      <c r="L247"/>
      <c r="M247"/>
      <c r="N247"/>
      <c r="O247"/>
      <c r="P247"/>
      <c r="Q247"/>
    </row>
    <row r="248" spans="1:17" x14ac:dyDescent="0.2">
      <c r="A248" s="304"/>
      <c r="B248" s="298"/>
      <c r="C248" s="287" t="s">
        <v>1217</v>
      </c>
      <c r="D248" s="181"/>
      <c r="E248" s="181"/>
      <c r="F248" s="221"/>
      <c r="G248" s="243"/>
      <c r="H248" s="181"/>
      <c r="I248" s="243"/>
    </row>
    <row r="249" spans="1:17" x14ac:dyDescent="0.2">
      <c r="A249" s="302" t="s">
        <v>886</v>
      </c>
      <c r="B249" s="295" t="s">
        <v>887</v>
      </c>
      <c r="C249" s="181">
        <v>84045</v>
      </c>
      <c r="D249" s="181">
        <v>969762</v>
      </c>
      <c r="E249" s="181">
        <v>925772</v>
      </c>
      <c r="F249" s="242">
        <v>16744</v>
      </c>
      <c r="G249" s="303">
        <v>24.9</v>
      </c>
      <c r="H249" s="242">
        <v>43990</v>
      </c>
      <c r="I249" s="303">
        <v>4.8</v>
      </c>
    </row>
    <row r="250" spans="1:17" x14ac:dyDescent="0.2">
      <c r="A250" s="281" t="s">
        <v>888</v>
      </c>
      <c r="B250" s="295" t="s">
        <v>889</v>
      </c>
      <c r="C250" s="181">
        <v>960813</v>
      </c>
      <c r="D250" s="181">
        <v>13183163</v>
      </c>
      <c r="E250" s="181">
        <v>14228187</v>
      </c>
      <c r="F250" s="242">
        <v>-2790</v>
      </c>
      <c r="G250" s="303">
        <v>-0.3</v>
      </c>
      <c r="H250" s="242">
        <v>-1045024</v>
      </c>
      <c r="I250" s="303">
        <v>-7.3</v>
      </c>
    </row>
    <row r="251" spans="1:17" x14ac:dyDescent="0.2">
      <c r="A251" s="281" t="s">
        <v>890</v>
      </c>
      <c r="B251" s="295" t="s">
        <v>891</v>
      </c>
      <c r="C251" s="181">
        <v>909722</v>
      </c>
      <c r="D251" s="181">
        <v>12487605</v>
      </c>
      <c r="E251" s="181">
        <v>13494495</v>
      </c>
      <c r="F251" s="242">
        <v>-6189</v>
      </c>
      <c r="G251" s="303">
        <v>-0.7</v>
      </c>
      <c r="H251" s="242">
        <v>-1006890</v>
      </c>
      <c r="I251" s="303">
        <v>-7.5</v>
      </c>
    </row>
    <row r="252" spans="1:17" x14ac:dyDescent="0.2">
      <c r="A252" s="281" t="s">
        <v>140</v>
      </c>
      <c r="B252" s="194" t="s">
        <v>830</v>
      </c>
      <c r="C252" s="181">
        <v>619</v>
      </c>
      <c r="D252" s="181">
        <v>15018</v>
      </c>
      <c r="E252" s="181">
        <v>14127</v>
      </c>
      <c r="F252" s="242">
        <v>-306</v>
      </c>
      <c r="G252" s="303">
        <v>-33.1</v>
      </c>
      <c r="H252" s="242">
        <v>891</v>
      </c>
      <c r="I252" s="303">
        <v>6.3</v>
      </c>
    </row>
    <row r="253" spans="1:17" x14ac:dyDescent="0.2">
      <c r="A253" s="281" t="s">
        <v>170</v>
      </c>
      <c r="B253" s="194" t="s">
        <v>892</v>
      </c>
      <c r="C253" s="181">
        <v>22751</v>
      </c>
      <c r="D253" s="181">
        <v>232235</v>
      </c>
      <c r="E253" s="181">
        <v>267052</v>
      </c>
      <c r="F253" s="242">
        <v>2652</v>
      </c>
      <c r="G253" s="303">
        <v>13.2</v>
      </c>
      <c r="H253" s="242">
        <v>-34817</v>
      </c>
      <c r="I253" s="303">
        <v>-13</v>
      </c>
    </row>
    <row r="254" spans="1:17" x14ac:dyDescent="0.2">
      <c r="A254" s="281" t="s">
        <v>171</v>
      </c>
      <c r="B254" s="194" t="s">
        <v>893</v>
      </c>
      <c r="C254" s="181">
        <v>54520</v>
      </c>
      <c r="D254" s="181">
        <v>629250</v>
      </c>
      <c r="E254" s="181">
        <v>581487</v>
      </c>
      <c r="F254" s="242">
        <v>11152</v>
      </c>
      <c r="G254" s="303">
        <v>25.7</v>
      </c>
      <c r="H254" s="242">
        <v>47763</v>
      </c>
      <c r="I254" s="303">
        <v>8.1999999999999993</v>
      </c>
    </row>
    <row r="255" spans="1:17" x14ac:dyDescent="0.2">
      <c r="A255" s="281" t="s">
        <v>117</v>
      </c>
      <c r="B255" s="194" t="s">
        <v>894</v>
      </c>
      <c r="C255" s="181">
        <v>6154</v>
      </c>
      <c r="D255" s="181">
        <v>93256</v>
      </c>
      <c r="E255" s="181">
        <v>63106</v>
      </c>
      <c r="F255" s="242">
        <v>3245</v>
      </c>
      <c r="G255" s="303" t="s">
        <v>1663</v>
      </c>
      <c r="H255" s="242">
        <v>30150</v>
      </c>
      <c r="I255" s="303">
        <v>47.8</v>
      </c>
    </row>
    <row r="256" spans="1:17" x14ac:dyDescent="0.2">
      <c r="A256" s="281" t="s">
        <v>118</v>
      </c>
      <c r="B256" s="295" t="s">
        <v>895</v>
      </c>
      <c r="C256" s="181">
        <v>8083</v>
      </c>
      <c r="D256" s="181">
        <v>107132</v>
      </c>
      <c r="E256" s="181">
        <v>105034</v>
      </c>
      <c r="F256" s="242">
        <v>-1268</v>
      </c>
      <c r="G256" s="303">
        <v>-13.6</v>
      </c>
      <c r="H256" s="242">
        <v>2098</v>
      </c>
      <c r="I256" s="303">
        <v>2</v>
      </c>
    </row>
    <row r="257" spans="1:17" x14ac:dyDescent="0.2">
      <c r="A257" s="281" t="s">
        <v>119</v>
      </c>
      <c r="B257" s="295" t="s">
        <v>896</v>
      </c>
      <c r="C257" s="181">
        <v>43008</v>
      </c>
      <c r="D257" s="181">
        <v>588423</v>
      </c>
      <c r="E257" s="181">
        <v>628658</v>
      </c>
      <c r="F257" s="242">
        <v>4667</v>
      </c>
      <c r="G257" s="303">
        <v>12.2</v>
      </c>
      <c r="H257" s="242">
        <v>-40235</v>
      </c>
      <c r="I257" s="303">
        <v>-6.4</v>
      </c>
    </row>
    <row r="258" spans="1:17" x14ac:dyDescent="0.2">
      <c r="A258" s="281" t="s">
        <v>138</v>
      </c>
      <c r="B258" s="295" t="s">
        <v>897</v>
      </c>
      <c r="C258" s="181">
        <v>102859</v>
      </c>
      <c r="D258" s="181">
        <v>1372757</v>
      </c>
      <c r="E258" s="181">
        <v>1493146</v>
      </c>
      <c r="F258" s="242">
        <v>5753</v>
      </c>
      <c r="G258" s="303">
        <v>5.9</v>
      </c>
      <c r="H258" s="242">
        <v>-120389</v>
      </c>
      <c r="I258" s="303">
        <v>-8.1</v>
      </c>
    </row>
    <row r="259" spans="1:17" x14ac:dyDescent="0.2">
      <c r="A259" s="281" t="s">
        <v>139</v>
      </c>
      <c r="B259" s="295" t="s">
        <v>898</v>
      </c>
      <c r="C259" s="181">
        <v>806863</v>
      </c>
      <c r="D259" s="181">
        <v>11114847</v>
      </c>
      <c r="E259" s="181">
        <v>12001349</v>
      </c>
      <c r="F259" s="242">
        <v>-11943</v>
      </c>
      <c r="G259" s="303">
        <v>-1.5</v>
      </c>
      <c r="H259" s="242">
        <v>-886502</v>
      </c>
      <c r="I259" s="303">
        <v>-7.4</v>
      </c>
    </row>
    <row r="260" spans="1:17" x14ac:dyDescent="0.2">
      <c r="A260" s="281" t="s">
        <v>100</v>
      </c>
      <c r="B260" s="295" t="s">
        <v>899</v>
      </c>
      <c r="C260" s="181">
        <v>63614</v>
      </c>
      <c r="D260" s="181">
        <v>457473</v>
      </c>
      <c r="E260" s="181">
        <v>339993</v>
      </c>
      <c r="F260" s="242">
        <v>33028</v>
      </c>
      <c r="G260" s="303">
        <v>108</v>
      </c>
      <c r="H260" s="242">
        <v>117480</v>
      </c>
      <c r="I260" s="303">
        <v>34.6</v>
      </c>
    </row>
    <row r="261" spans="1:17" x14ac:dyDescent="0.2">
      <c r="A261" s="304" t="s">
        <v>1230</v>
      </c>
      <c r="B261" s="305" t="s">
        <v>882</v>
      </c>
      <c r="C261" s="181">
        <v>1108472</v>
      </c>
      <c r="D261" s="181">
        <v>14610396</v>
      </c>
      <c r="E261" s="181">
        <v>15493952</v>
      </c>
      <c r="F261" s="242">
        <v>46982</v>
      </c>
      <c r="G261" s="303">
        <v>4.4000000000000004</v>
      </c>
      <c r="H261" s="242">
        <v>-883556</v>
      </c>
      <c r="I261" s="303">
        <v>-5.7</v>
      </c>
      <c r="K261"/>
      <c r="L261"/>
      <c r="M261"/>
      <c r="N261"/>
      <c r="O261"/>
      <c r="P261"/>
      <c r="Q261"/>
    </row>
    <row r="262" spans="1:17" x14ac:dyDescent="0.2">
      <c r="A262" s="304"/>
      <c r="B262" s="298"/>
      <c r="C262" s="181"/>
      <c r="D262" s="181"/>
      <c r="E262" s="181"/>
      <c r="F262" s="221"/>
      <c r="G262" s="243"/>
      <c r="H262" s="181"/>
      <c r="I262" s="243"/>
    </row>
    <row r="263" spans="1:17" x14ac:dyDescent="0.2">
      <c r="A263" s="304"/>
      <c r="B263" s="298"/>
      <c r="C263" s="287" t="s">
        <v>1218</v>
      </c>
      <c r="D263" s="181"/>
      <c r="E263" s="181"/>
      <c r="F263" s="221"/>
      <c r="G263" s="243"/>
      <c r="H263" s="181"/>
      <c r="I263" s="243"/>
    </row>
    <row r="264" spans="1:17" x14ac:dyDescent="0.2">
      <c r="A264" s="302" t="s">
        <v>886</v>
      </c>
      <c r="B264" s="295" t="s">
        <v>887</v>
      </c>
      <c r="C264" s="181">
        <v>925307</v>
      </c>
      <c r="D264" s="181">
        <v>10908547</v>
      </c>
      <c r="E264" s="181">
        <v>11691879</v>
      </c>
      <c r="F264" s="242">
        <v>-9767</v>
      </c>
      <c r="G264" s="303">
        <v>-1</v>
      </c>
      <c r="H264" s="242">
        <v>-783332</v>
      </c>
      <c r="I264" s="303">
        <v>-6.7</v>
      </c>
    </row>
    <row r="265" spans="1:17" x14ac:dyDescent="0.2">
      <c r="A265" s="281" t="s">
        <v>888</v>
      </c>
      <c r="B265" s="295" t="s">
        <v>889</v>
      </c>
      <c r="C265" s="181">
        <v>22222964</v>
      </c>
      <c r="D265" s="181">
        <v>271870338</v>
      </c>
      <c r="E265" s="181">
        <v>297915780</v>
      </c>
      <c r="F265" s="242">
        <v>392823</v>
      </c>
      <c r="G265" s="303">
        <v>1.8</v>
      </c>
      <c r="H265" s="242">
        <v>-26045442</v>
      </c>
      <c r="I265" s="303">
        <v>-8.6999999999999993</v>
      </c>
    </row>
    <row r="266" spans="1:17" x14ac:dyDescent="0.2">
      <c r="A266" s="281" t="s">
        <v>890</v>
      </c>
      <c r="B266" s="295" t="s">
        <v>891</v>
      </c>
      <c r="C266" s="181">
        <v>20819558</v>
      </c>
      <c r="D266" s="181">
        <v>256779948</v>
      </c>
      <c r="E266" s="181">
        <v>278706966</v>
      </c>
      <c r="F266" s="242">
        <v>234665</v>
      </c>
      <c r="G266" s="303">
        <v>1.1000000000000001</v>
      </c>
      <c r="H266" s="242">
        <v>-21927018</v>
      </c>
      <c r="I266" s="303">
        <v>-7.9</v>
      </c>
    </row>
    <row r="267" spans="1:17" x14ac:dyDescent="0.2">
      <c r="A267" s="281" t="s">
        <v>140</v>
      </c>
      <c r="B267" s="194" t="s">
        <v>830</v>
      </c>
      <c r="C267" s="181">
        <v>4309</v>
      </c>
      <c r="D267" s="181">
        <v>63934</v>
      </c>
      <c r="E267" s="181">
        <v>91044</v>
      </c>
      <c r="F267" s="242">
        <v>-5731</v>
      </c>
      <c r="G267" s="303">
        <v>-57.1</v>
      </c>
      <c r="H267" s="242">
        <v>-27110</v>
      </c>
      <c r="I267" s="303">
        <v>-29.8</v>
      </c>
    </row>
    <row r="268" spans="1:17" x14ac:dyDescent="0.2">
      <c r="A268" s="281" t="s">
        <v>170</v>
      </c>
      <c r="B268" s="194" t="s">
        <v>892</v>
      </c>
      <c r="C268" s="181">
        <v>143770</v>
      </c>
      <c r="D268" s="181">
        <v>1978059</v>
      </c>
      <c r="E268" s="181">
        <v>2170751</v>
      </c>
      <c r="F268" s="242">
        <v>-18389</v>
      </c>
      <c r="G268" s="303">
        <v>-11.3</v>
      </c>
      <c r="H268" s="242">
        <v>-192692</v>
      </c>
      <c r="I268" s="303">
        <v>-8.9</v>
      </c>
    </row>
    <row r="269" spans="1:17" x14ac:dyDescent="0.2">
      <c r="A269" s="281" t="s">
        <v>171</v>
      </c>
      <c r="B269" s="194" t="s">
        <v>893</v>
      </c>
      <c r="C269" s="181">
        <v>479607</v>
      </c>
      <c r="D269" s="181">
        <v>5873109</v>
      </c>
      <c r="E269" s="181">
        <v>5984994</v>
      </c>
      <c r="F269" s="242">
        <v>-15061</v>
      </c>
      <c r="G269" s="303">
        <v>-3</v>
      </c>
      <c r="H269" s="242">
        <v>-111885</v>
      </c>
      <c r="I269" s="303">
        <v>-1.9</v>
      </c>
    </row>
    <row r="270" spans="1:17" x14ac:dyDescent="0.2">
      <c r="A270" s="281" t="s">
        <v>117</v>
      </c>
      <c r="B270" s="194" t="s">
        <v>894</v>
      </c>
      <c r="C270" s="181">
        <v>297620</v>
      </c>
      <c r="D270" s="181">
        <v>2993449</v>
      </c>
      <c r="E270" s="181">
        <v>3445092</v>
      </c>
      <c r="F270" s="242">
        <v>29412</v>
      </c>
      <c r="G270" s="303">
        <v>11</v>
      </c>
      <c r="H270" s="242">
        <v>-451643</v>
      </c>
      <c r="I270" s="303">
        <v>-13.1</v>
      </c>
    </row>
    <row r="271" spans="1:17" x14ac:dyDescent="0.2">
      <c r="A271" s="281" t="s">
        <v>118</v>
      </c>
      <c r="B271" s="295" t="s">
        <v>895</v>
      </c>
      <c r="C271" s="181">
        <v>921220</v>
      </c>
      <c r="D271" s="181">
        <v>8815138</v>
      </c>
      <c r="E271" s="181">
        <v>12867035</v>
      </c>
      <c r="F271" s="242">
        <v>86143</v>
      </c>
      <c r="G271" s="303">
        <v>10.3</v>
      </c>
      <c r="H271" s="242">
        <v>-4051897</v>
      </c>
      <c r="I271" s="303">
        <v>-31.5</v>
      </c>
    </row>
    <row r="272" spans="1:17" x14ac:dyDescent="0.2">
      <c r="A272" s="281" t="s">
        <v>119</v>
      </c>
      <c r="B272" s="295" t="s">
        <v>896</v>
      </c>
      <c r="C272" s="181">
        <v>482186</v>
      </c>
      <c r="D272" s="181">
        <v>6275251</v>
      </c>
      <c r="E272" s="181">
        <v>6341779</v>
      </c>
      <c r="F272" s="242">
        <v>72015</v>
      </c>
      <c r="G272" s="303">
        <v>17.600000000000001</v>
      </c>
      <c r="H272" s="242">
        <v>-66528</v>
      </c>
      <c r="I272" s="303">
        <v>-1</v>
      </c>
    </row>
    <row r="273" spans="1:17" x14ac:dyDescent="0.2">
      <c r="A273" s="281" t="s">
        <v>138</v>
      </c>
      <c r="B273" s="295" t="s">
        <v>897</v>
      </c>
      <c r="C273" s="181">
        <v>1017598</v>
      </c>
      <c r="D273" s="181">
        <v>14198157</v>
      </c>
      <c r="E273" s="181">
        <v>15909580</v>
      </c>
      <c r="F273" s="242">
        <v>2570</v>
      </c>
      <c r="G273" s="303">
        <v>0.3</v>
      </c>
      <c r="H273" s="242">
        <v>-1711423</v>
      </c>
      <c r="I273" s="303">
        <v>-10.8</v>
      </c>
    </row>
    <row r="274" spans="1:17" x14ac:dyDescent="0.2">
      <c r="A274" s="281" t="s">
        <v>139</v>
      </c>
      <c r="B274" s="295" t="s">
        <v>898</v>
      </c>
      <c r="C274" s="181">
        <v>19801960</v>
      </c>
      <c r="D274" s="181">
        <v>242581789</v>
      </c>
      <c r="E274" s="181">
        <v>262797385</v>
      </c>
      <c r="F274" s="242">
        <v>232096</v>
      </c>
      <c r="G274" s="303">
        <v>1.2</v>
      </c>
      <c r="H274" s="242">
        <v>-20215596</v>
      </c>
      <c r="I274" s="303">
        <v>-7.7</v>
      </c>
    </row>
    <row r="275" spans="1:17" x14ac:dyDescent="0.2">
      <c r="A275" s="281" t="s">
        <v>100</v>
      </c>
      <c r="B275" s="295" t="s">
        <v>899</v>
      </c>
      <c r="C275" s="181">
        <v>1234558</v>
      </c>
      <c r="D275" s="181">
        <v>10039242</v>
      </c>
      <c r="E275" s="181">
        <v>8461120</v>
      </c>
      <c r="F275" s="242">
        <v>526061</v>
      </c>
      <c r="G275" s="303">
        <v>74.3</v>
      </c>
      <c r="H275" s="242">
        <v>1578122</v>
      </c>
      <c r="I275" s="303">
        <v>18.7</v>
      </c>
      <c r="K275"/>
      <c r="L275"/>
      <c r="M275"/>
      <c r="N275"/>
      <c r="O275"/>
      <c r="P275"/>
      <c r="Q275"/>
    </row>
    <row r="276" spans="1:17" x14ac:dyDescent="0.2">
      <c r="A276" s="304" t="s">
        <v>1230</v>
      </c>
      <c r="B276" s="305" t="s">
        <v>882</v>
      </c>
      <c r="C276" s="181">
        <v>24382828</v>
      </c>
      <c r="D276" s="181">
        <v>292818128</v>
      </c>
      <c r="E276" s="181">
        <v>318068781</v>
      </c>
      <c r="F276" s="242">
        <v>909116</v>
      </c>
      <c r="G276" s="303">
        <v>3.9</v>
      </c>
      <c r="H276" s="242">
        <v>-25250653</v>
      </c>
      <c r="I276" s="303">
        <v>-7.9</v>
      </c>
      <c r="K276" s="388"/>
      <c r="L276" s="388"/>
      <c r="M276" s="388"/>
      <c r="N276" s="388"/>
      <c r="O276" s="388"/>
      <c r="P276" s="388"/>
      <c r="Q276" s="388"/>
    </row>
    <row r="277" spans="1:17" ht="12.75" customHeight="1" x14ac:dyDescent="0.2">
      <c r="A277" s="304"/>
      <c r="B277" s="298"/>
      <c r="C277" s="181"/>
      <c r="D277" s="181"/>
      <c r="E277" s="181"/>
      <c r="F277" s="221"/>
      <c r="G277" s="243"/>
      <c r="H277" s="181"/>
      <c r="I277" s="243"/>
      <c r="K277" s="388"/>
      <c r="L277" s="388"/>
      <c r="M277" s="388"/>
      <c r="N277" s="388"/>
      <c r="O277" s="388"/>
      <c r="P277" s="388"/>
      <c r="Q277" s="388"/>
    </row>
    <row r="278" spans="1:17" ht="12.75" customHeight="1" x14ac:dyDescent="0.2">
      <c r="A278" s="304"/>
      <c r="B278" s="298"/>
      <c r="C278" s="287" t="s">
        <v>1219</v>
      </c>
      <c r="D278" s="181"/>
      <c r="E278" s="181"/>
      <c r="F278" s="221"/>
      <c r="G278" s="243"/>
      <c r="H278" s="181"/>
      <c r="I278" s="243"/>
      <c r="J278" s="337"/>
      <c r="K278" s="388"/>
      <c r="L278" s="388"/>
      <c r="M278" s="388"/>
      <c r="N278" s="388"/>
      <c r="O278" s="388"/>
      <c r="P278" s="388"/>
      <c r="Q278" s="388"/>
    </row>
    <row r="279" spans="1:17" ht="12.75" customHeight="1" x14ac:dyDescent="0.2">
      <c r="A279" s="302" t="s">
        <v>886</v>
      </c>
      <c r="B279" s="295" t="s">
        <v>887</v>
      </c>
      <c r="C279" s="181">
        <v>0</v>
      </c>
      <c r="D279" s="181">
        <v>1032</v>
      </c>
      <c r="E279" s="181">
        <v>10</v>
      </c>
      <c r="F279" s="242">
        <v>0</v>
      </c>
      <c r="G279" s="303" t="s">
        <v>1663</v>
      </c>
      <c r="H279" s="242">
        <v>1022</v>
      </c>
      <c r="I279" s="303" t="s">
        <v>1663</v>
      </c>
      <c r="K279" s="388"/>
      <c r="L279" s="388"/>
      <c r="M279" s="388"/>
      <c r="N279" s="388"/>
      <c r="O279" s="388"/>
      <c r="P279" s="388"/>
      <c r="Q279" s="388"/>
    </row>
    <row r="280" spans="1:17" ht="12.75" customHeight="1" x14ac:dyDescent="0.2">
      <c r="A280" s="281" t="s">
        <v>888</v>
      </c>
      <c r="B280" s="295" t="s">
        <v>889</v>
      </c>
      <c r="C280" s="181">
        <v>3299</v>
      </c>
      <c r="D280" s="181">
        <v>73327</v>
      </c>
      <c r="E280" s="181">
        <v>286209</v>
      </c>
      <c r="F280" s="242">
        <v>-17211</v>
      </c>
      <c r="G280" s="303">
        <v>-83.9</v>
      </c>
      <c r="H280" s="242">
        <v>-212882</v>
      </c>
      <c r="I280" s="303">
        <v>-74.400000000000006</v>
      </c>
      <c r="K280" s="388"/>
      <c r="L280" s="388"/>
      <c r="M280" s="388"/>
      <c r="N280" s="388"/>
      <c r="O280" s="388"/>
      <c r="P280" s="388"/>
      <c r="Q280" s="388"/>
    </row>
    <row r="281" spans="1:17" ht="12.75" customHeight="1" x14ac:dyDescent="0.2">
      <c r="A281" s="281" t="s">
        <v>890</v>
      </c>
      <c r="B281" s="295" t="s">
        <v>891</v>
      </c>
      <c r="C281" s="181">
        <v>1558</v>
      </c>
      <c r="D281" s="181">
        <v>9996</v>
      </c>
      <c r="E281" s="181">
        <v>598</v>
      </c>
      <c r="F281" s="242">
        <v>1557</v>
      </c>
      <c r="G281" s="303" t="s">
        <v>1663</v>
      </c>
      <c r="H281" s="242">
        <v>9398</v>
      </c>
      <c r="I281" s="303" t="s">
        <v>1663</v>
      </c>
      <c r="K281" s="388"/>
      <c r="L281" s="388"/>
      <c r="M281" s="388"/>
      <c r="N281" s="388"/>
      <c r="O281" s="388"/>
      <c r="P281" s="388"/>
      <c r="Q281" s="388"/>
    </row>
    <row r="282" spans="1:17" ht="12.75" customHeight="1" x14ac:dyDescent="0.2">
      <c r="A282" s="281" t="s">
        <v>140</v>
      </c>
      <c r="B282" s="194" t="s">
        <v>830</v>
      </c>
      <c r="C282" s="181" t="s">
        <v>1662</v>
      </c>
      <c r="D282" s="181" t="s">
        <v>1662</v>
      </c>
      <c r="E282" s="181" t="s">
        <v>1662</v>
      </c>
      <c r="F282" s="242" t="s">
        <v>1662</v>
      </c>
      <c r="G282" s="303" t="s">
        <v>1662</v>
      </c>
      <c r="H282" s="242" t="s">
        <v>1662</v>
      </c>
      <c r="I282" s="303" t="s">
        <v>1662</v>
      </c>
      <c r="K282" s="388"/>
      <c r="L282" s="388"/>
      <c r="M282" s="388"/>
      <c r="N282" s="388"/>
      <c r="O282" s="388"/>
      <c r="P282" s="388"/>
      <c r="Q282" s="388"/>
    </row>
    <row r="283" spans="1:17" ht="12.75" customHeight="1" x14ac:dyDescent="0.2">
      <c r="A283" s="281" t="s">
        <v>170</v>
      </c>
      <c r="B283" s="194" t="s">
        <v>892</v>
      </c>
      <c r="C283" s="181" t="s">
        <v>1662</v>
      </c>
      <c r="D283" s="181">
        <v>612</v>
      </c>
      <c r="E283" s="181">
        <v>3</v>
      </c>
      <c r="F283" s="242" t="s">
        <v>1662</v>
      </c>
      <c r="G283" s="303" t="s">
        <v>1662</v>
      </c>
      <c r="H283" s="242">
        <v>609</v>
      </c>
      <c r="I283" s="303" t="s">
        <v>1663</v>
      </c>
      <c r="K283" s="388"/>
      <c r="L283" s="388"/>
      <c r="M283" s="388"/>
      <c r="N283" s="388"/>
      <c r="O283" s="388"/>
      <c r="P283" s="388"/>
      <c r="Q283" s="388"/>
    </row>
    <row r="284" spans="1:17" ht="12.75" customHeight="1" x14ac:dyDescent="0.2">
      <c r="A284" s="281" t="s">
        <v>171</v>
      </c>
      <c r="B284" s="194" t="s">
        <v>893</v>
      </c>
      <c r="C284" s="181" t="s">
        <v>1662</v>
      </c>
      <c r="D284" s="181">
        <v>279</v>
      </c>
      <c r="E284" s="181">
        <v>7</v>
      </c>
      <c r="F284" s="242" t="s">
        <v>1662</v>
      </c>
      <c r="G284" s="303" t="s">
        <v>1662</v>
      </c>
      <c r="H284" s="242">
        <v>272</v>
      </c>
      <c r="I284" s="303" t="s">
        <v>1663</v>
      </c>
      <c r="K284" s="388"/>
      <c r="L284" s="388"/>
      <c r="M284" s="388"/>
      <c r="N284" s="388"/>
      <c r="O284" s="388"/>
      <c r="P284" s="388"/>
      <c r="Q284" s="388"/>
    </row>
    <row r="285" spans="1:17" ht="12.75" customHeight="1" x14ac:dyDescent="0.2">
      <c r="A285" s="281" t="s">
        <v>117</v>
      </c>
      <c r="B285" s="194" t="s">
        <v>894</v>
      </c>
      <c r="C285" s="181">
        <v>0</v>
      </c>
      <c r="D285" s="181">
        <v>142</v>
      </c>
      <c r="E285" s="181" t="s">
        <v>1662</v>
      </c>
      <c r="F285" s="242">
        <v>0</v>
      </c>
      <c r="G285" s="303" t="s">
        <v>1663</v>
      </c>
      <c r="H285" s="242">
        <v>142</v>
      </c>
      <c r="I285" s="303" t="s">
        <v>1663</v>
      </c>
      <c r="K285" s="388"/>
      <c r="L285" s="388"/>
      <c r="M285" s="388"/>
      <c r="N285" s="388"/>
      <c r="O285" s="388"/>
      <c r="P285" s="388"/>
      <c r="Q285" s="388"/>
    </row>
    <row r="286" spans="1:17" ht="12.75" customHeight="1" x14ac:dyDescent="0.2">
      <c r="A286" s="281" t="s">
        <v>118</v>
      </c>
      <c r="B286" s="295" t="s">
        <v>895</v>
      </c>
      <c r="C286" s="181" t="s">
        <v>1662</v>
      </c>
      <c r="D286" s="181">
        <v>50</v>
      </c>
      <c r="E286" s="181" t="s">
        <v>1662</v>
      </c>
      <c r="F286" s="242" t="s">
        <v>1662</v>
      </c>
      <c r="G286" s="303" t="s">
        <v>1662</v>
      </c>
      <c r="H286" s="242">
        <v>50</v>
      </c>
      <c r="I286" s="303" t="s">
        <v>1663</v>
      </c>
      <c r="K286" s="388"/>
      <c r="L286" s="388"/>
      <c r="M286" s="388"/>
      <c r="N286" s="388"/>
      <c r="O286" s="388"/>
      <c r="P286" s="388"/>
      <c r="Q286" s="388"/>
    </row>
    <row r="287" spans="1:17" ht="12.75" customHeight="1" x14ac:dyDescent="0.2">
      <c r="A287" s="281" t="s">
        <v>119</v>
      </c>
      <c r="B287" s="295" t="s">
        <v>896</v>
      </c>
      <c r="C287" s="181">
        <v>1740</v>
      </c>
      <c r="D287" s="181">
        <v>63279</v>
      </c>
      <c r="E287" s="181">
        <v>285612</v>
      </c>
      <c r="F287" s="242">
        <v>-18769</v>
      </c>
      <c r="G287" s="303">
        <v>-91.5</v>
      </c>
      <c r="H287" s="242">
        <v>-222333</v>
      </c>
      <c r="I287" s="303">
        <v>-77.8</v>
      </c>
      <c r="K287" s="388"/>
      <c r="L287" s="388"/>
      <c r="M287" s="388"/>
      <c r="N287" s="388"/>
      <c r="O287" s="388"/>
      <c r="P287" s="388"/>
      <c r="Q287" s="388"/>
    </row>
    <row r="288" spans="1:17" ht="12.75" customHeight="1" x14ac:dyDescent="0.2">
      <c r="A288" s="281" t="s">
        <v>138</v>
      </c>
      <c r="B288" s="295" t="s">
        <v>897</v>
      </c>
      <c r="C288" s="181">
        <v>1238</v>
      </c>
      <c r="D288" s="181">
        <v>8176</v>
      </c>
      <c r="E288" s="181">
        <v>54</v>
      </c>
      <c r="F288" s="242">
        <v>1237</v>
      </c>
      <c r="G288" s="303" t="s">
        <v>1663</v>
      </c>
      <c r="H288" s="242">
        <v>8122</v>
      </c>
      <c r="I288" s="303" t="s">
        <v>1663</v>
      </c>
      <c r="K288" s="388"/>
      <c r="L288" s="388"/>
      <c r="M288" s="388"/>
      <c r="N288" s="388"/>
      <c r="O288" s="388"/>
      <c r="P288" s="388"/>
      <c r="Q288" s="388"/>
    </row>
    <row r="289" spans="1:9" ht="12.75" customHeight="1" x14ac:dyDescent="0.2">
      <c r="A289" s="281" t="s">
        <v>139</v>
      </c>
      <c r="B289" s="295" t="s">
        <v>898</v>
      </c>
      <c r="C289" s="181">
        <v>321</v>
      </c>
      <c r="D289" s="181">
        <v>1821</v>
      </c>
      <c r="E289" s="181">
        <v>543</v>
      </c>
      <c r="F289" s="242" t="s">
        <v>1662</v>
      </c>
      <c r="G289" s="242" t="s">
        <v>1662</v>
      </c>
      <c r="H289" s="242">
        <v>1278</v>
      </c>
      <c r="I289" s="303" t="s">
        <v>1663</v>
      </c>
    </row>
    <row r="290" spans="1:9" ht="12.75" customHeight="1" x14ac:dyDescent="0.2">
      <c r="A290" s="281" t="s">
        <v>100</v>
      </c>
      <c r="B290" s="295" t="s">
        <v>899</v>
      </c>
      <c r="C290" s="181">
        <v>3</v>
      </c>
      <c r="D290" s="181">
        <v>24</v>
      </c>
      <c r="E290" s="181">
        <v>141</v>
      </c>
      <c r="F290" s="242">
        <v>-9</v>
      </c>
      <c r="G290" s="303">
        <v>-75</v>
      </c>
      <c r="H290" s="242">
        <v>-117</v>
      </c>
      <c r="I290" s="303">
        <v>-83</v>
      </c>
    </row>
    <row r="291" spans="1:9" ht="12.75" customHeight="1" x14ac:dyDescent="0.2">
      <c r="A291" s="304" t="s">
        <v>1230</v>
      </c>
      <c r="B291" s="305" t="s">
        <v>882</v>
      </c>
      <c r="C291" s="181">
        <v>3302</v>
      </c>
      <c r="D291" s="181">
        <v>74384</v>
      </c>
      <c r="E291" s="181">
        <v>286362</v>
      </c>
      <c r="F291" s="242">
        <v>-17220</v>
      </c>
      <c r="G291" s="303">
        <v>-83.9</v>
      </c>
      <c r="H291" s="242">
        <v>-211978</v>
      </c>
      <c r="I291" s="303">
        <v>-74</v>
      </c>
    </row>
    <row r="292" spans="1:9" x14ac:dyDescent="0.2">
      <c r="A292" s="276" t="s">
        <v>496</v>
      </c>
    </row>
    <row r="293" spans="1:9" ht="25.5" customHeight="1" x14ac:dyDescent="0.2">
      <c r="A293" s="419" t="s">
        <v>1640</v>
      </c>
      <c r="B293" s="419"/>
      <c r="C293" s="419"/>
      <c r="D293" s="419"/>
      <c r="E293" s="419"/>
      <c r="F293" s="419"/>
      <c r="G293" s="419"/>
      <c r="H293" s="419"/>
      <c r="I293" s="419"/>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12/2020</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Q293"/>
  <sheetViews>
    <sheetView zoomScaleNormal="100" workbookViewId="0">
      <pane ySplit="6" topLeftCell="A7" activePane="bottomLeft" state="frozen"/>
      <selection activeCell="A4" sqref="A4"/>
      <selection pane="bottomLeft" sqref="A1:I1"/>
    </sheetView>
  </sheetViews>
  <sheetFormatPr baseColWidth="10" defaultColWidth="11.42578125" defaultRowHeight="12.75" x14ac:dyDescent="0.2"/>
  <cols>
    <col min="1" max="1" width="8.5703125" style="276" customWidth="1"/>
    <col min="2" max="2" width="36.85546875" style="276" bestFit="1" customWidth="1"/>
    <col min="3" max="6" width="13.42578125" style="161" customWidth="1"/>
    <col min="7" max="7" width="11" style="161" bestFit="1" customWidth="1"/>
    <col min="8" max="8" width="13.42578125" style="161" customWidth="1"/>
    <col min="9" max="9" width="11" style="161" bestFit="1" customWidth="1"/>
    <col min="10" max="10" width="11.42578125" style="161"/>
    <col min="11" max="11" width="12.140625" style="161" bestFit="1" customWidth="1"/>
    <col min="12" max="16384" width="11.42578125" style="161"/>
  </cols>
  <sheetData>
    <row r="1" spans="1:11" s="251" customFormat="1" ht="20.100000000000001" customHeight="1" x14ac:dyDescent="0.3">
      <c r="A1" s="489" t="s">
        <v>1226</v>
      </c>
      <c r="B1" s="489"/>
      <c r="C1" s="489"/>
      <c r="D1" s="489"/>
      <c r="E1" s="489"/>
      <c r="F1" s="489"/>
      <c r="G1" s="489"/>
      <c r="H1" s="489"/>
      <c r="I1" s="489"/>
    </row>
    <row r="2" spans="1:11" s="251" customFormat="1" ht="20.100000000000001" customHeight="1" x14ac:dyDescent="0.3">
      <c r="A2" s="490" t="s">
        <v>1231</v>
      </c>
      <c r="B2" s="490"/>
      <c r="C2" s="490"/>
      <c r="D2" s="490"/>
      <c r="E2" s="490"/>
      <c r="F2" s="490"/>
      <c r="G2" s="490"/>
      <c r="H2" s="490"/>
      <c r="I2" s="490"/>
    </row>
    <row r="3" spans="1:11" s="251" customFormat="1" ht="20.100000000000001" customHeight="1" x14ac:dyDescent="0.3">
      <c r="A3" s="494"/>
      <c r="B3" s="494"/>
      <c r="C3" s="494"/>
      <c r="D3" s="494"/>
      <c r="E3" s="494"/>
      <c r="F3" s="494"/>
      <c r="G3" s="494"/>
      <c r="H3" s="494"/>
      <c r="I3" s="494"/>
    </row>
    <row r="4" spans="1:11" ht="12.75" customHeight="1" x14ac:dyDescent="0.2">
      <c r="A4" s="495" t="s">
        <v>1228</v>
      </c>
      <c r="B4" s="486" t="s">
        <v>1229</v>
      </c>
      <c r="C4" s="450">
        <v>2020</v>
      </c>
      <c r="D4" s="451"/>
      <c r="E4" s="184">
        <v>2019</v>
      </c>
      <c r="F4" s="433" t="s">
        <v>520</v>
      </c>
      <c r="G4" s="433"/>
      <c r="H4" s="432" t="s">
        <v>520</v>
      </c>
      <c r="I4" s="433"/>
    </row>
    <row r="5" spans="1:11" ht="27" customHeight="1" x14ac:dyDescent="0.2">
      <c r="A5" s="496"/>
      <c r="B5" s="487"/>
      <c r="C5" s="184" t="s">
        <v>512</v>
      </c>
      <c r="D5" s="450" t="s">
        <v>1657</v>
      </c>
      <c r="E5" s="452"/>
      <c r="F5" s="453" t="s">
        <v>1658</v>
      </c>
      <c r="G5" s="452"/>
      <c r="H5" s="453" t="s">
        <v>1659</v>
      </c>
      <c r="I5" s="451"/>
    </row>
    <row r="6" spans="1:11" ht="12.75" customHeight="1" x14ac:dyDescent="0.2">
      <c r="A6" s="497"/>
      <c r="B6" s="498"/>
      <c r="C6" s="432" t="s">
        <v>501</v>
      </c>
      <c r="D6" s="433"/>
      <c r="E6" s="434"/>
      <c r="F6" s="185" t="s">
        <v>521</v>
      </c>
      <c r="G6" s="164" t="s">
        <v>427</v>
      </c>
      <c r="H6" s="185" t="s">
        <v>521</v>
      </c>
      <c r="I6" s="164" t="s">
        <v>427</v>
      </c>
    </row>
    <row r="7" spans="1:11" ht="12.75" customHeight="1" x14ac:dyDescent="0.2">
      <c r="A7" s="299"/>
      <c r="B7" s="300"/>
      <c r="C7" s="178"/>
      <c r="D7" s="178"/>
      <c r="E7" s="178"/>
      <c r="F7" s="255"/>
      <c r="G7" s="178"/>
      <c r="H7" s="255"/>
      <c r="I7" s="178"/>
    </row>
    <row r="8" spans="1:11" ht="12.75" customHeight="1" x14ac:dyDescent="0.2">
      <c r="A8" s="299"/>
      <c r="B8" s="301"/>
      <c r="C8" s="238" t="s">
        <v>1201</v>
      </c>
      <c r="D8" s="178"/>
      <c r="E8" s="178"/>
      <c r="F8" s="255"/>
      <c r="G8" s="178"/>
      <c r="H8" s="255"/>
      <c r="I8" s="178"/>
    </row>
    <row r="9" spans="1:11" ht="12.75" customHeight="1" x14ac:dyDescent="0.2">
      <c r="A9" s="302" t="s">
        <v>886</v>
      </c>
      <c r="B9" s="295" t="s">
        <v>887</v>
      </c>
      <c r="C9" s="181">
        <v>6746965</v>
      </c>
      <c r="D9" s="181">
        <v>87448733</v>
      </c>
      <c r="E9" s="181">
        <v>86873393</v>
      </c>
      <c r="F9" s="242">
        <v>-252115</v>
      </c>
      <c r="G9" s="303">
        <v>-3.6</v>
      </c>
      <c r="H9" s="242">
        <v>575340</v>
      </c>
      <c r="I9" s="303">
        <v>0.7</v>
      </c>
      <c r="K9" s="196"/>
    </row>
    <row r="10" spans="1:11" ht="12.75" customHeight="1" x14ac:dyDescent="0.2">
      <c r="A10" s="281" t="s">
        <v>888</v>
      </c>
      <c r="B10" s="295" t="s">
        <v>889</v>
      </c>
      <c r="C10" s="181">
        <v>71999624</v>
      </c>
      <c r="D10" s="181">
        <v>880422546</v>
      </c>
      <c r="E10" s="181">
        <v>967614441</v>
      </c>
      <c r="F10" s="242">
        <v>452891</v>
      </c>
      <c r="G10" s="303">
        <v>0.6</v>
      </c>
      <c r="H10" s="242">
        <v>-87191895</v>
      </c>
      <c r="I10" s="303">
        <v>-9</v>
      </c>
      <c r="K10" s="196"/>
    </row>
    <row r="11" spans="1:11" ht="12.75" customHeight="1" x14ac:dyDescent="0.2">
      <c r="A11" s="281" t="s">
        <v>890</v>
      </c>
      <c r="B11" s="295" t="s">
        <v>891</v>
      </c>
      <c r="C11" s="181">
        <v>61275237</v>
      </c>
      <c r="D11" s="181">
        <v>754359336</v>
      </c>
      <c r="E11" s="181">
        <v>809864451</v>
      </c>
      <c r="F11" s="242">
        <v>2161533</v>
      </c>
      <c r="G11" s="303">
        <v>3.7</v>
      </c>
      <c r="H11" s="242">
        <v>-55505115</v>
      </c>
      <c r="I11" s="303">
        <v>-6.9</v>
      </c>
      <c r="K11" s="196"/>
    </row>
    <row r="12" spans="1:11" ht="12.75" customHeight="1" x14ac:dyDescent="0.2">
      <c r="A12" s="281" t="s">
        <v>140</v>
      </c>
      <c r="B12" s="194" t="s">
        <v>830</v>
      </c>
      <c r="C12" s="181">
        <v>69191</v>
      </c>
      <c r="D12" s="181">
        <v>1377500</v>
      </c>
      <c r="E12" s="181">
        <v>1651589</v>
      </c>
      <c r="F12" s="242">
        <v>-75250</v>
      </c>
      <c r="G12" s="303">
        <v>-52.1</v>
      </c>
      <c r="H12" s="242">
        <v>-274089</v>
      </c>
      <c r="I12" s="303">
        <v>-16.600000000000001</v>
      </c>
      <c r="K12" s="196"/>
    </row>
    <row r="13" spans="1:11" ht="12.75" customHeight="1" x14ac:dyDescent="0.2">
      <c r="A13" s="281" t="s">
        <v>170</v>
      </c>
      <c r="B13" s="194" t="s">
        <v>892</v>
      </c>
      <c r="C13" s="181">
        <v>1749268</v>
      </c>
      <c r="D13" s="181">
        <v>21474227</v>
      </c>
      <c r="E13" s="181">
        <v>22520409</v>
      </c>
      <c r="F13" s="242">
        <v>-138103</v>
      </c>
      <c r="G13" s="303">
        <v>-7.3</v>
      </c>
      <c r="H13" s="242">
        <v>-1046182</v>
      </c>
      <c r="I13" s="303">
        <v>-4.5999999999999996</v>
      </c>
      <c r="K13" s="196"/>
    </row>
    <row r="14" spans="1:11" ht="12.75" customHeight="1" x14ac:dyDescent="0.2">
      <c r="A14" s="281" t="s">
        <v>171</v>
      </c>
      <c r="B14" s="194" t="s">
        <v>893</v>
      </c>
      <c r="C14" s="181">
        <v>4039668</v>
      </c>
      <c r="D14" s="181">
        <v>53236374</v>
      </c>
      <c r="E14" s="181">
        <v>51253633</v>
      </c>
      <c r="F14" s="242">
        <v>-38043</v>
      </c>
      <c r="G14" s="303">
        <v>-0.9</v>
      </c>
      <c r="H14" s="242">
        <v>1982741</v>
      </c>
      <c r="I14" s="303">
        <v>3.9</v>
      </c>
      <c r="K14" s="196"/>
    </row>
    <row r="15" spans="1:11" ht="12.75" customHeight="1" x14ac:dyDescent="0.2">
      <c r="A15" s="281" t="s">
        <v>117</v>
      </c>
      <c r="B15" s="194" t="s">
        <v>894</v>
      </c>
      <c r="C15" s="181">
        <v>888836</v>
      </c>
      <c r="D15" s="181">
        <v>11360623</v>
      </c>
      <c r="E15" s="181">
        <v>11447750</v>
      </c>
      <c r="F15" s="242">
        <v>-715</v>
      </c>
      <c r="G15" s="303">
        <v>-0.1</v>
      </c>
      <c r="H15" s="242">
        <v>-87127</v>
      </c>
      <c r="I15" s="303">
        <v>-0.8</v>
      </c>
      <c r="K15" s="196"/>
    </row>
    <row r="16" spans="1:11" ht="12.75" customHeight="1" x14ac:dyDescent="0.2">
      <c r="A16" s="281" t="s">
        <v>118</v>
      </c>
      <c r="B16" s="295" t="s">
        <v>895</v>
      </c>
      <c r="C16" s="181">
        <v>5594778</v>
      </c>
      <c r="D16" s="181">
        <v>60894285</v>
      </c>
      <c r="E16" s="181">
        <v>82206658</v>
      </c>
      <c r="F16" s="242">
        <v>-1373224</v>
      </c>
      <c r="G16" s="303">
        <v>-19.7</v>
      </c>
      <c r="H16" s="242">
        <v>-21312373</v>
      </c>
      <c r="I16" s="303">
        <v>-25.9</v>
      </c>
      <c r="K16" s="196"/>
    </row>
    <row r="17" spans="1:11" ht="12.75" customHeight="1" x14ac:dyDescent="0.2">
      <c r="A17" s="281" t="s">
        <v>119</v>
      </c>
      <c r="B17" s="295" t="s">
        <v>896</v>
      </c>
      <c r="C17" s="181">
        <v>5129612</v>
      </c>
      <c r="D17" s="181">
        <v>65168934</v>
      </c>
      <c r="E17" s="181">
        <v>75543332</v>
      </c>
      <c r="F17" s="242">
        <v>-335416</v>
      </c>
      <c r="G17" s="303">
        <v>-6.1</v>
      </c>
      <c r="H17" s="242">
        <v>-10374398</v>
      </c>
      <c r="I17" s="303">
        <v>-13.7</v>
      </c>
      <c r="K17" s="196"/>
    </row>
    <row r="18" spans="1:11" ht="12.75" customHeight="1" x14ac:dyDescent="0.2">
      <c r="A18" s="281" t="s">
        <v>138</v>
      </c>
      <c r="B18" s="295" t="s">
        <v>897</v>
      </c>
      <c r="C18" s="181">
        <v>7285178</v>
      </c>
      <c r="D18" s="181">
        <v>97741465</v>
      </c>
      <c r="E18" s="181">
        <v>110781681</v>
      </c>
      <c r="F18" s="242">
        <v>389727</v>
      </c>
      <c r="G18" s="303">
        <v>5.7</v>
      </c>
      <c r="H18" s="242">
        <v>-13040216</v>
      </c>
      <c r="I18" s="303">
        <v>-11.8</v>
      </c>
      <c r="K18" s="196"/>
    </row>
    <row r="19" spans="1:11" ht="12.75" customHeight="1" x14ac:dyDescent="0.2">
      <c r="A19" s="281" t="s">
        <v>139</v>
      </c>
      <c r="B19" s="295" t="s">
        <v>898</v>
      </c>
      <c r="C19" s="181">
        <v>53990059</v>
      </c>
      <c r="D19" s="181">
        <v>656617886</v>
      </c>
      <c r="E19" s="181">
        <v>699082774</v>
      </c>
      <c r="F19" s="242">
        <v>1771805</v>
      </c>
      <c r="G19" s="303">
        <v>3.4</v>
      </c>
      <c r="H19" s="242">
        <v>-42464888</v>
      </c>
      <c r="I19" s="303">
        <v>-6.1</v>
      </c>
      <c r="K19" s="196"/>
    </row>
    <row r="20" spans="1:11" ht="12.75" customHeight="1" x14ac:dyDescent="0.2">
      <c r="A20" s="281" t="s">
        <v>100</v>
      </c>
      <c r="B20" s="295" t="s">
        <v>899</v>
      </c>
      <c r="C20" s="181">
        <v>7368379</v>
      </c>
      <c r="D20" s="181">
        <v>60898544</v>
      </c>
      <c r="E20" s="181">
        <v>54713099</v>
      </c>
      <c r="F20" s="242">
        <v>2485421</v>
      </c>
      <c r="G20" s="303">
        <v>50.9</v>
      </c>
      <c r="H20" s="242">
        <v>6185445</v>
      </c>
      <c r="I20" s="303">
        <v>11.3</v>
      </c>
      <c r="K20" s="196"/>
    </row>
    <row r="21" spans="1:11" ht="12.75" customHeight="1" x14ac:dyDescent="0.2">
      <c r="A21" s="304" t="s">
        <v>1230</v>
      </c>
      <c r="B21" s="305" t="s">
        <v>882</v>
      </c>
      <c r="C21" s="181">
        <v>86114970</v>
      </c>
      <c r="D21" s="181">
        <v>1028769831</v>
      </c>
      <c r="E21" s="181">
        <v>1109200937</v>
      </c>
      <c r="F21" s="242">
        <v>2686199</v>
      </c>
      <c r="G21" s="303">
        <v>3.2</v>
      </c>
      <c r="H21" s="242">
        <v>-80431106</v>
      </c>
      <c r="I21" s="303">
        <v>-7.3</v>
      </c>
      <c r="K21" s="196"/>
    </row>
    <row r="22" spans="1:11" ht="12.75" customHeight="1" x14ac:dyDescent="0.2">
      <c r="A22" s="304"/>
      <c r="B22" s="298"/>
      <c r="C22" s="181"/>
      <c r="D22" s="181"/>
      <c r="E22" s="181"/>
      <c r="F22" s="242"/>
      <c r="G22" s="243"/>
      <c r="H22" s="181"/>
      <c r="I22" s="243"/>
    </row>
    <row r="23" spans="1:11" ht="12.75" customHeight="1" x14ac:dyDescent="0.2">
      <c r="A23" s="304"/>
      <c r="B23" s="298"/>
      <c r="C23" s="283" t="s">
        <v>1202</v>
      </c>
      <c r="D23" s="181"/>
      <c r="E23" s="181"/>
      <c r="F23" s="242"/>
      <c r="G23" s="243"/>
      <c r="H23" s="181"/>
      <c r="I23" s="243"/>
    </row>
    <row r="24" spans="1:11" ht="12.75" customHeight="1" x14ac:dyDescent="0.2">
      <c r="A24" s="302" t="s">
        <v>886</v>
      </c>
      <c r="B24" s="295" t="s">
        <v>887</v>
      </c>
      <c r="C24" s="181">
        <v>921151</v>
      </c>
      <c r="D24" s="181">
        <v>11138782</v>
      </c>
      <c r="E24" s="181">
        <v>10325558</v>
      </c>
      <c r="F24" s="242">
        <v>43836</v>
      </c>
      <c r="G24" s="303">
        <v>5</v>
      </c>
      <c r="H24" s="242">
        <v>813224</v>
      </c>
      <c r="I24" s="303">
        <v>7.9</v>
      </c>
    </row>
    <row r="25" spans="1:11" ht="12.75" customHeight="1" x14ac:dyDescent="0.2">
      <c r="A25" s="281" t="s">
        <v>888</v>
      </c>
      <c r="B25" s="295" t="s">
        <v>889</v>
      </c>
      <c r="C25" s="181">
        <v>12306792</v>
      </c>
      <c r="D25" s="181">
        <v>153340116</v>
      </c>
      <c r="E25" s="181">
        <v>164257692</v>
      </c>
      <c r="F25" s="242">
        <v>718069</v>
      </c>
      <c r="G25" s="303">
        <v>6.2</v>
      </c>
      <c r="H25" s="242">
        <v>-10917576</v>
      </c>
      <c r="I25" s="303">
        <v>-6.6</v>
      </c>
    </row>
    <row r="26" spans="1:11" ht="12.75" customHeight="1" x14ac:dyDescent="0.2">
      <c r="A26" s="281" t="s">
        <v>890</v>
      </c>
      <c r="B26" s="295" t="s">
        <v>891</v>
      </c>
      <c r="C26" s="181">
        <v>11353071</v>
      </c>
      <c r="D26" s="181">
        <v>140262894</v>
      </c>
      <c r="E26" s="181">
        <v>148555783</v>
      </c>
      <c r="F26" s="242">
        <v>914988</v>
      </c>
      <c r="G26" s="303">
        <v>8.8000000000000007</v>
      </c>
      <c r="H26" s="242">
        <v>-8292889</v>
      </c>
      <c r="I26" s="303">
        <v>-5.6</v>
      </c>
    </row>
    <row r="27" spans="1:11" ht="12.75" customHeight="1" x14ac:dyDescent="0.2">
      <c r="A27" s="281" t="s">
        <v>140</v>
      </c>
      <c r="B27" s="194" t="s">
        <v>830</v>
      </c>
      <c r="C27" s="181">
        <v>1427</v>
      </c>
      <c r="D27" s="181">
        <v>35899</v>
      </c>
      <c r="E27" s="181">
        <v>30622</v>
      </c>
      <c r="F27" s="242">
        <v>-957</v>
      </c>
      <c r="G27" s="303">
        <v>-40.1</v>
      </c>
      <c r="H27" s="242">
        <v>5277</v>
      </c>
      <c r="I27" s="303">
        <v>17.2</v>
      </c>
    </row>
    <row r="28" spans="1:11" ht="12.75" customHeight="1" x14ac:dyDescent="0.2">
      <c r="A28" s="281" t="s">
        <v>170</v>
      </c>
      <c r="B28" s="194" t="s">
        <v>892</v>
      </c>
      <c r="C28" s="181">
        <v>229721</v>
      </c>
      <c r="D28" s="181">
        <v>2509903</v>
      </c>
      <c r="E28" s="181">
        <v>2433448</v>
      </c>
      <c r="F28" s="242">
        <v>18054</v>
      </c>
      <c r="G28" s="303">
        <v>8.5</v>
      </c>
      <c r="H28" s="242">
        <v>76455</v>
      </c>
      <c r="I28" s="303">
        <v>3.1</v>
      </c>
    </row>
    <row r="29" spans="1:11" ht="12.75" customHeight="1" x14ac:dyDescent="0.2">
      <c r="A29" s="281" t="s">
        <v>171</v>
      </c>
      <c r="B29" s="194" t="s">
        <v>893</v>
      </c>
      <c r="C29" s="181">
        <v>599863</v>
      </c>
      <c r="D29" s="181">
        <v>7572963</v>
      </c>
      <c r="E29" s="181">
        <v>6873879</v>
      </c>
      <c r="F29" s="242">
        <v>22537</v>
      </c>
      <c r="G29" s="303">
        <v>3.9</v>
      </c>
      <c r="H29" s="242">
        <v>699084</v>
      </c>
      <c r="I29" s="303">
        <v>10.199999999999999</v>
      </c>
    </row>
    <row r="30" spans="1:11" ht="12.75" customHeight="1" x14ac:dyDescent="0.2">
      <c r="A30" s="281" t="s">
        <v>117</v>
      </c>
      <c r="B30" s="194" t="s">
        <v>894</v>
      </c>
      <c r="C30" s="181">
        <v>90140</v>
      </c>
      <c r="D30" s="181">
        <v>1020015</v>
      </c>
      <c r="E30" s="181">
        <v>987612</v>
      </c>
      <c r="F30" s="242">
        <v>4202</v>
      </c>
      <c r="G30" s="303">
        <v>4.9000000000000004</v>
      </c>
      <c r="H30" s="242">
        <v>32403</v>
      </c>
      <c r="I30" s="303">
        <v>3.3</v>
      </c>
    </row>
    <row r="31" spans="1:11" ht="12.75" customHeight="1" x14ac:dyDescent="0.2">
      <c r="A31" s="281" t="s">
        <v>118</v>
      </c>
      <c r="B31" s="295" t="s">
        <v>895</v>
      </c>
      <c r="C31" s="181">
        <v>413948</v>
      </c>
      <c r="D31" s="181">
        <v>4906064</v>
      </c>
      <c r="E31" s="181">
        <v>7478243</v>
      </c>
      <c r="F31" s="242">
        <v>-204449</v>
      </c>
      <c r="G31" s="303">
        <v>-33.1</v>
      </c>
      <c r="H31" s="242">
        <v>-2572179</v>
      </c>
      <c r="I31" s="303">
        <v>-34.4</v>
      </c>
    </row>
    <row r="32" spans="1:11" ht="12.75" customHeight="1" x14ac:dyDescent="0.2">
      <c r="A32" s="281" t="s">
        <v>119</v>
      </c>
      <c r="B32" s="295" t="s">
        <v>896</v>
      </c>
      <c r="C32" s="181">
        <v>539774</v>
      </c>
      <c r="D32" s="181">
        <v>8171162</v>
      </c>
      <c r="E32" s="181">
        <v>8223662</v>
      </c>
      <c r="F32" s="242">
        <v>7531</v>
      </c>
      <c r="G32" s="303">
        <v>1.4</v>
      </c>
      <c r="H32" s="242">
        <v>-52500</v>
      </c>
      <c r="I32" s="303">
        <v>-0.6</v>
      </c>
    </row>
    <row r="33" spans="1:17" ht="12.75" customHeight="1" x14ac:dyDescent="0.2">
      <c r="A33" s="281" t="s">
        <v>138</v>
      </c>
      <c r="B33" s="295" t="s">
        <v>897</v>
      </c>
      <c r="C33" s="181">
        <v>1852152</v>
      </c>
      <c r="D33" s="181">
        <v>25695604</v>
      </c>
      <c r="E33" s="181">
        <v>28788375</v>
      </c>
      <c r="F33" s="242">
        <v>161038</v>
      </c>
      <c r="G33" s="303">
        <v>9.5</v>
      </c>
      <c r="H33" s="242">
        <v>-3092771</v>
      </c>
      <c r="I33" s="303">
        <v>-10.7</v>
      </c>
    </row>
    <row r="34" spans="1:17" ht="12.75" customHeight="1" x14ac:dyDescent="0.2">
      <c r="A34" s="281" t="s">
        <v>139</v>
      </c>
      <c r="B34" s="295" t="s">
        <v>898</v>
      </c>
      <c r="C34" s="181">
        <v>9500918</v>
      </c>
      <c r="D34" s="181">
        <v>114567288</v>
      </c>
      <c r="E34" s="181">
        <v>119767412</v>
      </c>
      <c r="F34" s="242">
        <v>753949</v>
      </c>
      <c r="G34" s="303">
        <v>8.6</v>
      </c>
      <c r="H34" s="242">
        <v>-5200124</v>
      </c>
      <c r="I34" s="303">
        <v>-4.3</v>
      </c>
    </row>
    <row r="35" spans="1:17" ht="12.75" customHeight="1" x14ac:dyDescent="0.2">
      <c r="A35" s="281" t="s">
        <v>100</v>
      </c>
      <c r="B35" s="295" t="s">
        <v>899</v>
      </c>
      <c r="C35" s="181">
        <v>1148108</v>
      </c>
      <c r="D35" s="181">
        <v>9945899</v>
      </c>
      <c r="E35" s="181">
        <v>9484494</v>
      </c>
      <c r="F35" s="242">
        <v>314741</v>
      </c>
      <c r="G35" s="303">
        <v>37.799999999999997</v>
      </c>
      <c r="H35" s="242">
        <v>461405</v>
      </c>
      <c r="I35" s="303">
        <v>4.9000000000000004</v>
      </c>
    </row>
    <row r="36" spans="1:17" ht="12.75" customHeight="1" x14ac:dyDescent="0.2">
      <c r="A36" s="304" t="s">
        <v>1230</v>
      </c>
      <c r="B36" s="305" t="s">
        <v>882</v>
      </c>
      <c r="C36" s="181">
        <v>14376051</v>
      </c>
      <c r="D36" s="181">
        <v>174424798</v>
      </c>
      <c r="E36" s="181">
        <v>184067743</v>
      </c>
      <c r="F36" s="242">
        <v>1076647</v>
      </c>
      <c r="G36" s="303">
        <v>8.1</v>
      </c>
      <c r="H36" s="242">
        <v>-9642945</v>
      </c>
      <c r="I36" s="303">
        <v>-5.2</v>
      </c>
    </row>
    <row r="37" spans="1:17" ht="12.75" customHeight="1" x14ac:dyDescent="0.2">
      <c r="A37" s="304"/>
      <c r="B37" s="298"/>
      <c r="C37" s="181"/>
      <c r="D37" s="181"/>
      <c r="E37" s="181"/>
      <c r="F37" s="221"/>
      <c r="G37" s="303"/>
      <c r="H37" s="221"/>
      <c r="I37" s="303"/>
      <c r="K37"/>
      <c r="L37"/>
      <c r="M37"/>
      <c r="N37"/>
      <c r="O37" s="387"/>
      <c r="P37"/>
      <c r="Q37" s="387"/>
    </row>
    <row r="38" spans="1:17" ht="12.75" customHeight="1" x14ac:dyDescent="0.2">
      <c r="A38" s="304"/>
      <c r="B38" s="298"/>
      <c r="C38" s="287" t="s">
        <v>1203</v>
      </c>
      <c r="D38" s="181"/>
      <c r="E38" s="181"/>
      <c r="F38" s="221"/>
      <c r="G38" s="243"/>
      <c r="H38" s="181"/>
      <c r="I38" s="243"/>
    </row>
    <row r="39" spans="1:17" ht="12.75" customHeight="1" x14ac:dyDescent="0.2">
      <c r="A39" s="302" t="s">
        <v>886</v>
      </c>
      <c r="B39" s="295" t="s">
        <v>887</v>
      </c>
      <c r="C39" s="181">
        <v>790917</v>
      </c>
      <c r="D39" s="181">
        <v>10288836</v>
      </c>
      <c r="E39" s="181">
        <v>10209597</v>
      </c>
      <c r="F39" s="242">
        <v>-26343</v>
      </c>
      <c r="G39" s="303">
        <v>-3.2</v>
      </c>
      <c r="H39" s="242">
        <v>79239</v>
      </c>
      <c r="I39" s="303">
        <v>0.8</v>
      </c>
    </row>
    <row r="40" spans="1:17" ht="12.75" customHeight="1" x14ac:dyDescent="0.2">
      <c r="A40" s="281" t="s">
        <v>888</v>
      </c>
      <c r="B40" s="295" t="s">
        <v>889</v>
      </c>
      <c r="C40" s="181">
        <v>13538480</v>
      </c>
      <c r="D40" s="181">
        <v>159574927</v>
      </c>
      <c r="E40" s="181">
        <v>174172448</v>
      </c>
      <c r="F40" s="242">
        <v>282819</v>
      </c>
      <c r="G40" s="303">
        <v>2.1</v>
      </c>
      <c r="H40" s="242">
        <v>-14597521</v>
      </c>
      <c r="I40" s="303">
        <v>-8.4</v>
      </c>
    </row>
    <row r="41" spans="1:17" ht="12.75" customHeight="1" x14ac:dyDescent="0.2">
      <c r="A41" s="281" t="s">
        <v>890</v>
      </c>
      <c r="B41" s="295" t="s">
        <v>891</v>
      </c>
      <c r="C41" s="181">
        <v>12244052</v>
      </c>
      <c r="D41" s="181">
        <v>144760678</v>
      </c>
      <c r="E41" s="181">
        <v>153665135</v>
      </c>
      <c r="F41" s="242">
        <v>697289</v>
      </c>
      <c r="G41" s="303">
        <v>6</v>
      </c>
      <c r="H41" s="242">
        <v>-8904457</v>
      </c>
      <c r="I41" s="303">
        <v>-5.8</v>
      </c>
    </row>
    <row r="42" spans="1:17" ht="12.75" customHeight="1" x14ac:dyDescent="0.2">
      <c r="A42" s="281" t="s">
        <v>140</v>
      </c>
      <c r="B42" s="194" t="s">
        <v>830</v>
      </c>
      <c r="C42" s="181">
        <v>5445</v>
      </c>
      <c r="D42" s="181">
        <v>69479</v>
      </c>
      <c r="E42" s="181">
        <v>60004</v>
      </c>
      <c r="F42" s="242">
        <v>-947</v>
      </c>
      <c r="G42" s="303">
        <v>-14.8</v>
      </c>
      <c r="H42" s="242">
        <v>9475</v>
      </c>
      <c r="I42" s="303">
        <v>15.8</v>
      </c>
    </row>
    <row r="43" spans="1:17" ht="12.75" customHeight="1" x14ac:dyDescent="0.2">
      <c r="A43" s="281" t="s">
        <v>170</v>
      </c>
      <c r="B43" s="194" t="s">
        <v>892</v>
      </c>
      <c r="C43" s="181">
        <v>252354</v>
      </c>
      <c r="D43" s="181">
        <v>3021821</v>
      </c>
      <c r="E43" s="181">
        <v>3113734</v>
      </c>
      <c r="F43" s="242">
        <v>-19330</v>
      </c>
      <c r="G43" s="303">
        <v>-7.1</v>
      </c>
      <c r="H43" s="242">
        <v>-91913</v>
      </c>
      <c r="I43" s="303">
        <v>-3</v>
      </c>
    </row>
    <row r="44" spans="1:17" ht="12.75" customHeight="1" x14ac:dyDescent="0.2">
      <c r="A44" s="281" t="s">
        <v>171</v>
      </c>
      <c r="B44" s="194" t="s">
        <v>893</v>
      </c>
      <c r="C44" s="181">
        <v>430048</v>
      </c>
      <c r="D44" s="181">
        <v>5973770</v>
      </c>
      <c r="E44" s="181">
        <v>5859890</v>
      </c>
      <c r="F44" s="242">
        <v>-25770</v>
      </c>
      <c r="G44" s="303">
        <v>-5.7</v>
      </c>
      <c r="H44" s="242">
        <v>113880</v>
      </c>
      <c r="I44" s="303">
        <v>1.9</v>
      </c>
    </row>
    <row r="45" spans="1:17" ht="12.75" customHeight="1" x14ac:dyDescent="0.2">
      <c r="A45" s="281" t="s">
        <v>117</v>
      </c>
      <c r="B45" s="194" t="s">
        <v>894</v>
      </c>
      <c r="C45" s="181">
        <v>103070</v>
      </c>
      <c r="D45" s="181">
        <v>1223767</v>
      </c>
      <c r="E45" s="181">
        <v>1175968</v>
      </c>
      <c r="F45" s="242">
        <v>19704</v>
      </c>
      <c r="G45" s="303">
        <v>23.6</v>
      </c>
      <c r="H45" s="242">
        <v>47799</v>
      </c>
      <c r="I45" s="303">
        <v>4.0999999999999996</v>
      </c>
    </row>
    <row r="46" spans="1:17" ht="12.75" customHeight="1" x14ac:dyDescent="0.2">
      <c r="A46" s="281" t="s">
        <v>118</v>
      </c>
      <c r="B46" s="295" t="s">
        <v>895</v>
      </c>
      <c r="C46" s="181">
        <v>835548</v>
      </c>
      <c r="D46" s="181">
        <v>8791820</v>
      </c>
      <c r="E46" s="181">
        <v>14022046</v>
      </c>
      <c r="F46" s="242">
        <v>-411643</v>
      </c>
      <c r="G46" s="303">
        <v>-33</v>
      </c>
      <c r="H46" s="242">
        <v>-5230226</v>
      </c>
      <c r="I46" s="303">
        <v>-37.299999999999997</v>
      </c>
    </row>
    <row r="47" spans="1:17" ht="12.75" customHeight="1" x14ac:dyDescent="0.2">
      <c r="A47" s="281" t="s">
        <v>119</v>
      </c>
      <c r="B47" s="295" t="s">
        <v>896</v>
      </c>
      <c r="C47" s="181">
        <v>458880</v>
      </c>
      <c r="D47" s="181">
        <v>6022431</v>
      </c>
      <c r="E47" s="181">
        <v>6485270</v>
      </c>
      <c r="F47" s="242">
        <v>-2827</v>
      </c>
      <c r="G47" s="303">
        <v>-0.6</v>
      </c>
      <c r="H47" s="242">
        <v>-462839</v>
      </c>
      <c r="I47" s="303">
        <v>-7.1</v>
      </c>
    </row>
    <row r="48" spans="1:17" ht="12.75" customHeight="1" x14ac:dyDescent="0.2">
      <c r="A48" s="281" t="s">
        <v>138</v>
      </c>
      <c r="B48" s="295" t="s">
        <v>897</v>
      </c>
      <c r="C48" s="181">
        <v>755729</v>
      </c>
      <c r="D48" s="181">
        <v>10621506</v>
      </c>
      <c r="E48" s="181">
        <v>11817860</v>
      </c>
      <c r="F48" s="242">
        <v>30263</v>
      </c>
      <c r="G48" s="303">
        <v>4.2</v>
      </c>
      <c r="H48" s="242">
        <v>-1196354</v>
      </c>
      <c r="I48" s="303">
        <v>-10.1</v>
      </c>
    </row>
    <row r="49" spans="1:17" ht="12.75" customHeight="1" x14ac:dyDescent="0.2">
      <c r="A49" s="281" t="s">
        <v>139</v>
      </c>
      <c r="B49" s="295" t="s">
        <v>898</v>
      </c>
      <c r="C49" s="181">
        <v>11488323</v>
      </c>
      <c r="D49" s="181">
        <v>134139171</v>
      </c>
      <c r="E49" s="181">
        <v>141847273</v>
      </c>
      <c r="F49" s="242">
        <v>667027</v>
      </c>
      <c r="G49" s="303">
        <v>6.2</v>
      </c>
      <c r="H49" s="242">
        <v>-7708102</v>
      </c>
      <c r="I49" s="303">
        <v>-5.4</v>
      </c>
    </row>
    <row r="50" spans="1:17" ht="12.75" customHeight="1" x14ac:dyDescent="0.2">
      <c r="A50" s="281" t="s">
        <v>100</v>
      </c>
      <c r="B50" s="295" t="s">
        <v>899</v>
      </c>
      <c r="C50" s="181">
        <v>1220885</v>
      </c>
      <c r="D50" s="181">
        <v>10050037</v>
      </c>
      <c r="E50" s="181">
        <v>8459027</v>
      </c>
      <c r="F50" s="242">
        <v>464699</v>
      </c>
      <c r="G50" s="303">
        <v>61.5</v>
      </c>
      <c r="H50" s="242">
        <v>1591010</v>
      </c>
      <c r="I50" s="303">
        <v>18.8</v>
      </c>
    </row>
    <row r="51" spans="1:17" ht="12.75" customHeight="1" x14ac:dyDescent="0.2">
      <c r="A51" s="304" t="s">
        <v>1230</v>
      </c>
      <c r="B51" s="305" t="s">
        <v>882</v>
      </c>
      <c r="C51" s="181">
        <v>15550282</v>
      </c>
      <c r="D51" s="181">
        <v>179913799</v>
      </c>
      <c r="E51" s="181">
        <v>192841070</v>
      </c>
      <c r="F51" s="242">
        <v>721175</v>
      </c>
      <c r="G51" s="303">
        <v>4.9000000000000004</v>
      </c>
      <c r="H51" s="242">
        <v>-12927271</v>
      </c>
      <c r="I51" s="303">
        <v>-6.7</v>
      </c>
      <c r="K51"/>
      <c r="L51"/>
      <c r="M51"/>
      <c r="N51"/>
      <c r="O51" s="387"/>
      <c r="P51"/>
      <c r="Q51" s="387"/>
    </row>
    <row r="52" spans="1:17" ht="12.75" customHeight="1" x14ac:dyDescent="0.2">
      <c r="A52" s="304"/>
      <c r="B52" s="298"/>
      <c r="C52" s="181"/>
      <c r="D52" s="181"/>
      <c r="E52" s="181"/>
      <c r="F52" s="221"/>
      <c r="G52" s="303"/>
      <c r="H52" s="221"/>
      <c r="I52" s="303"/>
    </row>
    <row r="53" spans="1:17" ht="12.75" customHeight="1" x14ac:dyDescent="0.2">
      <c r="A53" s="304"/>
      <c r="B53" s="298"/>
      <c r="C53" s="287" t="s">
        <v>1204</v>
      </c>
      <c r="D53" s="181"/>
      <c r="E53" s="181"/>
      <c r="F53" s="221"/>
      <c r="G53" s="243"/>
      <c r="H53" s="181"/>
      <c r="I53" s="243"/>
    </row>
    <row r="54" spans="1:17" x14ac:dyDescent="0.2">
      <c r="A54" s="302" t="s">
        <v>886</v>
      </c>
      <c r="B54" s="295" t="s">
        <v>887</v>
      </c>
      <c r="C54" s="181">
        <v>154695</v>
      </c>
      <c r="D54" s="181">
        <v>2035323</v>
      </c>
      <c r="E54" s="181">
        <v>1944919</v>
      </c>
      <c r="F54" s="242">
        <v>-408</v>
      </c>
      <c r="G54" s="303">
        <v>-0.3</v>
      </c>
      <c r="H54" s="242">
        <v>90404</v>
      </c>
      <c r="I54" s="303">
        <v>4.5999999999999996</v>
      </c>
    </row>
    <row r="55" spans="1:17" x14ac:dyDescent="0.2">
      <c r="A55" s="281" t="s">
        <v>888</v>
      </c>
      <c r="B55" s="295" t="s">
        <v>889</v>
      </c>
      <c r="C55" s="181">
        <v>885897</v>
      </c>
      <c r="D55" s="181">
        <v>11668437</v>
      </c>
      <c r="E55" s="181">
        <v>12360710</v>
      </c>
      <c r="F55" s="242">
        <v>-113352</v>
      </c>
      <c r="G55" s="303">
        <v>-11.3</v>
      </c>
      <c r="H55" s="242">
        <v>-692273</v>
      </c>
      <c r="I55" s="303">
        <v>-5.6</v>
      </c>
    </row>
    <row r="56" spans="1:17" x14ac:dyDescent="0.2">
      <c r="A56" s="281" t="s">
        <v>890</v>
      </c>
      <c r="B56" s="295" t="s">
        <v>891</v>
      </c>
      <c r="C56" s="181">
        <v>850671</v>
      </c>
      <c r="D56" s="181">
        <v>11199076</v>
      </c>
      <c r="E56" s="181">
        <v>11640254</v>
      </c>
      <c r="F56" s="242">
        <v>-106495</v>
      </c>
      <c r="G56" s="303">
        <v>-11.1</v>
      </c>
      <c r="H56" s="242">
        <v>-441178</v>
      </c>
      <c r="I56" s="303">
        <v>-3.8</v>
      </c>
    </row>
    <row r="57" spans="1:17" x14ac:dyDescent="0.2">
      <c r="A57" s="281" t="s">
        <v>140</v>
      </c>
      <c r="B57" s="194" t="s">
        <v>830</v>
      </c>
      <c r="C57" s="181">
        <v>244</v>
      </c>
      <c r="D57" s="181">
        <v>1989</v>
      </c>
      <c r="E57" s="181">
        <v>1885</v>
      </c>
      <c r="F57" s="242">
        <v>73</v>
      </c>
      <c r="G57" s="303">
        <v>42.7</v>
      </c>
      <c r="H57" s="242">
        <v>104</v>
      </c>
      <c r="I57" s="303">
        <v>5.5</v>
      </c>
    </row>
    <row r="58" spans="1:17" x14ac:dyDescent="0.2">
      <c r="A58" s="281" t="s">
        <v>170</v>
      </c>
      <c r="B58" s="194" t="s">
        <v>892</v>
      </c>
      <c r="C58" s="181">
        <v>49258</v>
      </c>
      <c r="D58" s="181">
        <v>531048</v>
      </c>
      <c r="E58" s="181">
        <v>617596</v>
      </c>
      <c r="F58" s="242">
        <v>-11013</v>
      </c>
      <c r="G58" s="303">
        <v>-18.3</v>
      </c>
      <c r="H58" s="242">
        <v>-86548</v>
      </c>
      <c r="I58" s="303">
        <v>-14</v>
      </c>
    </row>
    <row r="59" spans="1:17" x14ac:dyDescent="0.2">
      <c r="A59" s="281" t="s">
        <v>171</v>
      </c>
      <c r="B59" s="194" t="s">
        <v>893</v>
      </c>
      <c r="C59" s="181">
        <v>64554</v>
      </c>
      <c r="D59" s="181">
        <v>1004679</v>
      </c>
      <c r="E59" s="181">
        <v>982542</v>
      </c>
      <c r="F59" s="242">
        <v>-6541</v>
      </c>
      <c r="G59" s="303">
        <v>-9.1999999999999993</v>
      </c>
      <c r="H59" s="242">
        <v>22137</v>
      </c>
      <c r="I59" s="303">
        <v>2.2999999999999998</v>
      </c>
    </row>
    <row r="60" spans="1:17" x14ac:dyDescent="0.2">
      <c r="A60" s="281" t="s">
        <v>117</v>
      </c>
      <c r="B60" s="194" t="s">
        <v>894</v>
      </c>
      <c r="C60" s="181">
        <v>40639</v>
      </c>
      <c r="D60" s="181">
        <v>497607</v>
      </c>
      <c r="E60" s="181">
        <v>342896</v>
      </c>
      <c r="F60" s="242">
        <v>17074</v>
      </c>
      <c r="G60" s="303">
        <v>72.5</v>
      </c>
      <c r="H60" s="242">
        <v>154711</v>
      </c>
      <c r="I60" s="303">
        <v>45.1</v>
      </c>
    </row>
    <row r="61" spans="1:17" ht="12.75" customHeight="1" x14ac:dyDescent="0.2">
      <c r="A61" s="281" t="s">
        <v>118</v>
      </c>
      <c r="B61" s="295" t="s">
        <v>895</v>
      </c>
      <c r="C61" s="181">
        <v>16863</v>
      </c>
      <c r="D61" s="181">
        <v>215614</v>
      </c>
      <c r="E61" s="181">
        <v>348357</v>
      </c>
      <c r="F61" s="242">
        <v>-3315</v>
      </c>
      <c r="G61" s="303">
        <v>-16.399999999999999</v>
      </c>
      <c r="H61" s="242">
        <v>-132743</v>
      </c>
      <c r="I61" s="303">
        <v>-38.1</v>
      </c>
    </row>
    <row r="62" spans="1:17" x14ac:dyDescent="0.2">
      <c r="A62" s="281" t="s">
        <v>119</v>
      </c>
      <c r="B62" s="295" t="s">
        <v>896</v>
      </c>
      <c r="C62" s="181">
        <v>18363</v>
      </c>
      <c r="D62" s="181">
        <v>253750</v>
      </c>
      <c r="E62" s="181">
        <v>372101</v>
      </c>
      <c r="F62" s="242">
        <v>-3543</v>
      </c>
      <c r="G62" s="303">
        <v>-16.2</v>
      </c>
      <c r="H62" s="242">
        <v>-118351</v>
      </c>
      <c r="I62" s="303">
        <v>-31.8</v>
      </c>
    </row>
    <row r="63" spans="1:17" x14ac:dyDescent="0.2">
      <c r="A63" s="281" t="s">
        <v>138</v>
      </c>
      <c r="B63" s="295" t="s">
        <v>897</v>
      </c>
      <c r="C63" s="181">
        <v>38637</v>
      </c>
      <c r="D63" s="181">
        <v>698873</v>
      </c>
      <c r="E63" s="181">
        <v>684899</v>
      </c>
      <c r="F63" s="242">
        <v>-2413</v>
      </c>
      <c r="G63" s="303">
        <v>-5.9</v>
      </c>
      <c r="H63" s="242">
        <v>13974</v>
      </c>
      <c r="I63" s="303">
        <v>2</v>
      </c>
    </row>
    <row r="64" spans="1:17" x14ac:dyDescent="0.2">
      <c r="A64" s="281" t="s">
        <v>139</v>
      </c>
      <c r="B64" s="295" t="s">
        <v>898</v>
      </c>
      <c r="C64" s="181">
        <v>812034</v>
      </c>
      <c r="D64" s="181">
        <v>10500201</v>
      </c>
      <c r="E64" s="181">
        <v>10955356</v>
      </c>
      <c r="F64" s="242">
        <v>-104082</v>
      </c>
      <c r="G64" s="303">
        <v>-11.4</v>
      </c>
      <c r="H64" s="242">
        <v>-455155</v>
      </c>
      <c r="I64" s="303">
        <v>-4.2</v>
      </c>
    </row>
    <row r="65" spans="1:17" x14ac:dyDescent="0.2">
      <c r="A65" s="281" t="s">
        <v>100</v>
      </c>
      <c r="B65" s="295" t="s">
        <v>899</v>
      </c>
      <c r="C65" s="181">
        <v>151996</v>
      </c>
      <c r="D65" s="181">
        <v>1235084</v>
      </c>
      <c r="E65" s="181">
        <v>919769</v>
      </c>
      <c r="F65" s="242">
        <v>69674</v>
      </c>
      <c r="G65" s="303">
        <v>84.6</v>
      </c>
      <c r="H65" s="242">
        <v>315315</v>
      </c>
      <c r="I65" s="303">
        <v>34.299999999999997</v>
      </c>
      <c r="K65"/>
      <c r="L65"/>
      <c r="M65"/>
      <c r="N65"/>
      <c r="O65" s="387"/>
      <c r="P65"/>
      <c r="Q65" s="387"/>
    </row>
    <row r="66" spans="1:17" ht="12.75" customHeight="1" x14ac:dyDescent="0.2">
      <c r="A66" s="304" t="s">
        <v>1230</v>
      </c>
      <c r="B66" s="305" t="s">
        <v>882</v>
      </c>
      <c r="C66" s="181">
        <v>1192588</v>
      </c>
      <c r="D66" s="181">
        <v>14938843</v>
      </c>
      <c r="E66" s="181">
        <v>15225398</v>
      </c>
      <c r="F66" s="242">
        <v>-44086</v>
      </c>
      <c r="G66" s="303">
        <v>-3.6</v>
      </c>
      <c r="H66" s="242">
        <v>-286555</v>
      </c>
      <c r="I66" s="303">
        <v>-1.9</v>
      </c>
    </row>
    <row r="67" spans="1:17" ht="12.75" customHeight="1" x14ac:dyDescent="0.2">
      <c r="A67" s="304"/>
      <c r="B67" s="298"/>
      <c r="C67" s="181"/>
      <c r="D67" s="181"/>
      <c r="E67" s="181"/>
      <c r="F67" s="221"/>
      <c r="G67" s="243"/>
      <c r="H67" s="181"/>
      <c r="I67" s="243"/>
    </row>
    <row r="68" spans="1:17" ht="12.75" customHeight="1" x14ac:dyDescent="0.2">
      <c r="A68" s="304"/>
      <c r="B68" s="298"/>
      <c r="C68" s="287" t="s">
        <v>1205</v>
      </c>
      <c r="D68" s="181"/>
      <c r="E68" s="181"/>
      <c r="F68" s="221"/>
      <c r="G68" s="243"/>
      <c r="H68" s="181"/>
      <c r="I68" s="243"/>
    </row>
    <row r="69" spans="1:17" x14ac:dyDescent="0.2">
      <c r="A69" s="302" t="s">
        <v>886</v>
      </c>
      <c r="B69" s="295" t="s">
        <v>887</v>
      </c>
      <c r="C69" s="181">
        <v>170983</v>
      </c>
      <c r="D69" s="181">
        <v>1906426</v>
      </c>
      <c r="E69" s="181">
        <v>1817421</v>
      </c>
      <c r="F69" s="242">
        <v>12560</v>
      </c>
      <c r="G69" s="303">
        <v>7.9</v>
      </c>
      <c r="H69" s="242">
        <v>89005</v>
      </c>
      <c r="I69" s="303">
        <v>4.9000000000000004</v>
      </c>
    </row>
    <row r="70" spans="1:17" x14ac:dyDescent="0.2">
      <c r="A70" s="281" t="s">
        <v>888</v>
      </c>
      <c r="B70" s="295" t="s">
        <v>889</v>
      </c>
      <c r="C70" s="181">
        <v>1231590</v>
      </c>
      <c r="D70" s="181">
        <v>14748096</v>
      </c>
      <c r="E70" s="181">
        <v>15852816</v>
      </c>
      <c r="F70" s="242">
        <v>-55115</v>
      </c>
      <c r="G70" s="303">
        <v>-4.3</v>
      </c>
      <c r="H70" s="242">
        <v>-1104720</v>
      </c>
      <c r="I70" s="303">
        <v>-7</v>
      </c>
    </row>
    <row r="71" spans="1:17" x14ac:dyDescent="0.2">
      <c r="A71" s="281" t="s">
        <v>890</v>
      </c>
      <c r="B71" s="295" t="s">
        <v>891</v>
      </c>
      <c r="C71" s="181">
        <v>916307</v>
      </c>
      <c r="D71" s="181">
        <v>10877001</v>
      </c>
      <c r="E71" s="181">
        <v>10668389</v>
      </c>
      <c r="F71" s="242">
        <v>78909</v>
      </c>
      <c r="G71" s="303">
        <v>9.4</v>
      </c>
      <c r="H71" s="242">
        <v>208612</v>
      </c>
      <c r="I71" s="303">
        <v>2</v>
      </c>
    </row>
    <row r="72" spans="1:17" x14ac:dyDescent="0.2">
      <c r="A72" s="281" t="s">
        <v>140</v>
      </c>
      <c r="B72" s="194" t="s">
        <v>830</v>
      </c>
      <c r="C72" s="181">
        <v>167</v>
      </c>
      <c r="D72" s="181">
        <v>4670</v>
      </c>
      <c r="E72" s="181">
        <v>8510</v>
      </c>
      <c r="F72" s="242">
        <v>-110</v>
      </c>
      <c r="G72" s="303">
        <v>-39.700000000000003</v>
      </c>
      <c r="H72" s="242">
        <v>-3840</v>
      </c>
      <c r="I72" s="303">
        <v>-45.1</v>
      </c>
    </row>
    <row r="73" spans="1:17" x14ac:dyDescent="0.2">
      <c r="A73" s="281" t="s">
        <v>170</v>
      </c>
      <c r="B73" s="194" t="s">
        <v>892</v>
      </c>
      <c r="C73" s="181">
        <v>41912</v>
      </c>
      <c r="D73" s="181">
        <v>414654</v>
      </c>
      <c r="E73" s="181">
        <v>395734</v>
      </c>
      <c r="F73" s="242">
        <v>1815</v>
      </c>
      <c r="G73" s="303">
        <v>4.5</v>
      </c>
      <c r="H73" s="242">
        <v>18920</v>
      </c>
      <c r="I73" s="303">
        <v>4.8</v>
      </c>
    </row>
    <row r="74" spans="1:17" x14ac:dyDescent="0.2">
      <c r="A74" s="281" t="s">
        <v>171</v>
      </c>
      <c r="B74" s="194" t="s">
        <v>893</v>
      </c>
      <c r="C74" s="181">
        <v>110789</v>
      </c>
      <c r="D74" s="181">
        <v>1286497</v>
      </c>
      <c r="E74" s="181">
        <v>1216318</v>
      </c>
      <c r="F74" s="242">
        <v>7749</v>
      </c>
      <c r="G74" s="303">
        <v>7.5</v>
      </c>
      <c r="H74" s="242">
        <v>70179</v>
      </c>
      <c r="I74" s="303">
        <v>5.8</v>
      </c>
    </row>
    <row r="75" spans="1:17" x14ac:dyDescent="0.2">
      <c r="A75" s="281" t="s">
        <v>117</v>
      </c>
      <c r="B75" s="194" t="s">
        <v>894</v>
      </c>
      <c r="C75" s="181">
        <v>18114</v>
      </c>
      <c r="D75" s="181">
        <v>200606</v>
      </c>
      <c r="E75" s="181">
        <v>196858</v>
      </c>
      <c r="F75" s="242">
        <v>3105</v>
      </c>
      <c r="G75" s="303">
        <v>20.7</v>
      </c>
      <c r="H75" s="242">
        <v>3748</v>
      </c>
      <c r="I75" s="303">
        <v>1.9</v>
      </c>
    </row>
    <row r="76" spans="1:17" x14ac:dyDescent="0.2">
      <c r="A76" s="281" t="s">
        <v>118</v>
      </c>
      <c r="B76" s="295" t="s">
        <v>895</v>
      </c>
      <c r="C76" s="181">
        <v>252277</v>
      </c>
      <c r="D76" s="181">
        <v>2972933</v>
      </c>
      <c r="E76" s="181">
        <v>4294651</v>
      </c>
      <c r="F76" s="242">
        <v>-126502</v>
      </c>
      <c r="G76" s="303">
        <v>-33.4</v>
      </c>
      <c r="H76" s="242">
        <v>-1321718</v>
      </c>
      <c r="I76" s="303">
        <v>-30.8</v>
      </c>
    </row>
    <row r="77" spans="1:17" x14ac:dyDescent="0.2">
      <c r="A77" s="281" t="s">
        <v>119</v>
      </c>
      <c r="B77" s="295" t="s">
        <v>896</v>
      </c>
      <c r="C77" s="181">
        <v>63005</v>
      </c>
      <c r="D77" s="181">
        <v>898163</v>
      </c>
      <c r="E77" s="181">
        <v>889775</v>
      </c>
      <c r="F77" s="242">
        <v>-7522</v>
      </c>
      <c r="G77" s="303">
        <v>-10.7</v>
      </c>
      <c r="H77" s="242">
        <v>8388</v>
      </c>
      <c r="I77" s="303">
        <v>0.9</v>
      </c>
    </row>
    <row r="78" spans="1:17" x14ac:dyDescent="0.2">
      <c r="A78" s="281" t="s">
        <v>138</v>
      </c>
      <c r="B78" s="295" t="s">
        <v>897</v>
      </c>
      <c r="C78" s="181">
        <v>103265</v>
      </c>
      <c r="D78" s="181">
        <v>1337415</v>
      </c>
      <c r="E78" s="181">
        <v>1681736</v>
      </c>
      <c r="F78" s="242">
        <v>-1266</v>
      </c>
      <c r="G78" s="303">
        <v>-1.2</v>
      </c>
      <c r="H78" s="242">
        <v>-344321</v>
      </c>
      <c r="I78" s="303">
        <v>-20.5</v>
      </c>
    </row>
    <row r="79" spans="1:17" x14ac:dyDescent="0.2">
      <c r="A79" s="281" t="s">
        <v>139</v>
      </c>
      <c r="B79" s="295" t="s">
        <v>898</v>
      </c>
      <c r="C79" s="181">
        <v>813042</v>
      </c>
      <c r="D79" s="181">
        <v>9539585</v>
      </c>
      <c r="E79" s="181">
        <v>8986652</v>
      </c>
      <c r="F79" s="242">
        <v>80175</v>
      </c>
      <c r="G79" s="303">
        <v>10.9</v>
      </c>
      <c r="H79" s="242">
        <v>552933</v>
      </c>
      <c r="I79" s="303">
        <v>6.2</v>
      </c>
      <c r="K79"/>
      <c r="L79"/>
      <c r="M79"/>
      <c r="N79"/>
      <c r="O79" s="387"/>
      <c r="P79"/>
      <c r="Q79" s="387"/>
    </row>
    <row r="80" spans="1:17" x14ac:dyDescent="0.2">
      <c r="A80" s="281" t="s">
        <v>100</v>
      </c>
      <c r="B80" s="295" t="s">
        <v>899</v>
      </c>
      <c r="C80" s="181">
        <v>98837</v>
      </c>
      <c r="D80" s="181">
        <v>811456</v>
      </c>
      <c r="E80" s="181">
        <v>944225</v>
      </c>
      <c r="F80" s="242">
        <v>25750</v>
      </c>
      <c r="G80" s="303">
        <v>35.200000000000003</v>
      </c>
      <c r="H80" s="242">
        <v>-132769</v>
      </c>
      <c r="I80" s="303">
        <v>-14.1</v>
      </c>
    </row>
    <row r="81" spans="1:17" ht="12.75" customHeight="1" x14ac:dyDescent="0.2">
      <c r="A81" s="304" t="s">
        <v>1230</v>
      </c>
      <c r="B81" s="305" t="s">
        <v>882</v>
      </c>
      <c r="C81" s="181">
        <v>1501410</v>
      </c>
      <c r="D81" s="181">
        <v>17465980</v>
      </c>
      <c r="E81" s="181">
        <v>18614462</v>
      </c>
      <c r="F81" s="242">
        <v>-16804</v>
      </c>
      <c r="G81" s="303">
        <v>-1.1000000000000001</v>
      </c>
      <c r="H81" s="242">
        <v>-1148482</v>
      </c>
      <c r="I81" s="303">
        <v>-6.2</v>
      </c>
    </row>
    <row r="82" spans="1:17" ht="12.75" customHeight="1" x14ac:dyDescent="0.2">
      <c r="A82" s="304"/>
      <c r="B82" s="298"/>
      <c r="C82" s="181"/>
      <c r="D82" s="181"/>
      <c r="E82" s="181"/>
      <c r="F82" s="221"/>
      <c r="G82" s="303"/>
      <c r="H82" s="221"/>
      <c r="I82" s="303"/>
    </row>
    <row r="83" spans="1:17" s="290" customFormat="1" ht="12.75" customHeight="1" x14ac:dyDescent="0.2">
      <c r="A83" s="306"/>
      <c r="B83" s="307"/>
      <c r="C83" s="308" t="s">
        <v>1206</v>
      </c>
      <c r="D83" s="234"/>
      <c r="E83" s="234"/>
      <c r="F83" s="309"/>
      <c r="G83" s="310"/>
      <c r="H83" s="234"/>
      <c r="I83" s="310"/>
    </row>
    <row r="84" spans="1:17" x14ac:dyDescent="0.2">
      <c r="A84" s="302" t="s">
        <v>886</v>
      </c>
      <c r="B84" s="295" t="s">
        <v>887</v>
      </c>
      <c r="C84" s="181">
        <v>232641</v>
      </c>
      <c r="D84" s="181">
        <v>3283276</v>
      </c>
      <c r="E84" s="181">
        <v>3417288</v>
      </c>
      <c r="F84" s="242">
        <v>-29625</v>
      </c>
      <c r="G84" s="303">
        <v>-11.3</v>
      </c>
      <c r="H84" s="242">
        <v>-134012</v>
      </c>
      <c r="I84" s="303">
        <v>-3.9</v>
      </c>
    </row>
    <row r="85" spans="1:17" x14ac:dyDescent="0.2">
      <c r="A85" s="281" t="s">
        <v>888</v>
      </c>
      <c r="B85" s="295" t="s">
        <v>889</v>
      </c>
      <c r="C85" s="181">
        <v>849869</v>
      </c>
      <c r="D85" s="181">
        <v>9628103</v>
      </c>
      <c r="E85" s="181">
        <v>11899924</v>
      </c>
      <c r="F85" s="242">
        <v>143274</v>
      </c>
      <c r="G85" s="303">
        <v>20.3</v>
      </c>
      <c r="H85" s="242">
        <v>-2271821</v>
      </c>
      <c r="I85" s="303">
        <v>-19.100000000000001</v>
      </c>
    </row>
    <row r="86" spans="1:17" x14ac:dyDescent="0.2">
      <c r="A86" s="281" t="s">
        <v>890</v>
      </c>
      <c r="B86" s="295" t="s">
        <v>891</v>
      </c>
      <c r="C86" s="181">
        <v>706885</v>
      </c>
      <c r="D86" s="181">
        <v>7845615</v>
      </c>
      <c r="E86" s="181">
        <v>9168847</v>
      </c>
      <c r="F86" s="242">
        <v>144919</v>
      </c>
      <c r="G86" s="303">
        <v>25.8</v>
      </c>
      <c r="H86" s="242">
        <v>-1323232</v>
      </c>
      <c r="I86" s="303">
        <v>-14.4</v>
      </c>
    </row>
    <row r="87" spans="1:17" x14ac:dyDescent="0.2">
      <c r="A87" s="281" t="s">
        <v>140</v>
      </c>
      <c r="B87" s="194" t="s">
        <v>830</v>
      </c>
      <c r="C87" s="181" t="s">
        <v>1662</v>
      </c>
      <c r="D87" s="181">
        <v>71</v>
      </c>
      <c r="E87" s="181">
        <v>43</v>
      </c>
      <c r="F87" s="242">
        <v>-14</v>
      </c>
      <c r="G87" s="303" t="s">
        <v>1663</v>
      </c>
      <c r="H87" s="242">
        <v>28</v>
      </c>
      <c r="I87" s="303">
        <v>65.099999999999994</v>
      </c>
    </row>
    <row r="88" spans="1:17" x14ac:dyDescent="0.2">
      <c r="A88" s="281" t="s">
        <v>170</v>
      </c>
      <c r="B88" s="194" t="s">
        <v>892</v>
      </c>
      <c r="C88" s="181">
        <v>81114</v>
      </c>
      <c r="D88" s="181">
        <v>991727</v>
      </c>
      <c r="E88" s="181">
        <v>1065632</v>
      </c>
      <c r="F88" s="242">
        <v>-935</v>
      </c>
      <c r="G88" s="303">
        <v>-1.1000000000000001</v>
      </c>
      <c r="H88" s="242">
        <v>-73905</v>
      </c>
      <c r="I88" s="303">
        <v>-6.9</v>
      </c>
    </row>
    <row r="89" spans="1:17" x14ac:dyDescent="0.2">
      <c r="A89" s="281" t="s">
        <v>171</v>
      </c>
      <c r="B89" s="194" t="s">
        <v>893</v>
      </c>
      <c r="C89" s="181">
        <v>54524</v>
      </c>
      <c r="D89" s="181">
        <v>831448</v>
      </c>
      <c r="E89" s="181">
        <v>897710</v>
      </c>
      <c r="F89" s="242">
        <v>-10824</v>
      </c>
      <c r="G89" s="303">
        <v>-16.600000000000001</v>
      </c>
      <c r="H89" s="242">
        <v>-66262</v>
      </c>
      <c r="I89" s="303">
        <v>-7.4</v>
      </c>
    </row>
    <row r="90" spans="1:17" x14ac:dyDescent="0.2">
      <c r="A90" s="281" t="s">
        <v>117</v>
      </c>
      <c r="B90" s="194" t="s">
        <v>894</v>
      </c>
      <c r="C90" s="181">
        <v>97003</v>
      </c>
      <c r="D90" s="181">
        <v>1460030</v>
      </c>
      <c r="E90" s="181">
        <v>1453901</v>
      </c>
      <c r="F90" s="242">
        <v>-17852</v>
      </c>
      <c r="G90" s="303">
        <v>-15.5</v>
      </c>
      <c r="H90" s="242">
        <v>6129</v>
      </c>
      <c r="I90" s="303">
        <v>0.4</v>
      </c>
    </row>
    <row r="91" spans="1:17" x14ac:dyDescent="0.2">
      <c r="A91" s="281" t="s">
        <v>118</v>
      </c>
      <c r="B91" s="295" t="s">
        <v>895</v>
      </c>
      <c r="C91" s="181">
        <v>61992</v>
      </c>
      <c r="D91" s="181">
        <v>766457</v>
      </c>
      <c r="E91" s="181">
        <v>913196</v>
      </c>
      <c r="F91" s="242">
        <v>18358</v>
      </c>
      <c r="G91" s="303">
        <v>42.1</v>
      </c>
      <c r="H91" s="242">
        <v>-146739</v>
      </c>
      <c r="I91" s="303">
        <v>-16.100000000000001</v>
      </c>
    </row>
    <row r="92" spans="1:17" x14ac:dyDescent="0.2">
      <c r="A92" s="281" t="s">
        <v>119</v>
      </c>
      <c r="B92" s="295" t="s">
        <v>896</v>
      </c>
      <c r="C92" s="181">
        <v>80993</v>
      </c>
      <c r="D92" s="181">
        <v>1016033</v>
      </c>
      <c r="E92" s="181">
        <v>1817880</v>
      </c>
      <c r="F92" s="242">
        <v>-20002</v>
      </c>
      <c r="G92" s="303">
        <v>-19.8</v>
      </c>
      <c r="H92" s="242">
        <v>-801847</v>
      </c>
      <c r="I92" s="303">
        <v>-44.1</v>
      </c>
    </row>
    <row r="93" spans="1:17" x14ac:dyDescent="0.2">
      <c r="A93" s="281" t="s">
        <v>138</v>
      </c>
      <c r="B93" s="295" t="s">
        <v>897</v>
      </c>
      <c r="C93" s="181">
        <v>54420</v>
      </c>
      <c r="D93" s="181">
        <v>823952</v>
      </c>
      <c r="E93" s="181">
        <v>1027963</v>
      </c>
      <c r="F93" s="242">
        <v>5261</v>
      </c>
      <c r="G93" s="303">
        <v>10.7</v>
      </c>
      <c r="H93" s="242">
        <v>-204011</v>
      </c>
      <c r="I93" s="303">
        <v>-19.8</v>
      </c>
      <c r="K93"/>
      <c r="L93"/>
      <c r="M93"/>
      <c r="N93"/>
      <c r="O93" s="387"/>
      <c r="P93"/>
      <c r="Q93" s="387"/>
    </row>
    <row r="94" spans="1:17" x14ac:dyDescent="0.2">
      <c r="A94" s="281" t="s">
        <v>139</v>
      </c>
      <c r="B94" s="295" t="s">
        <v>898</v>
      </c>
      <c r="C94" s="181">
        <v>652465</v>
      </c>
      <c r="D94" s="181">
        <v>7021668</v>
      </c>
      <c r="E94" s="181">
        <v>8140885</v>
      </c>
      <c r="F94" s="242">
        <v>139658</v>
      </c>
      <c r="G94" s="303">
        <v>27.2</v>
      </c>
      <c r="H94" s="242">
        <v>-1119217</v>
      </c>
      <c r="I94" s="303">
        <v>-13.7</v>
      </c>
    </row>
    <row r="95" spans="1:17" x14ac:dyDescent="0.2">
      <c r="A95" s="281" t="s">
        <v>100</v>
      </c>
      <c r="B95" s="295" t="s">
        <v>899</v>
      </c>
      <c r="C95" s="181">
        <v>90832</v>
      </c>
      <c r="D95" s="181">
        <v>751997</v>
      </c>
      <c r="E95" s="181">
        <v>535216</v>
      </c>
      <c r="F95" s="242">
        <v>43570</v>
      </c>
      <c r="G95" s="303">
        <v>92.2</v>
      </c>
      <c r="H95" s="242">
        <v>216781</v>
      </c>
      <c r="I95" s="303">
        <v>40.5</v>
      </c>
    </row>
    <row r="96" spans="1:17" ht="12.75" customHeight="1" x14ac:dyDescent="0.2">
      <c r="A96" s="304" t="s">
        <v>1230</v>
      </c>
      <c r="B96" s="305" t="s">
        <v>882</v>
      </c>
      <c r="C96" s="181">
        <v>1173342</v>
      </c>
      <c r="D96" s="181">
        <v>13663381</v>
      </c>
      <c r="E96" s="181">
        <v>15852428</v>
      </c>
      <c r="F96" s="242">
        <v>157218</v>
      </c>
      <c r="G96" s="303">
        <v>15.5</v>
      </c>
      <c r="H96" s="242">
        <v>-2189047</v>
      </c>
      <c r="I96" s="303">
        <v>-13.8</v>
      </c>
    </row>
    <row r="97" spans="1:17" ht="12.75" customHeight="1" x14ac:dyDescent="0.2">
      <c r="A97" s="304"/>
      <c r="B97" s="298"/>
      <c r="C97" s="181"/>
      <c r="D97" s="181"/>
      <c r="E97" s="181"/>
      <c r="F97" s="221"/>
      <c r="G97" s="243"/>
      <c r="H97" s="181"/>
      <c r="I97" s="243"/>
    </row>
    <row r="98" spans="1:17" ht="12.75" customHeight="1" x14ac:dyDescent="0.2">
      <c r="A98" s="304"/>
      <c r="B98" s="298"/>
      <c r="C98" s="287" t="s">
        <v>1207</v>
      </c>
      <c r="D98" s="181"/>
      <c r="E98" s="181"/>
      <c r="F98" s="221"/>
      <c r="G98" s="243"/>
      <c r="H98" s="181"/>
      <c r="I98" s="243"/>
    </row>
    <row r="99" spans="1:17" x14ac:dyDescent="0.2">
      <c r="A99" s="302" t="s">
        <v>886</v>
      </c>
      <c r="B99" s="295" t="s">
        <v>887</v>
      </c>
      <c r="C99" s="181">
        <v>715146</v>
      </c>
      <c r="D99" s="181">
        <v>9188013</v>
      </c>
      <c r="E99" s="181">
        <v>9294916</v>
      </c>
      <c r="F99" s="242">
        <v>-30307</v>
      </c>
      <c r="G99" s="303">
        <v>-4.0999999999999996</v>
      </c>
      <c r="H99" s="242">
        <v>-106903</v>
      </c>
      <c r="I99" s="303">
        <v>-1.2</v>
      </c>
    </row>
    <row r="100" spans="1:17" x14ac:dyDescent="0.2">
      <c r="A100" s="281" t="s">
        <v>888</v>
      </c>
      <c r="B100" s="295" t="s">
        <v>889</v>
      </c>
      <c r="C100" s="181">
        <v>3908960</v>
      </c>
      <c r="D100" s="181">
        <v>48421945</v>
      </c>
      <c r="E100" s="181">
        <v>56382508</v>
      </c>
      <c r="F100" s="242">
        <v>-877713</v>
      </c>
      <c r="G100" s="303">
        <v>-18.3</v>
      </c>
      <c r="H100" s="242">
        <v>-7960563</v>
      </c>
      <c r="I100" s="303">
        <v>-14.1</v>
      </c>
    </row>
    <row r="101" spans="1:17" x14ac:dyDescent="0.2">
      <c r="A101" s="281" t="s">
        <v>890</v>
      </c>
      <c r="B101" s="295" t="s">
        <v>891</v>
      </c>
      <c r="C101" s="181">
        <v>3051577</v>
      </c>
      <c r="D101" s="181">
        <v>37485210</v>
      </c>
      <c r="E101" s="181">
        <v>42886877</v>
      </c>
      <c r="F101" s="242">
        <v>-659259</v>
      </c>
      <c r="G101" s="303">
        <v>-17.8</v>
      </c>
      <c r="H101" s="242">
        <v>-5401667</v>
      </c>
      <c r="I101" s="303">
        <v>-12.6</v>
      </c>
    </row>
    <row r="102" spans="1:17" x14ac:dyDescent="0.2">
      <c r="A102" s="281" t="s">
        <v>140</v>
      </c>
      <c r="B102" s="194" t="s">
        <v>830</v>
      </c>
      <c r="C102" s="181">
        <v>14</v>
      </c>
      <c r="D102" s="181">
        <v>423</v>
      </c>
      <c r="E102" s="181">
        <v>473</v>
      </c>
      <c r="F102" s="242">
        <v>-37</v>
      </c>
      <c r="G102" s="303">
        <v>-72.5</v>
      </c>
      <c r="H102" s="242">
        <v>-50</v>
      </c>
      <c r="I102" s="303">
        <v>-10.6</v>
      </c>
    </row>
    <row r="103" spans="1:17" x14ac:dyDescent="0.2">
      <c r="A103" s="281" t="s">
        <v>170</v>
      </c>
      <c r="B103" s="194" t="s">
        <v>892</v>
      </c>
      <c r="C103" s="181">
        <v>89122</v>
      </c>
      <c r="D103" s="181">
        <v>1401006</v>
      </c>
      <c r="E103" s="181">
        <v>1598965</v>
      </c>
      <c r="F103" s="242">
        <v>-32660</v>
      </c>
      <c r="G103" s="303">
        <v>-26.8</v>
      </c>
      <c r="H103" s="242">
        <v>-197959</v>
      </c>
      <c r="I103" s="303">
        <v>-12.4</v>
      </c>
    </row>
    <row r="104" spans="1:17" x14ac:dyDescent="0.2">
      <c r="A104" s="281" t="s">
        <v>171</v>
      </c>
      <c r="B104" s="194" t="s">
        <v>893</v>
      </c>
      <c r="C104" s="181">
        <v>493002</v>
      </c>
      <c r="D104" s="181">
        <v>5968245</v>
      </c>
      <c r="E104" s="181">
        <v>5712923</v>
      </c>
      <c r="F104" s="242">
        <v>5416</v>
      </c>
      <c r="G104" s="303">
        <v>1.1000000000000001</v>
      </c>
      <c r="H104" s="242">
        <v>255322</v>
      </c>
      <c r="I104" s="303">
        <v>4.5</v>
      </c>
    </row>
    <row r="105" spans="1:17" x14ac:dyDescent="0.2">
      <c r="A105" s="281" t="s">
        <v>117</v>
      </c>
      <c r="B105" s="194" t="s">
        <v>894</v>
      </c>
      <c r="C105" s="181">
        <v>133008</v>
      </c>
      <c r="D105" s="181">
        <v>1818339</v>
      </c>
      <c r="E105" s="181">
        <v>1982551</v>
      </c>
      <c r="F105" s="242">
        <v>-3025</v>
      </c>
      <c r="G105" s="303">
        <v>-2.2000000000000002</v>
      </c>
      <c r="H105" s="242">
        <v>-164212</v>
      </c>
      <c r="I105" s="303">
        <v>-8.3000000000000007</v>
      </c>
    </row>
    <row r="106" spans="1:17" x14ac:dyDescent="0.2">
      <c r="A106" s="281" t="s">
        <v>118</v>
      </c>
      <c r="B106" s="295" t="s">
        <v>895</v>
      </c>
      <c r="C106" s="181">
        <v>332724</v>
      </c>
      <c r="D106" s="181">
        <v>4509968</v>
      </c>
      <c r="E106" s="181">
        <v>5374365</v>
      </c>
      <c r="F106" s="242">
        <v>-122371</v>
      </c>
      <c r="G106" s="303">
        <v>-26.9</v>
      </c>
      <c r="H106" s="242">
        <v>-864397</v>
      </c>
      <c r="I106" s="303">
        <v>-16.100000000000001</v>
      </c>
    </row>
    <row r="107" spans="1:17" x14ac:dyDescent="0.2">
      <c r="A107" s="281" t="s">
        <v>119</v>
      </c>
      <c r="B107" s="295" t="s">
        <v>896</v>
      </c>
      <c r="C107" s="181">
        <v>524660</v>
      </c>
      <c r="D107" s="181">
        <v>6426769</v>
      </c>
      <c r="E107" s="181">
        <v>8121266</v>
      </c>
      <c r="F107" s="242">
        <v>-96082</v>
      </c>
      <c r="G107" s="303">
        <v>-15.5</v>
      </c>
      <c r="H107" s="242">
        <v>-1694497</v>
      </c>
      <c r="I107" s="303">
        <v>-20.9</v>
      </c>
      <c r="K107"/>
      <c r="L107"/>
      <c r="M107"/>
      <c r="N107"/>
      <c r="O107" s="387"/>
      <c r="P107"/>
      <c r="Q107" s="387"/>
    </row>
    <row r="108" spans="1:17" x14ac:dyDescent="0.2">
      <c r="A108" s="281" t="s">
        <v>138</v>
      </c>
      <c r="B108" s="295" t="s">
        <v>897</v>
      </c>
      <c r="C108" s="181">
        <v>185475</v>
      </c>
      <c r="D108" s="181">
        <v>2880821</v>
      </c>
      <c r="E108" s="181">
        <v>3203008</v>
      </c>
      <c r="F108" s="242">
        <v>-25697</v>
      </c>
      <c r="G108" s="303">
        <v>-12.2</v>
      </c>
      <c r="H108" s="242">
        <v>-322187</v>
      </c>
      <c r="I108" s="303">
        <v>-10.1</v>
      </c>
    </row>
    <row r="109" spans="1:17" x14ac:dyDescent="0.2">
      <c r="A109" s="281" t="s">
        <v>139</v>
      </c>
      <c r="B109" s="295" t="s">
        <v>898</v>
      </c>
      <c r="C109" s="181">
        <v>2866102</v>
      </c>
      <c r="D109" s="181">
        <v>34604392</v>
      </c>
      <c r="E109" s="181">
        <v>39683869</v>
      </c>
      <c r="F109" s="242">
        <v>-633563</v>
      </c>
      <c r="G109" s="303">
        <v>-18.100000000000001</v>
      </c>
      <c r="H109" s="242">
        <v>-5079477</v>
      </c>
      <c r="I109" s="303">
        <v>-12.8</v>
      </c>
    </row>
    <row r="110" spans="1:17" x14ac:dyDescent="0.2">
      <c r="A110" s="281" t="s">
        <v>100</v>
      </c>
      <c r="B110" s="295" t="s">
        <v>899</v>
      </c>
      <c r="C110" s="181">
        <v>244885</v>
      </c>
      <c r="D110" s="181">
        <v>2027185</v>
      </c>
      <c r="E110" s="181">
        <v>1821113</v>
      </c>
      <c r="F110" s="242">
        <v>81518</v>
      </c>
      <c r="G110" s="303">
        <v>49.9</v>
      </c>
      <c r="H110" s="242">
        <v>206072</v>
      </c>
      <c r="I110" s="303">
        <v>11.3</v>
      </c>
    </row>
    <row r="111" spans="1:17" ht="12.75" customHeight="1" x14ac:dyDescent="0.2">
      <c r="A111" s="304" t="s">
        <v>1230</v>
      </c>
      <c r="B111" s="305" t="s">
        <v>882</v>
      </c>
      <c r="C111" s="181">
        <v>4868991</v>
      </c>
      <c r="D111" s="181">
        <v>59637147</v>
      </c>
      <c r="E111" s="181">
        <v>67498534</v>
      </c>
      <c r="F111" s="242">
        <v>-826502</v>
      </c>
      <c r="G111" s="303">
        <v>-14.5</v>
      </c>
      <c r="H111" s="242">
        <v>-7861387</v>
      </c>
      <c r="I111" s="303">
        <v>-11.6</v>
      </c>
    </row>
    <row r="112" spans="1:17" x14ac:dyDescent="0.2">
      <c r="A112" s="281"/>
      <c r="B112" s="194"/>
      <c r="C112" s="181"/>
      <c r="D112" s="181"/>
      <c r="E112" s="181"/>
      <c r="F112" s="221"/>
      <c r="G112" s="303"/>
      <c r="H112" s="221"/>
      <c r="I112" s="303"/>
    </row>
    <row r="113" spans="1:17" ht="12.75" customHeight="1" x14ac:dyDescent="0.2">
      <c r="A113" s="304"/>
      <c r="B113" s="298"/>
      <c r="C113" s="287" t="s">
        <v>1208</v>
      </c>
      <c r="D113" s="181"/>
      <c r="E113" s="181"/>
      <c r="F113" s="221"/>
      <c r="G113" s="243"/>
      <c r="H113" s="181"/>
      <c r="I113" s="243"/>
    </row>
    <row r="114" spans="1:17" x14ac:dyDescent="0.2">
      <c r="A114" s="302" t="s">
        <v>886</v>
      </c>
      <c r="B114" s="295" t="s">
        <v>887</v>
      </c>
      <c r="C114" s="181">
        <v>359746</v>
      </c>
      <c r="D114" s="181">
        <v>4465019</v>
      </c>
      <c r="E114" s="181">
        <v>4393216</v>
      </c>
      <c r="F114" s="242">
        <v>5408</v>
      </c>
      <c r="G114" s="303">
        <v>1.5</v>
      </c>
      <c r="H114" s="242">
        <v>71803</v>
      </c>
      <c r="I114" s="303">
        <v>1.6</v>
      </c>
    </row>
    <row r="115" spans="1:17" x14ac:dyDescent="0.2">
      <c r="A115" s="281" t="s">
        <v>888</v>
      </c>
      <c r="B115" s="295" t="s">
        <v>889</v>
      </c>
      <c r="C115" s="181">
        <v>7873443</v>
      </c>
      <c r="D115" s="181">
        <v>91824134</v>
      </c>
      <c r="E115" s="181">
        <v>94814045</v>
      </c>
      <c r="F115" s="242">
        <v>-48756</v>
      </c>
      <c r="G115" s="303">
        <v>-0.6</v>
      </c>
      <c r="H115" s="242">
        <v>-2989911</v>
      </c>
      <c r="I115" s="303">
        <v>-3.2</v>
      </c>
    </row>
    <row r="116" spans="1:17" x14ac:dyDescent="0.2">
      <c r="A116" s="281" t="s">
        <v>890</v>
      </c>
      <c r="B116" s="295" t="s">
        <v>891</v>
      </c>
      <c r="C116" s="181">
        <v>6267114</v>
      </c>
      <c r="D116" s="181">
        <v>74330663</v>
      </c>
      <c r="E116" s="181">
        <v>77963468</v>
      </c>
      <c r="F116" s="242">
        <v>-81918</v>
      </c>
      <c r="G116" s="303">
        <v>-1.3</v>
      </c>
      <c r="H116" s="242">
        <v>-3632805</v>
      </c>
      <c r="I116" s="303">
        <v>-4.7</v>
      </c>
    </row>
    <row r="117" spans="1:17" x14ac:dyDescent="0.2">
      <c r="A117" s="281" t="s">
        <v>140</v>
      </c>
      <c r="B117" s="194" t="s">
        <v>830</v>
      </c>
      <c r="C117" s="181">
        <v>2869</v>
      </c>
      <c r="D117" s="181">
        <v>28252</v>
      </c>
      <c r="E117" s="181">
        <v>40848</v>
      </c>
      <c r="F117" s="242">
        <v>1367</v>
      </c>
      <c r="G117" s="303">
        <v>91</v>
      </c>
      <c r="H117" s="242">
        <v>-12596</v>
      </c>
      <c r="I117" s="303">
        <v>-30.8</v>
      </c>
    </row>
    <row r="118" spans="1:17" x14ac:dyDescent="0.2">
      <c r="A118" s="281" t="s">
        <v>170</v>
      </c>
      <c r="B118" s="194" t="s">
        <v>892</v>
      </c>
      <c r="C118" s="181">
        <v>73759</v>
      </c>
      <c r="D118" s="181">
        <v>882834</v>
      </c>
      <c r="E118" s="181">
        <v>895273</v>
      </c>
      <c r="F118" s="242">
        <v>-18345</v>
      </c>
      <c r="G118" s="303">
        <v>-19.899999999999999</v>
      </c>
      <c r="H118" s="242">
        <v>-12439</v>
      </c>
      <c r="I118" s="303">
        <v>-1.4</v>
      </c>
    </row>
    <row r="119" spans="1:17" x14ac:dyDescent="0.2">
      <c r="A119" s="281" t="s">
        <v>171</v>
      </c>
      <c r="B119" s="194" t="s">
        <v>893</v>
      </c>
      <c r="C119" s="181">
        <v>231514</v>
      </c>
      <c r="D119" s="181">
        <v>3017648</v>
      </c>
      <c r="E119" s="181">
        <v>2896320</v>
      </c>
      <c r="F119" s="242">
        <v>17494</v>
      </c>
      <c r="G119" s="303">
        <v>8.1999999999999993</v>
      </c>
      <c r="H119" s="242">
        <v>121328</v>
      </c>
      <c r="I119" s="303">
        <v>4.2</v>
      </c>
    </row>
    <row r="120" spans="1:17" x14ac:dyDescent="0.2">
      <c r="A120" s="281" t="s">
        <v>117</v>
      </c>
      <c r="B120" s="194" t="s">
        <v>894</v>
      </c>
      <c r="C120" s="181">
        <v>51605</v>
      </c>
      <c r="D120" s="181">
        <v>536285</v>
      </c>
      <c r="E120" s="181">
        <v>560775</v>
      </c>
      <c r="F120" s="242">
        <v>4893</v>
      </c>
      <c r="G120" s="303">
        <v>10.5</v>
      </c>
      <c r="H120" s="242">
        <v>-24490</v>
      </c>
      <c r="I120" s="303">
        <v>-4.4000000000000004</v>
      </c>
    </row>
    <row r="121" spans="1:17" x14ac:dyDescent="0.2">
      <c r="A121" s="281" t="s">
        <v>118</v>
      </c>
      <c r="B121" s="295" t="s">
        <v>895</v>
      </c>
      <c r="C121" s="181">
        <v>480345</v>
      </c>
      <c r="D121" s="181">
        <v>5025070</v>
      </c>
      <c r="E121" s="181">
        <v>5807154</v>
      </c>
      <c r="F121" s="242">
        <v>-106702</v>
      </c>
      <c r="G121" s="303">
        <v>-18.2</v>
      </c>
      <c r="H121" s="242">
        <v>-782084</v>
      </c>
      <c r="I121" s="303">
        <v>-13.5</v>
      </c>
      <c r="K121"/>
      <c r="L121"/>
      <c r="M121"/>
      <c r="N121"/>
      <c r="O121" s="387"/>
      <c r="P121"/>
      <c r="Q121" s="387"/>
    </row>
    <row r="122" spans="1:17" x14ac:dyDescent="0.2">
      <c r="A122" s="281" t="s">
        <v>119</v>
      </c>
      <c r="B122" s="295" t="s">
        <v>896</v>
      </c>
      <c r="C122" s="181">
        <v>1125984</v>
      </c>
      <c r="D122" s="181">
        <v>12468398</v>
      </c>
      <c r="E122" s="181">
        <v>11043424</v>
      </c>
      <c r="F122" s="242">
        <v>139864</v>
      </c>
      <c r="G122" s="303">
        <v>14.2</v>
      </c>
      <c r="H122" s="242">
        <v>1424974</v>
      </c>
      <c r="I122" s="303">
        <v>12.9</v>
      </c>
    </row>
    <row r="123" spans="1:17" x14ac:dyDescent="0.2">
      <c r="A123" s="281" t="s">
        <v>138</v>
      </c>
      <c r="B123" s="295" t="s">
        <v>897</v>
      </c>
      <c r="C123" s="181">
        <v>576171</v>
      </c>
      <c r="D123" s="181">
        <v>6550023</v>
      </c>
      <c r="E123" s="181">
        <v>6812285</v>
      </c>
      <c r="F123" s="242">
        <v>-17618</v>
      </c>
      <c r="G123" s="303">
        <v>-3</v>
      </c>
      <c r="H123" s="242">
        <v>-262262</v>
      </c>
      <c r="I123" s="303">
        <v>-3.8</v>
      </c>
    </row>
    <row r="124" spans="1:17" x14ac:dyDescent="0.2">
      <c r="A124" s="281" t="s">
        <v>139</v>
      </c>
      <c r="B124" s="295" t="s">
        <v>898</v>
      </c>
      <c r="C124" s="181">
        <v>5690944</v>
      </c>
      <c r="D124" s="181">
        <v>67780643</v>
      </c>
      <c r="E124" s="181">
        <v>71151182</v>
      </c>
      <c r="F124" s="242">
        <v>-64299</v>
      </c>
      <c r="G124" s="303">
        <v>-1.1000000000000001</v>
      </c>
      <c r="H124" s="242">
        <v>-3370539</v>
      </c>
      <c r="I124" s="303">
        <v>-4.7</v>
      </c>
    </row>
    <row r="125" spans="1:17" x14ac:dyDescent="0.2">
      <c r="A125" s="281" t="s">
        <v>100</v>
      </c>
      <c r="B125" s="295" t="s">
        <v>899</v>
      </c>
      <c r="C125" s="181">
        <v>593076</v>
      </c>
      <c r="D125" s="181">
        <v>4675837</v>
      </c>
      <c r="E125" s="181">
        <v>3748302</v>
      </c>
      <c r="F125" s="242">
        <v>246752</v>
      </c>
      <c r="G125" s="303">
        <v>71.2</v>
      </c>
      <c r="H125" s="242">
        <v>927535</v>
      </c>
      <c r="I125" s="303">
        <v>24.7</v>
      </c>
    </row>
    <row r="126" spans="1:17" ht="12.75" customHeight="1" x14ac:dyDescent="0.2">
      <c r="A126" s="304" t="s">
        <v>1230</v>
      </c>
      <c r="B126" s="305" t="s">
        <v>882</v>
      </c>
      <c r="C126" s="181">
        <v>8826265</v>
      </c>
      <c r="D126" s="181">
        <v>100964987</v>
      </c>
      <c r="E126" s="181">
        <v>102955561</v>
      </c>
      <c r="F126" s="242">
        <v>203404</v>
      </c>
      <c r="G126" s="303">
        <v>2.4</v>
      </c>
      <c r="H126" s="242">
        <v>-1990574</v>
      </c>
      <c r="I126" s="303">
        <v>-1.9</v>
      </c>
    </row>
    <row r="127" spans="1:17" ht="12.75" customHeight="1" x14ac:dyDescent="0.2">
      <c r="A127" s="304"/>
      <c r="B127" s="298"/>
      <c r="C127" s="181"/>
      <c r="D127" s="181"/>
      <c r="E127" s="181"/>
      <c r="F127" s="221"/>
      <c r="G127" s="243"/>
      <c r="H127" s="181"/>
      <c r="I127" s="243"/>
    </row>
    <row r="128" spans="1:17" ht="12.75" customHeight="1" x14ac:dyDescent="0.2">
      <c r="A128" s="304"/>
      <c r="B128" s="298"/>
      <c r="C128" s="287" t="s">
        <v>1209</v>
      </c>
      <c r="D128" s="181"/>
      <c r="E128" s="181"/>
      <c r="F128" s="221"/>
      <c r="G128" s="243"/>
      <c r="H128" s="181"/>
      <c r="I128" s="243"/>
    </row>
    <row r="129" spans="1:17" x14ac:dyDescent="0.2">
      <c r="A129" s="302" t="s">
        <v>886</v>
      </c>
      <c r="B129" s="295" t="s">
        <v>887</v>
      </c>
      <c r="C129" s="181">
        <v>107755</v>
      </c>
      <c r="D129" s="181">
        <v>1255462</v>
      </c>
      <c r="E129" s="181">
        <v>1183098</v>
      </c>
      <c r="F129" s="242">
        <v>28688</v>
      </c>
      <c r="G129" s="303">
        <v>36.299999999999997</v>
      </c>
      <c r="H129" s="242">
        <v>72364</v>
      </c>
      <c r="I129" s="303">
        <v>6.1</v>
      </c>
    </row>
    <row r="130" spans="1:17" x14ac:dyDescent="0.2">
      <c r="A130" s="281" t="s">
        <v>888</v>
      </c>
      <c r="B130" s="295" t="s">
        <v>889</v>
      </c>
      <c r="C130" s="181">
        <v>321199</v>
      </c>
      <c r="D130" s="181">
        <v>4365979</v>
      </c>
      <c r="E130" s="181">
        <v>5029050</v>
      </c>
      <c r="F130" s="242">
        <v>-25426</v>
      </c>
      <c r="G130" s="303">
        <v>-7.3</v>
      </c>
      <c r="H130" s="242">
        <v>-663071</v>
      </c>
      <c r="I130" s="303">
        <v>-13.2</v>
      </c>
    </row>
    <row r="131" spans="1:17" x14ac:dyDescent="0.2">
      <c r="A131" s="281" t="s">
        <v>890</v>
      </c>
      <c r="B131" s="295" t="s">
        <v>891</v>
      </c>
      <c r="C131" s="181">
        <v>248924</v>
      </c>
      <c r="D131" s="181">
        <v>3735469</v>
      </c>
      <c r="E131" s="181">
        <v>3912557</v>
      </c>
      <c r="F131" s="242">
        <v>-13945</v>
      </c>
      <c r="G131" s="303">
        <v>-5.3</v>
      </c>
      <c r="H131" s="242">
        <v>-177088</v>
      </c>
      <c r="I131" s="303">
        <v>-4.5</v>
      </c>
    </row>
    <row r="132" spans="1:17" x14ac:dyDescent="0.2">
      <c r="A132" s="281" t="s">
        <v>140</v>
      </c>
      <c r="B132" s="194" t="s">
        <v>830</v>
      </c>
      <c r="C132" s="181">
        <v>205</v>
      </c>
      <c r="D132" s="181">
        <v>15539</v>
      </c>
      <c r="E132" s="181">
        <v>23543</v>
      </c>
      <c r="F132" s="242">
        <v>-2340</v>
      </c>
      <c r="G132" s="303">
        <v>-91.9</v>
      </c>
      <c r="H132" s="242">
        <v>-8004</v>
      </c>
      <c r="I132" s="303">
        <v>-34</v>
      </c>
    </row>
    <row r="133" spans="1:17" x14ac:dyDescent="0.2">
      <c r="A133" s="281" t="s">
        <v>170</v>
      </c>
      <c r="B133" s="194" t="s">
        <v>892</v>
      </c>
      <c r="C133" s="181">
        <v>23683</v>
      </c>
      <c r="D133" s="181">
        <v>269167</v>
      </c>
      <c r="E133" s="181">
        <v>294831</v>
      </c>
      <c r="F133" s="242">
        <v>1271</v>
      </c>
      <c r="G133" s="303">
        <v>5.7</v>
      </c>
      <c r="H133" s="242">
        <v>-25664</v>
      </c>
      <c r="I133" s="303">
        <v>-8.6999999999999993</v>
      </c>
    </row>
    <row r="134" spans="1:17" x14ac:dyDescent="0.2">
      <c r="A134" s="281" t="s">
        <v>171</v>
      </c>
      <c r="B134" s="194" t="s">
        <v>893</v>
      </c>
      <c r="C134" s="181">
        <v>80882</v>
      </c>
      <c r="D134" s="181">
        <v>872877</v>
      </c>
      <c r="E134" s="181">
        <v>750323</v>
      </c>
      <c r="F134" s="242">
        <v>32491</v>
      </c>
      <c r="G134" s="303">
        <v>67.099999999999994</v>
      </c>
      <c r="H134" s="242">
        <v>122554</v>
      </c>
      <c r="I134" s="303">
        <v>16.3</v>
      </c>
    </row>
    <row r="135" spans="1:17" x14ac:dyDescent="0.2">
      <c r="A135" s="281" t="s">
        <v>117</v>
      </c>
      <c r="B135" s="194" t="s">
        <v>894</v>
      </c>
      <c r="C135" s="181">
        <v>2984</v>
      </c>
      <c r="D135" s="181">
        <v>97881</v>
      </c>
      <c r="E135" s="181">
        <v>114405</v>
      </c>
      <c r="F135" s="242">
        <v>-2735</v>
      </c>
      <c r="G135" s="303">
        <v>-47.8</v>
      </c>
      <c r="H135" s="242">
        <v>-16524</v>
      </c>
      <c r="I135" s="303">
        <v>-14.4</v>
      </c>
      <c r="K135"/>
      <c r="L135"/>
      <c r="M135"/>
      <c r="N135"/>
      <c r="O135" s="387"/>
      <c r="P135"/>
      <c r="Q135" s="387"/>
    </row>
    <row r="136" spans="1:17" x14ac:dyDescent="0.2">
      <c r="A136" s="281" t="s">
        <v>118</v>
      </c>
      <c r="B136" s="295" t="s">
        <v>895</v>
      </c>
      <c r="C136" s="181">
        <v>30849</v>
      </c>
      <c r="D136" s="181">
        <v>132019</v>
      </c>
      <c r="E136" s="181">
        <v>173029</v>
      </c>
      <c r="F136" s="242">
        <v>27308</v>
      </c>
      <c r="G136" s="303" t="s">
        <v>1663</v>
      </c>
      <c r="H136" s="242">
        <v>-41010</v>
      </c>
      <c r="I136" s="303">
        <v>-23.7</v>
      </c>
    </row>
    <row r="137" spans="1:17" x14ac:dyDescent="0.2">
      <c r="A137" s="281" t="s">
        <v>119</v>
      </c>
      <c r="B137" s="295" t="s">
        <v>896</v>
      </c>
      <c r="C137" s="181">
        <v>41426</v>
      </c>
      <c r="D137" s="181">
        <v>498493</v>
      </c>
      <c r="E137" s="181">
        <v>943464</v>
      </c>
      <c r="F137" s="242">
        <v>-38790</v>
      </c>
      <c r="G137" s="303">
        <v>-48.4</v>
      </c>
      <c r="H137" s="242">
        <v>-444971</v>
      </c>
      <c r="I137" s="303">
        <v>-47.2</v>
      </c>
    </row>
    <row r="138" spans="1:17" x14ac:dyDescent="0.2">
      <c r="A138" s="281" t="s">
        <v>138</v>
      </c>
      <c r="B138" s="295" t="s">
        <v>897</v>
      </c>
      <c r="C138" s="181">
        <v>62080</v>
      </c>
      <c r="D138" s="181">
        <v>914588</v>
      </c>
      <c r="E138" s="181">
        <v>1183045</v>
      </c>
      <c r="F138" s="242">
        <v>-26379</v>
      </c>
      <c r="G138" s="303">
        <v>-29.8</v>
      </c>
      <c r="H138" s="242">
        <v>-268457</v>
      </c>
      <c r="I138" s="303">
        <v>-22.7</v>
      </c>
    </row>
    <row r="139" spans="1:17" x14ac:dyDescent="0.2">
      <c r="A139" s="281" t="s">
        <v>139</v>
      </c>
      <c r="B139" s="295" t="s">
        <v>898</v>
      </c>
      <c r="C139" s="181">
        <v>186844</v>
      </c>
      <c r="D139" s="181">
        <v>2820881</v>
      </c>
      <c r="E139" s="181">
        <v>2729510</v>
      </c>
      <c r="F139" s="242">
        <v>12434</v>
      </c>
      <c r="G139" s="303">
        <v>7.1</v>
      </c>
      <c r="H139" s="242">
        <v>91371</v>
      </c>
      <c r="I139" s="303">
        <v>3.3</v>
      </c>
    </row>
    <row r="140" spans="1:17" x14ac:dyDescent="0.2">
      <c r="A140" s="281" t="s">
        <v>100</v>
      </c>
      <c r="B140" s="295" t="s">
        <v>899</v>
      </c>
      <c r="C140" s="181">
        <v>61327</v>
      </c>
      <c r="D140" s="181">
        <v>504233</v>
      </c>
      <c r="E140" s="181">
        <v>419135</v>
      </c>
      <c r="F140" s="242">
        <v>23285</v>
      </c>
      <c r="G140" s="303">
        <v>61.2</v>
      </c>
      <c r="H140" s="242">
        <v>85098</v>
      </c>
      <c r="I140" s="303">
        <v>20.3</v>
      </c>
    </row>
    <row r="141" spans="1:17" ht="12.75" customHeight="1" x14ac:dyDescent="0.2">
      <c r="A141" s="304" t="s">
        <v>1230</v>
      </c>
      <c r="B141" s="305" t="s">
        <v>882</v>
      </c>
      <c r="C141" s="181">
        <v>490280</v>
      </c>
      <c r="D141" s="181">
        <v>6125672</v>
      </c>
      <c r="E141" s="181">
        <v>6631284</v>
      </c>
      <c r="F141" s="242">
        <v>26545</v>
      </c>
      <c r="G141" s="303">
        <v>5.7</v>
      </c>
      <c r="H141" s="242">
        <v>-505612</v>
      </c>
      <c r="I141" s="303">
        <v>-7.6</v>
      </c>
    </row>
    <row r="142" spans="1:17" ht="12.75" customHeight="1" x14ac:dyDescent="0.2">
      <c r="A142" s="304"/>
      <c r="B142" s="298"/>
      <c r="C142" s="181"/>
      <c r="D142" s="181"/>
      <c r="E142" s="181"/>
      <c r="F142" s="221"/>
      <c r="G142" s="243"/>
      <c r="H142" s="181"/>
      <c r="I142" s="243"/>
    </row>
    <row r="143" spans="1:17" ht="12.75" customHeight="1" x14ac:dyDescent="0.2">
      <c r="A143" s="304"/>
      <c r="B143" s="298"/>
      <c r="C143" s="287" t="s">
        <v>1210</v>
      </c>
      <c r="D143" s="181"/>
      <c r="E143" s="181"/>
      <c r="F143" s="221"/>
      <c r="G143" s="243"/>
      <c r="H143" s="181"/>
      <c r="I143" s="243"/>
    </row>
    <row r="144" spans="1:17" x14ac:dyDescent="0.2">
      <c r="A144" s="302" t="s">
        <v>886</v>
      </c>
      <c r="B144" s="295" t="s">
        <v>887</v>
      </c>
      <c r="C144" s="181">
        <v>625743</v>
      </c>
      <c r="D144" s="181">
        <v>8808384</v>
      </c>
      <c r="E144" s="181">
        <v>8923947</v>
      </c>
      <c r="F144" s="242">
        <v>-61401</v>
      </c>
      <c r="G144" s="303">
        <v>-8.9</v>
      </c>
      <c r="H144" s="242">
        <v>-115563</v>
      </c>
      <c r="I144" s="303">
        <v>-1.3</v>
      </c>
    </row>
    <row r="145" spans="1:17" x14ac:dyDescent="0.2">
      <c r="A145" s="281" t="s">
        <v>888</v>
      </c>
      <c r="B145" s="295" t="s">
        <v>889</v>
      </c>
      <c r="C145" s="181">
        <v>5413240</v>
      </c>
      <c r="D145" s="181">
        <v>68541107</v>
      </c>
      <c r="E145" s="181">
        <v>78807394</v>
      </c>
      <c r="F145" s="242">
        <v>-534854</v>
      </c>
      <c r="G145" s="303">
        <v>-9</v>
      </c>
      <c r="H145" s="242">
        <v>-10266287</v>
      </c>
      <c r="I145" s="303">
        <v>-13</v>
      </c>
    </row>
    <row r="146" spans="1:17" x14ac:dyDescent="0.2">
      <c r="A146" s="281" t="s">
        <v>890</v>
      </c>
      <c r="B146" s="295" t="s">
        <v>891</v>
      </c>
      <c r="C146" s="181">
        <v>4305353</v>
      </c>
      <c r="D146" s="181">
        <v>55319664</v>
      </c>
      <c r="E146" s="181">
        <v>63992379</v>
      </c>
      <c r="F146" s="242">
        <v>-254412</v>
      </c>
      <c r="G146" s="303">
        <v>-5.6</v>
      </c>
      <c r="H146" s="242">
        <v>-8672715</v>
      </c>
      <c r="I146" s="303">
        <v>-13.6</v>
      </c>
    </row>
    <row r="147" spans="1:17" x14ac:dyDescent="0.2">
      <c r="A147" s="281" t="s">
        <v>140</v>
      </c>
      <c r="B147" s="194" t="s">
        <v>830</v>
      </c>
      <c r="C147" s="181">
        <v>38243</v>
      </c>
      <c r="D147" s="181">
        <v>669060</v>
      </c>
      <c r="E147" s="181">
        <v>735495</v>
      </c>
      <c r="F147" s="242">
        <v>-27766</v>
      </c>
      <c r="G147" s="303">
        <v>-42.1</v>
      </c>
      <c r="H147" s="242">
        <v>-66435</v>
      </c>
      <c r="I147" s="303">
        <v>-9</v>
      </c>
    </row>
    <row r="148" spans="1:17" x14ac:dyDescent="0.2">
      <c r="A148" s="281" t="s">
        <v>170</v>
      </c>
      <c r="B148" s="194" t="s">
        <v>892</v>
      </c>
      <c r="C148" s="181">
        <v>232707</v>
      </c>
      <c r="D148" s="181">
        <v>3071473</v>
      </c>
      <c r="E148" s="181">
        <v>3155434</v>
      </c>
      <c r="F148" s="242">
        <v>5858</v>
      </c>
      <c r="G148" s="303">
        <v>2.6</v>
      </c>
      <c r="H148" s="242">
        <v>-83961</v>
      </c>
      <c r="I148" s="303">
        <v>-2.7</v>
      </c>
    </row>
    <row r="149" spans="1:17" x14ac:dyDescent="0.2">
      <c r="A149" s="281" t="s">
        <v>171</v>
      </c>
      <c r="B149" s="194" t="s">
        <v>893</v>
      </c>
      <c r="C149" s="181">
        <v>305412</v>
      </c>
      <c r="D149" s="181">
        <v>4491080</v>
      </c>
      <c r="E149" s="181">
        <v>4447952</v>
      </c>
      <c r="F149" s="242">
        <v>-41889</v>
      </c>
      <c r="G149" s="303">
        <v>-12.1</v>
      </c>
      <c r="H149" s="242">
        <v>43128</v>
      </c>
      <c r="I149" s="303">
        <v>1</v>
      </c>
      <c r="K149"/>
      <c r="L149"/>
      <c r="M149"/>
      <c r="N149"/>
      <c r="O149" s="387"/>
      <c r="P149"/>
      <c r="Q149" s="387"/>
    </row>
    <row r="150" spans="1:17" x14ac:dyDescent="0.2">
      <c r="A150" s="281" t="s">
        <v>117</v>
      </c>
      <c r="B150" s="194" t="s">
        <v>894</v>
      </c>
      <c r="C150" s="181">
        <v>49380</v>
      </c>
      <c r="D150" s="181">
        <v>576770</v>
      </c>
      <c r="E150" s="181">
        <v>585063</v>
      </c>
      <c r="F150" s="242">
        <v>2395</v>
      </c>
      <c r="G150" s="303">
        <v>5.0999999999999996</v>
      </c>
      <c r="H150" s="242">
        <v>-8293</v>
      </c>
      <c r="I150" s="303">
        <v>-1.4</v>
      </c>
    </row>
    <row r="151" spans="1:17" x14ac:dyDescent="0.2">
      <c r="A151" s="281" t="s">
        <v>118</v>
      </c>
      <c r="B151" s="295" t="s">
        <v>895</v>
      </c>
      <c r="C151" s="181">
        <v>760115</v>
      </c>
      <c r="D151" s="181">
        <v>8502887</v>
      </c>
      <c r="E151" s="181">
        <v>9304113</v>
      </c>
      <c r="F151" s="242">
        <v>-187242</v>
      </c>
      <c r="G151" s="303">
        <v>-19.8</v>
      </c>
      <c r="H151" s="242">
        <v>-801226</v>
      </c>
      <c r="I151" s="303">
        <v>-8.6</v>
      </c>
    </row>
    <row r="152" spans="1:17" x14ac:dyDescent="0.2">
      <c r="A152" s="281" t="s">
        <v>119</v>
      </c>
      <c r="B152" s="295" t="s">
        <v>896</v>
      </c>
      <c r="C152" s="181">
        <v>347772</v>
      </c>
      <c r="D152" s="181">
        <v>4718558</v>
      </c>
      <c r="E152" s="181">
        <v>5510903</v>
      </c>
      <c r="F152" s="242">
        <v>-93200</v>
      </c>
      <c r="G152" s="303">
        <v>-21.1</v>
      </c>
      <c r="H152" s="242">
        <v>-792345</v>
      </c>
      <c r="I152" s="303">
        <v>-14.4</v>
      </c>
    </row>
    <row r="153" spans="1:17" x14ac:dyDescent="0.2">
      <c r="A153" s="281" t="s">
        <v>138</v>
      </c>
      <c r="B153" s="295" t="s">
        <v>897</v>
      </c>
      <c r="C153" s="181">
        <v>466800</v>
      </c>
      <c r="D153" s="181">
        <v>6499342</v>
      </c>
      <c r="E153" s="181">
        <v>7837641</v>
      </c>
      <c r="F153" s="242">
        <v>-23153</v>
      </c>
      <c r="G153" s="303">
        <v>-4.7</v>
      </c>
      <c r="H153" s="242">
        <v>-1338299</v>
      </c>
      <c r="I153" s="303">
        <v>-17.100000000000001</v>
      </c>
    </row>
    <row r="154" spans="1:17" x14ac:dyDescent="0.2">
      <c r="A154" s="281" t="s">
        <v>139</v>
      </c>
      <c r="B154" s="295" t="s">
        <v>898</v>
      </c>
      <c r="C154" s="181">
        <v>3838552</v>
      </c>
      <c r="D154" s="181">
        <v>48820321</v>
      </c>
      <c r="E154" s="181">
        <v>56154739</v>
      </c>
      <c r="F154" s="242">
        <v>-231260</v>
      </c>
      <c r="G154" s="303">
        <v>-5.7</v>
      </c>
      <c r="H154" s="242">
        <v>-7334418</v>
      </c>
      <c r="I154" s="303">
        <v>-13.1</v>
      </c>
    </row>
    <row r="155" spans="1:17" x14ac:dyDescent="0.2">
      <c r="A155" s="281" t="s">
        <v>100</v>
      </c>
      <c r="B155" s="295" t="s">
        <v>899</v>
      </c>
      <c r="C155" s="181">
        <v>584369</v>
      </c>
      <c r="D155" s="181">
        <v>4857919</v>
      </c>
      <c r="E155" s="181">
        <v>4450286</v>
      </c>
      <c r="F155" s="242">
        <v>185509</v>
      </c>
      <c r="G155" s="303">
        <v>46.5</v>
      </c>
      <c r="H155" s="242">
        <v>407633</v>
      </c>
      <c r="I155" s="303">
        <v>9.1999999999999993</v>
      </c>
    </row>
    <row r="156" spans="1:17" ht="12.75" customHeight="1" x14ac:dyDescent="0.2">
      <c r="A156" s="304" t="s">
        <v>1230</v>
      </c>
      <c r="B156" s="305" t="s">
        <v>882</v>
      </c>
      <c r="C156" s="181">
        <v>6623352</v>
      </c>
      <c r="D156" s="181">
        <v>82207412</v>
      </c>
      <c r="E156" s="181">
        <v>92181627</v>
      </c>
      <c r="F156" s="242">
        <v>-410746</v>
      </c>
      <c r="G156" s="303">
        <v>-5.8</v>
      </c>
      <c r="H156" s="242">
        <v>-9974215</v>
      </c>
      <c r="I156" s="303">
        <v>-10.8</v>
      </c>
    </row>
    <row r="157" spans="1:17" ht="12.75" customHeight="1" x14ac:dyDescent="0.2">
      <c r="A157" s="304"/>
      <c r="B157" s="298"/>
      <c r="C157" s="181"/>
      <c r="D157" s="181"/>
      <c r="E157" s="181"/>
      <c r="F157" s="221"/>
      <c r="G157" s="243"/>
      <c r="H157" s="181"/>
      <c r="I157" s="243"/>
    </row>
    <row r="158" spans="1:17" ht="12.75" customHeight="1" x14ac:dyDescent="0.2">
      <c r="A158" s="304"/>
      <c r="B158" s="298"/>
      <c r="C158" s="287" t="s">
        <v>1211</v>
      </c>
      <c r="D158" s="181"/>
      <c r="E158" s="181"/>
      <c r="F158" s="221"/>
      <c r="G158" s="243"/>
      <c r="H158" s="181"/>
      <c r="I158" s="243"/>
    </row>
    <row r="159" spans="1:17" x14ac:dyDescent="0.2">
      <c r="A159" s="302" t="s">
        <v>886</v>
      </c>
      <c r="B159" s="295" t="s">
        <v>887</v>
      </c>
      <c r="C159" s="181">
        <v>1496166</v>
      </c>
      <c r="D159" s="181">
        <v>19867686</v>
      </c>
      <c r="E159" s="181">
        <v>19835995</v>
      </c>
      <c r="F159" s="242">
        <v>-123316</v>
      </c>
      <c r="G159" s="303">
        <v>-7.6</v>
      </c>
      <c r="H159" s="242">
        <v>31691</v>
      </c>
      <c r="I159" s="303">
        <v>0.2</v>
      </c>
    </row>
    <row r="160" spans="1:17" x14ac:dyDescent="0.2">
      <c r="A160" s="281" t="s">
        <v>888</v>
      </c>
      <c r="B160" s="295" t="s">
        <v>889</v>
      </c>
      <c r="C160" s="181">
        <v>15184570</v>
      </c>
      <c r="D160" s="181">
        <v>185057671</v>
      </c>
      <c r="E160" s="181">
        <v>210198010</v>
      </c>
      <c r="F160" s="242">
        <v>66601</v>
      </c>
      <c r="G160" s="303">
        <v>0.4</v>
      </c>
      <c r="H160" s="242">
        <v>-25140339</v>
      </c>
      <c r="I160" s="303">
        <v>-12</v>
      </c>
    </row>
    <row r="161" spans="1:17" x14ac:dyDescent="0.2">
      <c r="A161" s="281" t="s">
        <v>890</v>
      </c>
      <c r="B161" s="295" t="s">
        <v>891</v>
      </c>
      <c r="C161" s="181">
        <v>11951868</v>
      </c>
      <c r="D161" s="181">
        <v>149287209</v>
      </c>
      <c r="E161" s="181">
        <v>161475158</v>
      </c>
      <c r="F161" s="242">
        <v>445529</v>
      </c>
      <c r="G161" s="303">
        <v>3.9</v>
      </c>
      <c r="H161" s="242">
        <v>-12187949</v>
      </c>
      <c r="I161" s="303">
        <v>-7.5</v>
      </c>
    </row>
    <row r="162" spans="1:17" x14ac:dyDescent="0.2">
      <c r="A162" s="281" t="s">
        <v>140</v>
      </c>
      <c r="B162" s="194" t="s">
        <v>830</v>
      </c>
      <c r="C162" s="181">
        <v>10178</v>
      </c>
      <c r="D162" s="181">
        <v>368035</v>
      </c>
      <c r="E162" s="181">
        <v>504510</v>
      </c>
      <c r="F162" s="242">
        <v>-37336</v>
      </c>
      <c r="G162" s="303">
        <v>-78.599999999999994</v>
      </c>
      <c r="H162" s="242">
        <v>-136475</v>
      </c>
      <c r="I162" s="303">
        <v>-27.1</v>
      </c>
    </row>
    <row r="163" spans="1:17" x14ac:dyDescent="0.2">
      <c r="A163" s="281" t="s">
        <v>170</v>
      </c>
      <c r="B163" s="194" t="s">
        <v>892</v>
      </c>
      <c r="C163" s="181">
        <v>323119</v>
      </c>
      <c r="D163" s="181">
        <v>4321156</v>
      </c>
      <c r="E163" s="181">
        <v>4699972</v>
      </c>
      <c r="F163" s="242">
        <v>-68674</v>
      </c>
      <c r="G163" s="303">
        <v>-17.5</v>
      </c>
      <c r="H163" s="242">
        <v>-378816</v>
      </c>
      <c r="I163" s="303">
        <v>-8.1</v>
      </c>
      <c r="K163"/>
      <c r="L163"/>
      <c r="M163"/>
      <c r="N163"/>
      <c r="O163" s="387"/>
      <c r="P163"/>
      <c r="Q163" s="387"/>
    </row>
    <row r="164" spans="1:17" x14ac:dyDescent="0.2">
      <c r="A164" s="281" t="s">
        <v>171</v>
      </c>
      <c r="B164" s="194" t="s">
        <v>893</v>
      </c>
      <c r="C164" s="181">
        <v>1014061</v>
      </c>
      <c r="D164" s="181">
        <v>13363792</v>
      </c>
      <c r="E164" s="181">
        <v>12872442</v>
      </c>
      <c r="F164" s="242">
        <v>-15846</v>
      </c>
      <c r="G164" s="303">
        <v>-1.5</v>
      </c>
      <c r="H164" s="242">
        <v>491350</v>
      </c>
      <c r="I164" s="303">
        <v>3.8</v>
      </c>
    </row>
    <row r="165" spans="1:17" x14ac:dyDescent="0.2">
      <c r="A165" s="281" t="s">
        <v>117</v>
      </c>
      <c r="B165" s="194" t="s">
        <v>894</v>
      </c>
      <c r="C165" s="181">
        <v>148808</v>
      </c>
      <c r="D165" s="181">
        <v>1814703</v>
      </c>
      <c r="E165" s="181">
        <v>1759068</v>
      </c>
      <c r="F165" s="242">
        <v>-1458</v>
      </c>
      <c r="G165" s="303">
        <v>-1</v>
      </c>
      <c r="H165" s="242">
        <v>55635</v>
      </c>
      <c r="I165" s="303">
        <v>3.2</v>
      </c>
    </row>
    <row r="166" spans="1:17" x14ac:dyDescent="0.2">
      <c r="A166" s="281" t="s">
        <v>118</v>
      </c>
      <c r="B166" s="295" t="s">
        <v>895</v>
      </c>
      <c r="C166" s="181">
        <v>1932465</v>
      </c>
      <c r="D166" s="181">
        <v>19475427</v>
      </c>
      <c r="E166" s="181">
        <v>26615494</v>
      </c>
      <c r="F166" s="242">
        <v>-149332</v>
      </c>
      <c r="G166" s="303">
        <v>-7.2</v>
      </c>
      <c r="H166" s="242">
        <v>-7140067</v>
      </c>
      <c r="I166" s="303">
        <v>-26.8</v>
      </c>
    </row>
    <row r="167" spans="1:17" x14ac:dyDescent="0.2">
      <c r="A167" s="281" t="s">
        <v>119</v>
      </c>
      <c r="B167" s="295" t="s">
        <v>896</v>
      </c>
      <c r="C167" s="181">
        <v>1300237</v>
      </c>
      <c r="D167" s="181">
        <v>16295034</v>
      </c>
      <c r="E167" s="181">
        <v>22107358</v>
      </c>
      <c r="F167" s="242">
        <v>-229596</v>
      </c>
      <c r="G167" s="303">
        <v>-15</v>
      </c>
      <c r="H167" s="242">
        <v>-5812324</v>
      </c>
      <c r="I167" s="303">
        <v>-26.3</v>
      </c>
    </row>
    <row r="168" spans="1:17" x14ac:dyDescent="0.2">
      <c r="A168" s="281" t="s">
        <v>138</v>
      </c>
      <c r="B168" s="295" t="s">
        <v>897</v>
      </c>
      <c r="C168" s="181">
        <v>1932346</v>
      </c>
      <c r="D168" s="181">
        <v>24396019</v>
      </c>
      <c r="E168" s="181">
        <v>27677915</v>
      </c>
      <c r="F168" s="242">
        <v>278231</v>
      </c>
      <c r="G168" s="303">
        <v>16.8</v>
      </c>
      <c r="H168" s="242">
        <v>-3281896</v>
      </c>
      <c r="I168" s="303">
        <v>-11.9</v>
      </c>
    </row>
    <row r="169" spans="1:17" x14ac:dyDescent="0.2">
      <c r="A169" s="281" t="s">
        <v>139</v>
      </c>
      <c r="B169" s="295" t="s">
        <v>898</v>
      </c>
      <c r="C169" s="181">
        <v>10019522</v>
      </c>
      <c r="D169" s="181">
        <v>124891189</v>
      </c>
      <c r="E169" s="181">
        <v>133797244</v>
      </c>
      <c r="F169" s="242">
        <v>167298</v>
      </c>
      <c r="G169" s="303">
        <v>1.7</v>
      </c>
      <c r="H169" s="242">
        <v>-8906055</v>
      </c>
      <c r="I169" s="303">
        <v>-6.7</v>
      </c>
    </row>
    <row r="170" spans="1:17" x14ac:dyDescent="0.2">
      <c r="A170" s="281" t="s">
        <v>100</v>
      </c>
      <c r="B170" s="295" t="s">
        <v>899</v>
      </c>
      <c r="C170" s="181">
        <v>2015991</v>
      </c>
      <c r="D170" s="181">
        <v>16687423</v>
      </c>
      <c r="E170" s="181">
        <v>14736958</v>
      </c>
      <c r="F170" s="242">
        <v>691150</v>
      </c>
      <c r="G170" s="303">
        <v>52.2</v>
      </c>
      <c r="H170" s="242">
        <v>1950465</v>
      </c>
      <c r="I170" s="303">
        <v>13.2</v>
      </c>
    </row>
    <row r="171" spans="1:17" ht="12.75" customHeight="1" x14ac:dyDescent="0.2">
      <c r="A171" s="304" t="s">
        <v>1230</v>
      </c>
      <c r="B171" s="305" t="s">
        <v>882</v>
      </c>
      <c r="C171" s="181">
        <v>18696727</v>
      </c>
      <c r="D171" s="181">
        <v>221612781</v>
      </c>
      <c r="E171" s="181">
        <v>244770964</v>
      </c>
      <c r="F171" s="242">
        <v>634435</v>
      </c>
      <c r="G171" s="303">
        <v>3.5</v>
      </c>
      <c r="H171" s="242">
        <v>-23158183</v>
      </c>
      <c r="I171" s="303">
        <v>-9.5</v>
      </c>
    </row>
    <row r="172" spans="1:17" ht="12.75" customHeight="1" x14ac:dyDescent="0.2">
      <c r="A172" s="304"/>
      <c r="B172" s="298"/>
      <c r="C172" s="181"/>
      <c r="D172" s="181"/>
      <c r="E172" s="181"/>
      <c r="F172" s="221"/>
      <c r="G172" s="243"/>
      <c r="H172" s="181"/>
      <c r="I172" s="243"/>
    </row>
    <row r="173" spans="1:17" ht="12.75" customHeight="1" x14ac:dyDescent="0.2">
      <c r="A173" s="304"/>
      <c r="B173" s="298"/>
      <c r="C173" s="287" t="s">
        <v>1212</v>
      </c>
      <c r="D173" s="181"/>
      <c r="E173" s="181"/>
      <c r="F173" s="221"/>
      <c r="G173" s="243"/>
      <c r="H173" s="181"/>
      <c r="I173" s="243"/>
    </row>
    <row r="174" spans="1:17" x14ac:dyDescent="0.2">
      <c r="A174" s="302" t="s">
        <v>886</v>
      </c>
      <c r="B174" s="295" t="s">
        <v>887</v>
      </c>
      <c r="C174" s="181">
        <v>294455</v>
      </c>
      <c r="D174" s="181">
        <v>3659854</v>
      </c>
      <c r="E174" s="181">
        <v>3391289</v>
      </c>
      <c r="F174" s="242">
        <v>4800</v>
      </c>
      <c r="G174" s="303">
        <v>1.7</v>
      </c>
      <c r="H174" s="242">
        <v>268565</v>
      </c>
      <c r="I174" s="303">
        <v>7.9</v>
      </c>
    </row>
    <row r="175" spans="1:17" x14ac:dyDescent="0.2">
      <c r="A175" s="281" t="s">
        <v>888</v>
      </c>
      <c r="B175" s="295" t="s">
        <v>889</v>
      </c>
      <c r="C175" s="181">
        <v>2357341</v>
      </c>
      <c r="D175" s="181">
        <v>29362264</v>
      </c>
      <c r="E175" s="181">
        <v>33068229</v>
      </c>
      <c r="F175" s="242">
        <v>233073</v>
      </c>
      <c r="G175" s="303">
        <v>11</v>
      </c>
      <c r="H175" s="242">
        <v>-3705965</v>
      </c>
      <c r="I175" s="303">
        <v>-11.2</v>
      </c>
    </row>
    <row r="176" spans="1:17" x14ac:dyDescent="0.2">
      <c r="A176" s="281" t="s">
        <v>890</v>
      </c>
      <c r="B176" s="295" t="s">
        <v>891</v>
      </c>
      <c r="C176" s="181">
        <v>2127365</v>
      </c>
      <c r="D176" s="181">
        <v>26591168</v>
      </c>
      <c r="E176" s="181">
        <v>29550332</v>
      </c>
      <c r="F176" s="242">
        <v>232722</v>
      </c>
      <c r="G176" s="303">
        <v>12.3</v>
      </c>
      <c r="H176" s="242">
        <v>-2959164</v>
      </c>
      <c r="I176" s="303">
        <v>-10</v>
      </c>
    </row>
    <row r="177" spans="1:17" x14ac:dyDescent="0.2">
      <c r="A177" s="281" t="s">
        <v>140</v>
      </c>
      <c r="B177" s="194" t="s">
        <v>830</v>
      </c>
      <c r="C177" s="181">
        <v>1953</v>
      </c>
      <c r="D177" s="181">
        <v>36971</v>
      </c>
      <c r="E177" s="181">
        <v>47275</v>
      </c>
      <c r="F177" s="242">
        <v>-1590</v>
      </c>
      <c r="G177" s="303">
        <v>-44.9</v>
      </c>
      <c r="H177" s="242">
        <v>-10304</v>
      </c>
      <c r="I177" s="303">
        <v>-21.8</v>
      </c>
      <c r="K177"/>
      <c r="L177"/>
      <c r="M177"/>
      <c r="N177"/>
      <c r="O177" s="387"/>
      <c r="P177"/>
      <c r="Q177" s="387"/>
    </row>
    <row r="178" spans="1:17" x14ac:dyDescent="0.2">
      <c r="A178" s="281" t="s">
        <v>170</v>
      </c>
      <c r="B178" s="194" t="s">
        <v>892</v>
      </c>
      <c r="C178" s="181">
        <v>64717</v>
      </c>
      <c r="D178" s="181">
        <v>726017</v>
      </c>
      <c r="E178" s="181">
        <v>623459</v>
      </c>
      <c r="F178" s="242">
        <v>2531</v>
      </c>
      <c r="G178" s="303">
        <v>4.0999999999999996</v>
      </c>
      <c r="H178" s="242">
        <v>102558</v>
      </c>
      <c r="I178" s="303">
        <v>16.399999999999999</v>
      </c>
    </row>
    <row r="179" spans="1:17" x14ac:dyDescent="0.2">
      <c r="A179" s="281" t="s">
        <v>171</v>
      </c>
      <c r="B179" s="194" t="s">
        <v>893</v>
      </c>
      <c r="C179" s="181">
        <v>163643</v>
      </c>
      <c r="D179" s="181">
        <v>1896912</v>
      </c>
      <c r="E179" s="181">
        <v>1679458</v>
      </c>
      <c r="F179" s="242">
        <v>15075</v>
      </c>
      <c r="G179" s="303">
        <v>10.1</v>
      </c>
      <c r="H179" s="242">
        <v>217454</v>
      </c>
      <c r="I179" s="303">
        <v>12.9</v>
      </c>
    </row>
    <row r="180" spans="1:17" x14ac:dyDescent="0.2">
      <c r="A180" s="281" t="s">
        <v>117</v>
      </c>
      <c r="B180" s="194" t="s">
        <v>894</v>
      </c>
      <c r="C180" s="181">
        <v>64142</v>
      </c>
      <c r="D180" s="181">
        <v>999954</v>
      </c>
      <c r="E180" s="181">
        <v>1041095</v>
      </c>
      <c r="F180" s="242">
        <v>-11216</v>
      </c>
      <c r="G180" s="303">
        <v>-14.9</v>
      </c>
      <c r="H180" s="242">
        <v>-41141</v>
      </c>
      <c r="I180" s="303">
        <v>-4</v>
      </c>
    </row>
    <row r="181" spans="1:17" x14ac:dyDescent="0.2">
      <c r="A181" s="281" t="s">
        <v>118</v>
      </c>
      <c r="B181" s="295" t="s">
        <v>895</v>
      </c>
      <c r="C181" s="181">
        <v>28732</v>
      </c>
      <c r="D181" s="181">
        <v>369768</v>
      </c>
      <c r="E181" s="181">
        <v>456730</v>
      </c>
      <c r="F181" s="242">
        <v>2097</v>
      </c>
      <c r="G181" s="303">
        <v>7.9</v>
      </c>
      <c r="H181" s="242">
        <v>-86962</v>
      </c>
      <c r="I181" s="303">
        <v>-19</v>
      </c>
    </row>
    <row r="182" spans="1:17" x14ac:dyDescent="0.2">
      <c r="A182" s="281" t="s">
        <v>119</v>
      </c>
      <c r="B182" s="295" t="s">
        <v>896</v>
      </c>
      <c r="C182" s="181">
        <v>201244</v>
      </c>
      <c r="D182" s="181">
        <v>2401325</v>
      </c>
      <c r="E182" s="181">
        <v>3061164</v>
      </c>
      <c r="F182" s="242">
        <v>-1746</v>
      </c>
      <c r="G182" s="303">
        <v>-0.9</v>
      </c>
      <c r="H182" s="242">
        <v>-659839</v>
      </c>
      <c r="I182" s="303">
        <v>-21.6</v>
      </c>
    </row>
    <row r="183" spans="1:17" x14ac:dyDescent="0.2">
      <c r="A183" s="281" t="s">
        <v>138</v>
      </c>
      <c r="B183" s="295" t="s">
        <v>897</v>
      </c>
      <c r="C183" s="181">
        <v>428204</v>
      </c>
      <c r="D183" s="181">
        <v>5895032</v>
      </c>
      <c r="E183" s="181">
        <v>6951787</v>
      </c>
      <c r="F183" s="242">
        <v>290</v>
      </c>
      <c r="G183" s="303">
        <v>0.1</v>
      </c>
      <c r="H183" s="242">
        <v>-1056755</v>
      </c>
      <c r="I183" s="303">
        <v>-15.2</v>
      </c>
    </row>
    <row r="184" spans="1:17" x14ac:dyDescent="0.2">
      <c r="A184" s="281" t="s">
        <v>139</v>
      </c>
      <c r="B184" s="295" t="s">
        <v>898</v>
      </c>
      <c r="C184" s="181">
        <v>1699161</v>
      </c>
      <c r="D184" s="181">
        <v>20696140</v>
      </c>
      <c r="E184" s="181">
        <v>22598545</v>
      </c>
      <c r="F184" s="242">
        <v>232432</v>
      </c>
      <c r="G184" s="303">
        <v>15.8</v>
      </c>
      <c r="H184" s="242">
        <v>-1902405</v>
      </c>
      <c r="I184" s="303">
        <v>-8.4</v>
      </c>
    </row>
    <row r="185" spans="1:17" x14ac:dyDescent="0.2">
      <c r="A185" s="281" t="s">
        <v>100</v>
      </c>
      <c r="B185" s="295" t="s">
        <v>899</v>
      </c>
      <c r="C185" s="181">
        <v>269910</v>
      </c>
      <c r="D185" s="181">
        <v>2224122</v>
      </c>
      <c r="E185" s="181">
        <v>2809809</v>
      </c>
      <c r="F185" s="242">
        <v>26726</v>
      </c>
      <c r="G185" s="303">
        <v>11</v>
      </c>
      <c r="H185" s="242">
        <v>-585687</v>
      </c>
      <c r="I185" s="303">
        <v>-20.8</v>
      </c>
    </row>
    <row r="186" spans="1:17" ht="12.75" customHeight="1" x14ac:dyDescent="0.2">
      <c r="A186" s="304" t="s">
        <v>1230</v>
      </c>
      <c r="B186" s="305" t="s">
        <v>882</v>
      </c>
      <c r="C186" s="181">
        <v>2921706</v>
      </c>
      <c r="D186" s="181">
        <v>35246239</v>
      </c>
      <c r="E186" s="181">
        <v>39269330</v>
      </c>
      <c r="F186" s="242">
        <v>264598</v>
      </c>
      <c r="G186" s="303">
        <v>10</v>
      </c>
      <c r="H186" s="242">
        <v>-4023091</v>
      </c>
      <c r="I186" s="303">
        <v>-10.199999999999999</v>
      </c>
    </row>
    <row r="187" spans="1:17" ht="12.75" customHeight="1" x14ac:dyDescent="0.2">
      <c r="A187" s="304"/>
      <c r="B187" s="298"/>
      <c r="C187" s="181"/>
      <c r="D187" s="181"/>
      <c r="E187" s="181"/>
      <c r="F187" s="221"/>
      <c r="G187" s="243"/>
      <c r="H187" s="181"/>
      <c r="I187" s="243"/>
    </row>
    <row r="188" spans="1:17" ht="12.75" customHeight="1" x14ac:dyDescent="0.2">
      <c r="A188" s="304"/>
      <c r="B188" s="298"/>
      <c r="C188" s="287" t="s">
        <v>1213</v>
      </c>
      <c r="D188" s="181"/>
      <c r="E188" s="181"/>
      <c r="F188" s="221"/>
      <c r="G188" s="243"/>
      <c r="H188" s="181"/>
      <c r="I188" s="243"/>
    </row>
    <row r="189" spans="1:17" x14ac:dyDescent="0.2">
      <c r="A189" s="302" t="s">
        <v>886</v>
      </c>
      <c r="B189" s="295" t="s">
        <v>887</v>
      </c>
      <c r="C189" s="181">
        <v>52611</v>
      </c>
      <c r="D189" s="181">
        <v>932254</v>
      </c>
      <c r="E189" s="181">
        <v>952251</v>
      </c>
      <c r="F189" s="242">
        <v>-15206</v>
      </c>
      <c r="G189" s="303">
        <v>-22.4</v>
      </c>
      <c r="H189" s="242">
        <v>-19997</v>
      </c>
      <c r="I189" s="303">
        <v>-2.1</v>
      </c>
    </row>
    <row r="190" spans="1:17" x14ac:dyDescent="0.2">
      <c r="A190" s="281" t="s">
        <v>888</v>
      </c>
      <c r="B190" s="295" t="s">
        <v>889</v>
      </c>
      <c r="C190" s="181">
        <v>1033691</v>
      </c>
      <c r="D190" s="181">
        <v>12158264</v>
      </c>
      <c r="E190" s="181">
        <v>13678870</v>
      </c>
      <c r="F190" s="242">
        <v>206475</v>
      </c>
      <c r="G190" s="303">
        <v>25</v>
      </c>
      <c r="H190" s="242">
        <v>-1520606</v>
      </c>
      <c r="I190" s="303">
        <v>-11.1</v>
      </c>
    </row>
    <row r="191" spans="1:17" x14ac:dyDescent="0.2">
      <c r="A191" s="281" t="s">
        <v>890</v>
      </c>
      <c r="B191" s="295" t="s">
        <v>891</v>
      </c>
      <c r="C191" s="181">
        <v>931267</v>
      </c>
      <c r="D191" s="181">
        <v>10868424</v>
      </c>
      <c r="E191" s="181">
        <v>11924381</v>
      </c>
      <c r="F191" s="242">
        <v>204254</v>
      </c>
      <c r="G191" s="303">
        <v>28.1</v>
      </c>
      <c r="H191" s="242">
        <v>-1055957</v>
      </c>
      <c r="I191" s="303">
        <v>-8.9</v>
      </c>
      <c r="K191"/>
      <c r="L191"/>
      <c r="M191"/>
      <c r="N191"/>
      <c r="O191" s="387"/>
      <c r="P191"/>
      <c r="Q191" s="387"/>
    </row>
    <row r="192" spans="1:17" x14ac:dyDescent="0.2">
      <c r="A192" s="281" t="s">
        <v>140</v>
      </c>
      <c r="B192" s="194" t="s">
        <v>830</v>
      </c>
      <c r="C192" s="181">
        <v>28</v>
      </c>
      <c r="D192" s="181">
        <v>90</v>
      </c>
      <c r="E192" s="181">
        <v>103</v>
      </c>
      <c r="F192" s="242">
        <v>19</v>
      </c>
      <c r="G192" s="303" t="s">
        <v>1663</v>
      </c>
      <c r="H192" s="242">
        <v>-13</v>
      </c>
      <c r="I192" s="303">
        <v>-12.6</v>
      </c>
    </row>
    <row r="193" spans="1:17" x14ac:dyDescent="0.2">
      <c r="A193" s="281" t="s">
        <v>170</v>
      </c>
      <c r="B193" s="194" t="s">
        <v>892</v>
      </c>
      <c r="C193" s="181">
        <v>28223</v>
      </c>
      <c r="D193" s="181">
        <v>367510</v>
      </c>
      <c r="E193" s="181">
        <v>393161</v>
      </c>
      <c r="F193" s="242">
        <v>-8452</v>
      </c>
      <c r="G193" s="303">
        <v>-23</v>
      </c>
      <c r="H193" s="242">
        <v>-25651</v>
      </c>
      <c r="I193" s="303">
        <v>-6.5</v>
      </c>
    </row>
    <row r="194" spans="1:17" x14ac:dyDescent="0.2">
      <c r="A194" s="281" t="s">
        <v>171</v>
      </c>
      <c r="B194" s="194" t="s">
        <v>893</v>
      </c>
      <c r="C194" s="181">
        <v>20837</v>
      </c>
      <c r="D194" s="181">
        <v>524595</v>
      </c>
      <c r="E194" s="181">
        <v>520833</v>
      </c>
      <c r="F194" s="242">
        <v>-6601</v>
      </c>
      <c r="G194" s="303">
        <v>-24.1</v>
      </c>
      <c r="H194" s="242">
        <v>3762</v>
      </c>
      <c r="I194" s="303">
        <v>0.7</v>
      </c>
    </row>
    <row r="195" spans="1:17" x14ac:dyDescent="0.2">
      <c r="A195" s="281" t="s">
        <v>117</v>
      </c>
      <c r="B195" s="194" t="s">
        <v>894</v>
      </c>
      <c r="C195" s="181">
        <v>3523</v>
      </c>
      <c r="D195" s="181">
        <v>40055</v>
      </c>
      <c r="E195" s="181">
        <v>38153</v>
      </c>
      <c r="F195" s="242">
        <v>-171</v>
      </c>
      <c r="G195" s="303">
        <v>-4.5999999999999996</v>
      </c>
      <c r="H195" s="242">
        <v>1902</v>
      </c>
      <c r="I195" s="303">
        <v>5</v>
      </c>
    </row>
    <row r="196" spans="1:17" x14ac:dyDescent="0.2">
      <c r="A196" s="281" t="s">
        <v>118</v>
      </c>
      <c r="B196" s="295" t="s">
        <v>895</v>
      </c>
      <c r="C196" s="181">
        <v>68710</v>
      </c>
      <c r="D196" s="181">
        <v>811739</v>
      </c>
      <c r="E196" s="181">
        <v>1093194</v>
      </c>
      <c r="F196" s="242">
        <v>5363</v>
      </c>
      <c r="G196" s="303">
        <v>8.5</v>
      </c>
      <c r="H196" s="242">
        <v>-281455</v>
      </c>
      <c r="I196" s="303">
        <v>-25.7</v>
      </c>
    </row>
    <row r="197" spans="1:17" x14ac:dyDescent="0.2">
      <c r="A197" s="281" t="s">
        <v>119</v>
      </c>
      <c r="B197" s="295" t="s">
        <v>896</v>
      </c>
      <c r="C197" s="181">
        <v>33714</v>
      </c>
      <c r="D197" s="181">
        <v>478101</v>
      </c>
      <c r="E197" s="181">
        <v>661292</v>
      </c>
      <c r="F197" s="242">
        <v>-3142</v>
      </c>
      <c r="G197" s="303">
        <v>-8.5</v>
      </c>
      <c r="H197" s="242">
        <v>-183191</v>
      </c>
      <c r="I197" s="303">
        <v>-27.7</v>
      </c>
    </row>
    <row r="198" spans="1:17" x14ac:dyDescent="0.2">
      <c r="A198" s="281" t="s">
        <v>138</v>
      </c>
      <c r="B198" s="295" t="s">
        <v>897</v>
      </c>
      <c r="C198" s="181">
        <v>55888</v>
      </c>
      <c r="D198" s="181">
        <v>665591</v>
      </c>
      <c r="E198" s="181">
        <v>785684</v>
      </c>
      <c r="F198" s="242">
        <v>7904</v>
      </c>
      <c r="G198" s="303">
        <v>16.5</v>
      </c>
      <c r="H198" s="242">
        <v>-120093</v>
      </c>
      <c r="I198" s="303">
        <v>-15.3</v>
      </c>
    </row>
    <row r="199" spans="1:17" x14ac:dyDescent="0.2">
      <c r="A199" s="281" t="s">
        <v>139</v>
      </c>
      <c r="B199" s="295" t="s">
        <v>898</v>
      </c>
      <c r="C199" s="181">
        <v>875379</v>
      </c>
      <c r="D199" s="181">
        <v>10202834</v>
      </c>
      <c r="E199" s="181">
        <v>11138698</v>
      </c>
      <c r="F199" s="242">
        <v>196350</v>
      </c>
      <c r="G199" s="303">
        <v>28.9</v>
      </c>
      <c r="H199" s="242">
        <v>-935864</v>
      </c>
      <c r="I199" s="303">
        <v>-8.4</v>
      </c>
    </row>
    <row r="200" spans="1:17" x14ac:dyDescent="0.2">
      <c r="A200" s="281" t="s">
        <v>100</v>
      </c>
      <c r="B200" s="295" t="s">
        <v>899</v>
      </c>
      <c r="C200" s="181">
        <v>72647</v>
      </c>
      <c r="D200" s="181">
        <v>579752</v>
      </c>
      <c r="E200" s="181">
        <v>515511</v>
      </c>
      <c r="F200" s="242">
        <v>26117</v>
      </c>
      <c r="G200" s="303">
        <v>56.1</v>
      </c>
      <c r="H200" s="242">
        <v>64241</v>
      </c>
      <c r="I200" s="303">
        <v>12.5</v>
      </c>
    </row>
    <row r="201" spans="1:17" ht="12.75" customHeight="1" x14ac:dyDescent="0.2">
      <c r="A201" s="304" t="s">
        <v>1230</v>
      </c>
      <c r="B201" s="305" t="s">
        <v>882</v>
      </c>
      <c r="C201" s="181">
        <v>1158949</v>
      </c>
      <c r="D201" s="181">
        <v>13670268</v>
      </c>
      <c r="E201" s="181">
        <v>15146630</v>
      </c>
      <c r="F201" s="242">
        <v>217386</v>
      </c>
      <c r="G201" s="303">
        <v>23.1</v>
      </c>
      <c r="H201" s="242">
        <v>-1476362</v>
      </c>
      <c r="I201" s="303">
        <v>-9.6999999999999993</v>
      </c>
    </row>
    <row r="202" spans="1:17" ht="12.75" customHeight="1" x14ac:dyDescent="0.2">
      <c r="A202" s="304"/>
      <c r="B202" s="298"/>
      <c r="C202" s="181"/>
      <c r="D202" s="181"/>
      <c r="E202" s="181"/>
      <c r="F202" s="221"/>
      <c r="G202" s="243"/>
      <c r="H202" s="181"/>
      <c r="I202" s="243"/>
    </row>
    <row r="203" spans="1:17" ht="12.75" customHeight="1" x14ac:dyDescent="0.2">
      <c r="A203" s="304"/>
      <c r="B203" s="298"/>
      <c r="C203" s="287" t="s">
        <v>1214</v>
      </c>
      <c r="D203" s="181"/>
      <c r="E203" s="181"/>
      <c r="F203" s="221"/>
      <c r="G203" s="243"/>
      <c r="H203" s="181"/>
      <c r="I203" s="243"/>
    </row>
    <row r="204" spans="1:17" x14ac:dyDescent="0.2">
      <c r="A204" s="302" t="s">
        <v>886</v>
      </c>
      <c r="B204" s="295" t="s">
        <v>887</v>
      </c>
      <c r="C204" s="181">
        <v>146220</v>
      </c>
      <c r="D204" s="181">
        <v>1844773</v>
      </c>
      <c r="E204" s="181">
        <v>1733718</v>
      </c>
      <c r="F204" s="242">
        <v>-127</v>
      </c>
      <c r="G204" s="303">
        <v>-0.1</v>
      </c>
      <c r="H204" s="242">
        <v>111055</v>
      </c>
      <c r="I204" s="303">
        <v>6.4</v>
      </c>
    </row>
    <row r="205" spans="1:17" x14ac:dyDescent="0.2">
      <c r="A205" s="281" t="s">
        <v>888</v>
      </c>
      <c r="B205" s="295" t="s">
        <v>889</v>
      </c>
      <c r="C205" s="181">
        <v>1882675</v>
      </c>
      <c r="D205" s="181">
        <v>23406626</v>
      </c>
      <c r="E205" s="181">
        <v>23768493</v>
      </c>
      <c r="F205" s="242">
        <v>276425</v>
      </c>
      <c r="G205" s="303">
        <v>17.2</v>
      </c>
      <c r="H205" s="242">
        <v>-361867</v>
      </c>
      <c r="I205" s="303">
        <v>-1.5</v>
      </c>
      <c r="K205"/>
      <c r="L205"/>
      <c r="M205"/>
      <c r="N205"/>
      <c r="O205" s="387"/>
      <c r="P205"/>
      <c r="Q205" s="387"/>
    </row>
    <row r="206" spans="1:17" x14ac:dyDescent="0.2">
      <c r="A206" s="281" t="s">
        <v>890</v>
      </c>
      <c r="B206" s="295" t="s">
        <v>891</v>
      </c>
      <c r="C206" s="181">
        <v>1777715</v>
      </c>
      <c r="D206" s="181">
        <v>21789053</v>
      </c>
      <c r="E206" s="181">
        <v>21976835</v>
      </c>
      <c r="F206" s="242">
        <v>272736</v>
      </c>
      <c r="G206" s="303">
        <v>18.100000000000001</v>
      </c>
      <c r="H206" s="242">
        <v>-187782</v>
      </c>
      <c r="I206" s="303">
        <v>-0.9</v>
      </c>
    </row>
    <row r="207" spans="1:17" x14ac:dyDescent="0.2">
      <c r="A207" s="281" t="s">
        <v>140</v>
      </c>
      <c r="B207" s="194" t="s">
        <v>830</v>
      </c>
      <c r="C207" s="181">
        <v>1177</v>
      </c>
      <c r="D207" s="181">
        <v>9122</v>
      </c>
      <c r="E207" s="181">
        <v>12697</v>
      </c>
      <c r="F207" s="242">
        <v>239</v>
      </c>
      <c r="G207" s="303">
        <v>25.5</v>
      </c>
      <c r="H207" s="242">
        <v>-3575</v>
      </c>
      <c r="I207" s="303">
        <v>-28.2</v>
      </c>
    </row>
    <row r="208" spans="1:17" x14ac:dyDescent="0.2">
      <c r="A208" s="281" t="s">
        <v>170</v>
      </c>
      <c r="B208" s="194" t="s">
        <v>892</v>
      </c>
      <c r="C208" s="181">
        <v>50661</v>
      </c>
      <c r="D208" s="181">
        <v>583259</v>
      </c>
      <c r="E208" s="181">
        <v>574488</v>
      </c>
      <c r="F208" s="242">
        <v>4307</v>
      </c>
      <c r="G208" s="303">
        <v>9.3000000000000007</v>
      </c>
      <c r="H208" s="242">
        <v>8771</v>
      </c>
      <c r="I208" s="303">
        <v>1.5</v>
      </c>
    </row>
    <row r="209" spans="1:17" x14ac:dyDescent="0.2">
      <c r="A209" s="281" t="s">
        <v>171</v>
      </c>
      <c r="B209" s="194" t="s">
        <v>893</v>
      </c>
      <c r="C209" s="181">
        <v>77816</v>
      </c>
      <c r="D209" s="181">
        <v>1077067</v>
      </c>
      <c r="E209" s="181">
        <v>997855</v>
      </c>
      <c r="F209" s="242">
        <v>-8822</v>
      </c>
      <c r="G209" s="303">
        <v>-10.199999999999999</v>
      </c>
      <c r="H209" s="242">
        <v>79212</v>
      </c>
      <c r="I209" s="303">
        <v>7.9</v>
      </c>
    </row>
    <row r="210" spans="1:17" x14ac:dyDescent="0.2">
      <c r="A210" s="281" t="s">
        <v>117</v>
      </c>
      <c r="B210" s="194" t="s">
        <v>894</v>
      </c>
      <c r="C210" s="181">
        <v>16566</v>
      </c>
      <c r="D210" s="181">
        <v>175324</v>
      </c>
      <c r="E210" s="181">
        <v>148676</v>
      </c>
      <c r="F210" s="242">
        <v>4150</v>
      </c>
      <c r="G210" s="303">
        <v>33.4</v>
      </c>
      <c r="H210" s="242">
        <v>26648</v>
      </c>
      <c r="I210" s="303">
        <v>17.899999999999999</v>
      </c>
    </row>
    <row r="211" spans="1:17" x14ac:dyDescent="0.2">
      <c r="A211" s="281" t="s">
        <v>118</v>
      </c>
      <c r="B211" s="295" t="s">
        <v>895</v>
      </c>
      <c r="C211" s="181">
        <v>15352</v>
      </c>
      <c r="D211" s="181">
        <v>347868</v>
      </c>
      <c r="E211" s="181">
        <v>362259</v>
      </c>
      <c r="F211" s="242">
        <v>484</v>
      </c>
      <c r="G211" s="303">
        <v>3.3</v>
      </c>
      <c r="H211" s="242">
        <v>-14391</v>
      </c>
      <c r="I211" s="303">
        <v>-4</v>
      </c>
    </row>
    <row r="212" spans="1:17" x14ac:dyDescent="0.2">
      <c r="A212" s="281" t="s">
        <v>119</v>
      </c>
      <c r="B212" s="295" t="s">
        <v>896</v>
      </c>
      <c r="C212" s="181">
        <v>89609</v>
      </c>
      <c r="D212" s="181">
        <v>1269705</v>
      </c>
      <c r="E212" s="181">
        <v>1429402</v>
      </c>
      <c r="F212" s="242">
        <v>3206</v>
      </c>
      <c r="G212" s="303">
        <v>3.7</v>
      </c>
      <c r="H212" s="242">
        <v>-159697</v>
      </c>
      <c r="I212" s="303">
        <v>-11.2</v>
      </c>
    </row>
    <row r="213" spans="1:17" x14ac:dyDescent="0.2">
      <c r="A213" s="281" t="s">
        <v>138</v>
      </c>
      <c r="B213" s="295" t="s">
        <v>897</v>
      </c>
      <c r="C213" s="181">
        <v>147846</v>
      </c>
      <c r="D213" s="181">
        <v>1976126</v>
      </c>
      <c r="E213" s="181">
        <v>2234771</v>
      </c>
      <c r="F213" s="242">
        <v>13505</v>
      </c>
      <c r="G213" s="303">
        <v>10.1</v>
      </c>
      <c r="H213" s="242">
        <v>-258645</v>
      </c>
      <c r="I213" s="303">
        <v>-11.6</v>
      </c>
    </row>
    <row r="214" spans="1:17" x14ac:dyDescent="0.2">
      <c r="A214" s="281" t="s">
        <v>139</v>
      </c>
      <c r="B214" s="295" t="s">
        <v>898</v>
      </c>
      <c r="C214" s="181">
        <v>1629869</v>
      </c>
      <c r="D214" s="181">
        <v>19812928</v>
      </c>
      <c r="E214" s="181">
        <v>19742065</v>
      </c>
      <c r="F214" s="242">
        <v>259231</v>
      </c>
      <c r="G214" s="303">
        <v>18.899999999999999</v>
      </c>
      <c r="H214" s="242">
        <v>70863</v>
      </c>
      <c r="I214" s="303">
        <v>0.4</v>
      </c>
    </row>
    <row r="215" spans="1:17" x14ac:dyDescent="0.2">
      <c r="A215" s="281" t="s">
        <v>100</v>
      </c>
      <c r="B215" s="295" t="s">
        <v>899</v>
      </c>
      <c r="C215" s="181">
        <v>166346</v>
      </c>
      <c r="D215" s="181">
        <v>1396218</v>
      </c>
      <c r="E215" s="181">
        <v>1280980</v>
      </c>
      <c r="F215" s="242">
        <v>55120</v>
      </c>
      <c r="G215" s="303">
        <v>49.6</v>
      </c>
      <c r="H215" s="242">
        <v>115238</v>
      </c>
      <c r="I215" s="303">
        <v>9</v>
      </c>
    </row>
    <row r="216" spans="1:17" ht="12.75" customHeight="1" x14ac:dyDescent="0.2">
      <c r="A216" s="304" t="s">
        <v>1230</v>
      </c>
      <c r="B216" s="305" t="s">
        <v>882</v>
      </c>
      <c r="C216" s="181">
        <v>2195242</v>
      </c>
      <c r="D216" s="181">
        <v>26647618</v>
      </c>
      <c r="E216" s="181">
        <v>26783196</v>
      </c>
      <c r="F216" s="242">
        <v>331419</v>
      </c>
      <c r="G216" s="303">
        <v>17.8</v>
      </c>
      <c r="H216" s="242">
        <v>-135578</v>
      </c>
      <c r="I216" s="303">
        <v>-0.5</v>
      </c>
    </row>
    <row r="217" spans="1:17" ht="12.75" customHeight="1" x14ac:dyDescent="0.2">
      <c r="A217" s="304"/>
      <c r="B217" s="298"/>
      <c r="C217" s="181"/>
      <c r="D217" s="181"/>
      <c r="E217" s="181"/>
      <c r="F217" s="221"/>
      <c r="G217" s="243"/>
      <c r="H217" s="181"/>
      <c r="I217" s="243"/>
    </row>
    <row r="218" spans="1:17" ht="12.75" customHeight="1" x14ac:dyDescent="0.2">
      <c r="A218" s="304"/>
      <c r="B218" s="298"/>
      <c r="C218" s="287" t="s">
        <v>1215</v>
      </c>
      <c r="D218" s="181"/>
      <c r="E218" s="181"/>
      <c r="F218" s="221"/>
      <c r="G218" s="243"/>
      <c r="H218" s="181"/>
      <c r="I218" s="243"/>
    </row>
    <row r="219" spans="1:17" x14ac:dyDescent="0.2">
      <c r="A219" s="302" t="s">
        <v>886</v>
      </c>
      <c r="B219" s="295" t="s">
        <v>887</v>
      </c>
      <c r="C219" s="181">
        <v>134418</v>
      </c>
      <c r="D219" s="181">
        <v>1537934</v>
      </c>
      <c r="E219" s="181">
        <v>1503070</v>
      </c>
      <c r="F219" s="242">
        <v>15924</v>
      </c>
      <c r="G219" s="303">
        <v>13.4</v>
      </c>
      <c r="H219" s="242">
        <v>34864</v>
      </c>
      <c r="I219" s="303">
        <v>2.2999999999999998</v>
      </c>
      <c r="K219"/>
      <c r="L219"/>
      <c r="M219"/>
      <c r="N219"/>
      <c r="O219" s="387"/>
      <c r="P219"/>
      <c r="Q219" s="387"/>
    </row>
    <row r="220" spans="1:17" x14ac:dyDescent="0.2">
      <c r="A220" s="281" t="s">
        <v>888</v>
      </c>
      <c r="B220" s="295" t="s">
        <v>889</v>
      </c>
      <c r="C220" s="181">
        <v>895241</v>
      </c>
      <c r="D220" s="181">
        <v>13077391</v>
      </c>
      <c r="E220" s="181">
        <v>15648736</v>
      </c>
      <c r="F220" s="242">
        <v>-183993</v>
      </c>
      <c r="G220" s="303">
        <v>-17</v>
      </c>
      <c r="H220" s="242">
        <v>-2571345</v>
      </c>
      <c r="I220" s="303">
        <v>-16.399999999999999</v>
      </c>
    </row>
    <row r="221" spans="1:17" x14ac:dyDescent="0.2">
      <c r="A221" s="281" t="s">
        <v>890</v>
      </c>
      <c r="B221" s="295" t="s">
        <v>891</v>
      </c>
      <c r="C221" s="181">
        <v>585269</v>
      </c>
      <c r="D221" s="181">
        <v>8811959</v>
      </c>
      <c r="E221" s="181">
        <v>9427493</v>
      </c>
      <c r="F221" s="242">
        <v>-77033</v>
      </c>
      <c r="G221" s="303">
        <v>-11.6</v>
      </c>
      <c r="H221" s="242">
        <v>-615534</v>
      </c>
      <c r="I221" s="303">
        <v>-6.5</v>
      </c>
    </row>
    <row r="222" spans="1:17" x14ac:dyDescent="0.2">
      <c r="A222" s="281" t="s">
        <v>140</v>
      </c>
      <c r="B222" s="194" t="s">
        <v>830</v>
      </c>
      <c r="C222" s="181">
        <v>1049</v>
      </c>
      <c r="D222" s="181">
        <v>21464</v>
      </c>
      <c r="E222" s="181">
        <v>38192</v>
      </c>
      <c r="F222" s="242">
        <v>-446</v>
      </c>
      <c r="G222" s="303">
        <v>-29.8</v>
      </c>
      <c r="H222" s="242">
        <v>-16728</v>
      </c>
      <c r="I222" s="303">
        <v>-43.8</v>
      </c>
    </row>
    <row r="223" spans="1:17" x14ac:dyDescent="0.2">
      <c r="A223" s="281" t="s">
        <v>170</v>
      </c>
      <c r="B223" s="194" t="s">
        <v>892</v>
      </c>
      <c r="C223" s="181">
        <v>22947</v>
      </c>
      <c r="D223" s="181">
        <v>234624</v>
      </c>
      <c r="E223" s="181">
        <v>280452</v>
      </c>
      <c r="F223" s="242">
        <v>-1730</v>
      </c>
      <c r="G223" s="303">
        <v>-7</v>
      </c>
      <c r="H223" s="242">
        <v>-45828</v>
      </c>
      <c r="I223" s="303">
        <v>-16.3</v>
      </c>
    </row>
    <row r="224" spans="1:17" x14ac:dyDescent="0.2">
      <c r="A224" s="281" t="s">
        <v>171</v>
      </c>
      <c r="B224" s="194" t="s">
        <v>893</v>
      </c>
      <c r="C224" s="181">
        <v>100252</v>
      </c>
      <c r="D224" s="181">
        <v>1176559</v>
      </c>
      <c r="E224" s="181">
        <v>1060076</v>
      </c>
      <c r="F224" s="242">
        <v>20215</v>
      </c>
      <c r="G224" s="303">
        <v>25.3</v>
      </c>
      <c r="H224" s="242">
        <v>116483</v>
      </c>
      <c r="I224" s="303">
        <v>11</v>
      </c>
    </row>
    <row r="225" spans="1:17" x14ac:dyDescent="0.2">
      <c r="A225" s="281" t="s">
        <v>117</v>
      </c>
      <c r="B225" s="194" t="s">
        <v>894</v>
      </c>
      <c r="C225" s="181">
        <v>10170</v>
      </c>
      <c r="D225" s="181">
        <v>105288</v>
      </c>
      <c r="E225" s="181">
        <v>124348</v>
      </c>
      <c r="F225" s="242">
        <v>-2115</v>
      </c>
      <c r="G225" s="303">
        <v>-17.2</v>
      </c>
      <c r="H225" s="242">
        <v>-19060</v>
      </c>
      <c r="I225" s="303">
        <v>-15.3</v>
      </c>
    </row>
    <row r="226" spans="1:17" x14ac:dyDescent="0.2">
      <c r="A226" s="281" t="s">
        <v>118</v>
      </c>
      <c r="B226" s="295" t="s">
        <v>895</v>
      </c>
      <c r="C226" s="181">
        <v>215635</v>
      </c>
      <c r="D226" s="181">
        <v>2629699</v>
      </c>
      <c r="E226" s="181">
        <v>4176034</v>
      </c>
      <c r="F226" s="242">
        <v>-96366</v>
      </c>
      <c r="G226" s="303">
        <v>-30.9</v>
      </c>
      <c r="H226" s="242">
        <v>-1546335</v>
      </c>
      <c r="I226" s="303">
        <v>-37</v>
      </c>
    </row>
    <row r="227" spans="1:17" x14ac:dyDescent="0.2">
      <c r="A227" s="281" t="s">
        <v>119</v>
      </c>
      <c r="B227" s="295" t="s">
        <v>896</v>
      </c>
      <c r="C227" s="181">
        <v>94337</v>
      </c>
      <c r="D227" s="181">
        <v>1635734</v>
      </c>
      <c r="E227" s="181">
        <v>2045209</v>
      </c>
      <c r="F227" s="242">
        <v>-10594</v>
      </c>
      <c r="G227" s="303">
        <v>-10.1</v>
      </c>
      <c r="H227" s="242">
        <v>-409475</v>
      </c>
      <c r="I227" s="303">
        <v>-20</v>
      </c>
    </row>
    <row r="228" spans="1:17" x14ac:dyDescent="0.2">
      <c r="A228" s="281" t="s">
        <v>138</v>
      </c>
      <c r="B228" s="295" t="s">
        <v>897</v>
      </c>
      <c r="C228" s="181">
        <v>166775</v>
      </c>
      <c r="D228" s="181">
        <v>2324599</v>
      </c>
      <c r="E228" s="181">
        <v>2760761</v>
      </c>
      <c r="F228" s="242">
        <v>-4540</v>
      </c>
      <c r="G228" s="303">
        <v>-2.7</v>
      </c>
      <c r="H228" s="242">
        <v>-436162</v>
      </c>
      <c r="I228" s="303">
        <v>-15.8</v>
      </c>
    </row>
    <row r="229" spans="1:17" x14ac:dyDescent="0.2">
      <c r="A229" s="281" t="s">
        <v>139</v>
      </c>
      <c r="B229" s="295" t="s">
        <v>898</v>
      </c>
      <c r="C229" s="181">
        <v>418494</v>
      </c>
      <c r="D229" s="181">
        <v>6487361</v>
      </c>
      <c r="E229" s="181">
        <v>6666733</v>
      </c>
      <c r="F229" s="242">
        <v>-72494</v>
      </c>
      <c r="G229" s="303">
        <v>-14.8</v>
      </c>
      <c r="H229" s="242">
        <v>-179372</v>
      </c>
      <c r="I229" s="303">
        <v>-2.7</v>
      </c>
    </row>
    <row r="230" spans="1:17" x14ac:dyDescent="0.2">
      <c r="A230" s="281" t="s">
        <v>100</v>
      </c>
      <c r="B230" s="295" t="s">
        <v>899</v>
      </c>
      <c r="C230" s="181">
        <v>125914</v>
      </c>
      <c r="D230" s="181">
        <v>1026854</v>
      </c>
      <c r="E230" s="181">
        <v>911354</v>
      </c>
      <c r="F230" s="242">
        <v>41565</v>
      </c>
      <c r="G230" s="303">
        <v>49.3</v>
      </c>
      <c r="H230" s="242">
        <v>115500</v>
      </c>
      <c r="I230" s="303">
        <v>12.7</v>
      </c>
    </row>
    <row r="231" spans="1:17" ht="12.75" customHeight="1" x14ac:dyDescent="0.2">
      <c r="A231" s="304" t="s">
        <v>1230</v>
      </c>
      <c r="B231" s="305" t="s">
        <v>882</v>
      </c>
      <c r="C231" s="181">
        <v>1155573</v>
      </c>
      <c r="D231" s="181">
        <v>15642180</v>
      </c>
      <c r="E231" s="181">
        <v>18063161</v>
      </c>
      <c r="F231" s="242">
        <v>-126504</v>
      </c>
      <c r="G231" s="303">
        <v>-9.9</v>
      </c>
      <c r="H231" s="242">
        <v>-2420981</v>
      </c>
      <c r="I231" s="303">
        <v>-13.4</v>
      </c>
    </row>
    <row r="232" spans="1:17" x14ac:dyDescent="0.2">
      <c r="A232" s="304"/>
      <c r="B232" s="298"/>
      <c r="C232" s="181"/>
      <c r="D232" s="181"/>
      <c r="E232" s="181"/>
      <c r="F232" s="221"/>
      <c r="G232" s="243"/>
      <c r="H232" s="181"/>
      <c r="I232" s="243"/>
    </row>
    <row r="233" spans="1:17" x14ac:dyDescent="0.2">
      <c r="A233" s="304"/>
      <c r="B233" s="298"/>
      <c r="C233" s="287" t="s">
        <v>1216</v>
      </c>
      <c r="D233" s="181"/>
      <c r="E233" s="181"/>
      <c r="F233" s="221"/>
      <c r="G233" s="243"/>
      <c r="H233" s="181"/>
      <c r="I233" s="243"/>
      <c r="K233"/>
      <c r="L233"/>
      <c r="M233"/>
      <c r="N233"/>
      <c r="O233" s="387"/>
      <c r="P233"/>
      <c r="Q233" s="387"/>
    </row>
    <row r="234" spans="1:17" x14ac:dyDescent="0.2">
      <c r="A234" s="302" t="s">
        <v>886</v>
      </c>
      <c r="B234" s="295" t="s">
        <v>887</v>
      </c>
      <c r="C234" s="181">
        <v>202895</v>
      </c>
      <c r="D234" s="181">
        <v>3092864</v>
      </c>
      <c r="E234" s="181">
        <v>3499813</v>
      </c>
      <c r="F234" s="242">
        <v>-66887</v>
      </c>
      <c r="G234" s="303">
        <v>-24.8</v>
      </c>
      <c r="H234" s="242">
        <v>-406949</v>
      </c>
      <c r="I234" s="303">
        <v>-11.6</v>
      </c>
    </row>
    <row r="235" spans="1:17" x14ac:dyDescent="0.2">
      <c r="A235" s="281" t="s">
        <v>888</v>
      </c>
      <c r="B235" s="295" t="s">
        <v>889</v>
      </c>
      <c r="C235" s="181">
        <v>1331535</v>
      </c>
      <c r="D235" s="181">
        <v>18540320</v>
      </c>
      <c r="E235" s="181">
        <v>18160136</v>
      </c>
      <c r="F235" s="242">
        <v>147141</v>
      </c>
      <c r="G235" s="303">
        <v>12.4</v>
      </c>
      <c r="H235" s="242">
        <v>380184</v>
      </c>
      <c r="I235" s="303">
        <v>2.1</v>
      </c>
    </row>
    <row r="236" spans="1:17" x14ac:dyDescent="0.2">
      <c r="A236" s="281" t="s">
        <v>890</v>
      </c>
      <c r="B236" s="295" t="s">
        <v>891</v>
      </c>
      <c r="C236" s="181">
        <v>1122205</v>
      </c>
      <c r="D236" s="181">
        <v>16326221</v>
      </c>
      <c r="E236" s="181">
        <v>15734165</v>
      </c>
      <c r="F236" s="242">
        <v>133291</v>
      </c>
      <c r="G236" s="303">
        <v>13.5</v>
      </c>
      <c r="H236" s="242">
        <v>592056</v>
      </c>
      <c r="I236" s="303">
        <v>3.8</v>
      </c>
    </row>
    <row r="237" spans="1:17" x14ac:dyDescent="0.2">
      <c r="A237" s="281" t="s">
        <v>140</v>
      </c>
      <c r="B237" s="194" t="s">
        <v>830</v>
      </c>
      <c r="C237" s="181">
        <v>5065</v>
      </c>
      <c r="D237" s="181">
        <v>94983</v>
      </c>
      <c r="E237" s="181">
        <v>131380</v>
      </c>
      <c r="F237" s="242">
        <v>-5742</v>
      </c>
      <c r="G237" s="303">
        <v>-53.1</v>
      </c>
      <c r="H237" s="242">
        <v>-36397</v>
      </c>
      <c r="I237" s="303">
        <v>-27.7</v>
      </c>
    </row>
    <row r="238" spans="1:17" x14ac:dyDescent="0.2">
      <c r="A238" s="281" t="s">
        <v>170</v>
      </c>
      <c r="B238" s="194" t="s">
        <v>892</v>
      </c>
      <c r="C238" s="181">
        <v>70013</v>
      </c>
      <c r="D238" s="181">
        <v>922000</v>
      </c>
      <c r="E238" s="181">
        <v>1063808</v>
      </c>
      <c r="F238" s="242">
        <v>-9607</v>
      </c>
      <c r="G238" s="303">
        <v>-12.1</v>
      </c>
      <c r="H238" s="242">
        <v>-141808</v>
      </c>
      <c r="I238" s="303">
        <v>-13.3</v>
      </c>
    </row>
    <row r="239" spans="1:17" x14ac:dyDescent="0.2">
      <c r="A239" s="281" t="s">
        <v>171</v>
      </c>
      <c r="B239" s="194" t="s">
        <v>893</v>
      </c>
      <c r="C239" s="181">
        <v>99412</v>
      </c>
      <c r="D239" s="181">
        <v>1633088</v>
      </c>
      <c r="E239" s="181">
        <v>1722428</v>
      </c>
      <c r="F239" s="242">
        <v>-30403</v>
      </c>
      <c r="G239" s="303">
        <v>-23.4</v>
      </c>
      <c r="H239" s="242">
        <v>-89340</v>
      </c>
      <c r="I239" s="303">
        <v>-5.2</v>
      </c>
    </row>
    <row r="240" spans="1:17" x14ac:dyDescent="0.2">
      <c r="A240" s="281" t="s">
        <v>117</v>
      </c>
      <c r="B240" s="194" t="s">
        <v>894</v>
      </c>
      <c r="C240" s="181">
        <v>28404</v>
      </c>
      <c r="D240" s="181">
        <v>442790</v>
      </c>
      <c r="E240" s="181">
        <v>582198</v>
      </c>
      <c r="F240" s="242">
        <v>-21136</v>
      </c>
      <c r="G240" s="303">
        <v>-42.7</v>
      </c>
      <c r="H240" s="242">
        <v>-139408</v>
      </c>
      <c r="I240" s="303">
        <v>-23.9</v>
      </c>
    </row>
    <row r="241" spans="1:17" x14ac:dyDescent="0.2">
      <c r="A241" s="281" t="s">
        <v>118</v>
      </c>
      <c r="B241" s="295" t="s">
        <v>895</v>
      </c>
      <c r="C241" s="181">
        <v>96142</v>
      </c>
      <c r="D241" s="181">
        <v>963594</v>
      </c>
      <c r="E241" s="181">
        <v>1175983</v>
      </c>
      <c r="F241" s="242">
        <v>-12661</v>
      </c>
      <c r="G241" s="303">
        <v>-11.6</v>
      </c>
      <c r="H241" s="242">
        <v>-212389</v>
      </c>
      <c r="I241" s="303">
        <v>-18.100000000000001</v>
      </c>
    </row>
    <row r="242" spans="1:17" x14ac:dyDescent="0.2">
      <c r="A242" s="281" t="s">
        <v>119</v>
      </c>
      <c r="B242" s="295" t="s">
        <v>896</v>
      </c>
      <c r="C242" s="181">
        <v>113188</v>
      </c>
      <c r="D242" s="181">
        <v>1250503</v>
      </c>
      <c r="E242" s="181">
        <v>1249989</v>
      </c>
      <c r="F242" s="242">
        <v>26511</v>
      </c>
      <c r="G242" s="303">
        <v>30.6</v>
      </c>
      <c r="H242" s="242">
        <v>514</v>
      </c>
      <c r="I242" s="303">
        <v>0</v>
      </c>
    </row>
    <row r="243" spans="1:17" x14ac:dyDescent="0.2">
      <c r="A243" s="281" t="s">
        <v>138</v>
      </c>
      <c r="B243" s="295" t="s">
        <v>897</v>
      </c>
      <c r="C243" s="181">
        <v>147641</v>
      </c>
      <c r="D243" s="181">
        <v>2040247</v>
      </c>
      <c r="E243" s="181">
        <v>2266340</v>
      </c>
      <c r="F243" s="242">
        <v>-8525</v>
      </c>
      <c r="G243" s="303">
        <v>-5.5</v>
      </c>
      <c r="H243" s="242">
        <v>-226093</v>
      </c>
      <c r="I243" s="303">
        <v>-10</v>
      </c>
    </row>
    <row r="244" spans="1:17" x14ac:dyDescent="0.2">
      <c r="A244" s="281" t="s">
        <v>139</v>
      </c>
      <c r="B244" s="295" t="s">
        <v>898</v>
      </c>
      <c r="C244" s="181">
        <v>974564</v>
      </c>
      <c r="D244" s="181">
        <v>14285973</v>
      </c>
      <c r="E244" s="181">
        <v>13467824</v>
      </c>
      <c r="F244" s="242">
        <v>141816</v>
      </c>
      <c r="G244" s="303">
        <v>17</v>
      </c>
      <c r="H244" s="242">
        <v>818149</v>
      </c>
      <c r="I244" s="303">
        <v>6.1</v>
      </c>
    </row>
    <row r="245" spans="1:17" x14ac:dyDescent="0.2">
      <c r="A245" s="281" t="s">
        <v>100</v>
      </c>
      <c r="B245" s="295" t="s">
        <v>899</v>
      </c>
      <c r="C245" s="181">
        <v>239722</v>
      </c>
      <c r="D245" s="181">
        <v>1705366</v>
      </c>
      <c r="E245" s="181">
        <v>1420595</v>
      </c>
      <c r="F245" s="242">
        <v>111109</v>
      </c>
      <c r="G245" s="303">
        <v>86.4</v>
      </c>
      <c r="H245" s="242">
        <v>284771</v>
      </c>
      <c r="I245" s="303">
        <v>20</v>
      </c>
    </row>
    <row r="246" spans="1:17" x14ac:dyDescent="0.2">
      <c r="A246" s="304" t="s">
        <v>1230</v>
      </c>
      <c r="B246" s="305" t="s">
        <v>882</v>
      </c>
      <c r="C246" s="181">
        <v>1774152</v>
      </c>
      <c r="D246" s="181">
        <v>23338550</v>
      </c>
      <c r="E246" s="181">
        <v>23080546</v>
      </c>
      <c r="F246" s="242">
        <v>191363</v>
      </c>
      <c r="G246" s="303">
        <v>12.1</v>
      </c>
      <c r="H246" s="242">
        <v>258004</v>
      </c>
      <c r="I246" s="303">
        <v>1.1000000000000001</v>
      </c>
    </row>
    <row r="247" spans="1:17" x14ac:dyDescent="0.2">
      <c r="A247" s="304"/>
      <c r="B247" s="298"/>
      <c r="C247" s="181"/>
      <c r="D247" s="181"/>
      <c r="E247" s="181"/>
      <c r="F247" s="221"/>
      <c r="G247" s="243"/>
      <c r="H247" s="181"/>
      <c r="I247" s="243"/>
      <c r="K247"/>
      <c r="L247"/>
      <c r="M247"/>
      <c r="N247"/>
      <c r="O247" s="387"/>
      <c r="P247"/>
      <c r="Q247" s="387"/>
    </row>
    <row r="248" spans="1:17" x14ac:dyDescent="0.2">
      <c r="A248" s="304"/>
      <c r="B248" s="298"/>
      <c r="C248" s="287" t="s">
        <v>1217</v>
      </c>
      <c r="D248" s="181"/>
      <c r="E248" s="181"/>
      <c r="F248" s="221"/>
      <c r="G248" s="243"/>
      <c r="H248" s="181"/>
      <c r="I248" s="243"/>
    </row>
    <row r="249" spans="1:17" x14ac:dyDescent="0.2">
      <c r="A249" s="302" t="s">
        <v>886</v>
      </c>
      <c r="B249" s="295" t="s">
        <v>887</v>
      </c>
      <c r="C249" s="181">
        <v>105862</v>
      </c>
      <c r="D249" s="181">
        <v>1329406</v>
      </c>
      <c r="E249" s="181">
        <v>1264349</v>
      </c>
      <c r="F249" s="242">
        <v>3707</v>
      </c>
      <c r="G249" s="303">
        <v>3.6</v>
      </c>
      <c r="H249" s="242">
        <v>65057</v>
      </c>
      <c r="I249" s="303">
        <v>5.0999999999999996</v>
      </c>
    </row>
    <row r="250" spans="1:17" x14ac:dyDescent="0.2">
      <c r="A250" s="281" t="s">
        <v>888</v>
      </c>
      <c r="B250" s="295" t="s">
        <v>889</v>
      </c>
      <c r="C250" s="181">
        <v>683568</v>
      </c>
      <c r="D250" s="181">
        <v>8845663</v>
      </c>
      <c r="E250" s="181">
        <v>9298128</v>
      </c>
      <c r="F250" s="242">
        <v>41327</v>
      </c>
      <c r="G250" s="303">
        <v>6.4</v>
      </c>
      <c r="H250" s="242">
        <v>-452465</v>
      </c>
      <c r="I250" s="303">
        <v>-4.9000000000000004</v>
      </c>
    </row>
    <row r="251" spans="1:17" x14ac:dyDescent="0.2">
      <c r="A251" s="281" t="s">
        <v>890</v>
      </c>
      <c r="B251" s="295" t="s">
        <v>891</v>
      </c>
      <c r="C251" s="181">
        <v>649975</v>
      </c>
      <c r="D251" s="181">
        <v>8341359</v>
      </c>
      <c r="E251" s="181">
        <v>8705868</v>
      </c>
      <c r="F251" s="242">
        <v>48158</v>
      </c>
      <c r="G251" s="303">
        <v>8</v>
      </c>
      <c r="H251" s="242">
        <v>-364509</v>
      </c>
      <c r="I251" s="303">
        <v>-4.2</v>
      </c>
    </row>
    <row r="252" spans="1:17" x14ac:dyDescent="0.2">
      <c r="A252" s="281" t="s">
        <v>140</v>
      </c>
      <c r="B252" s="194" t="s">
        <v>830</v>
      </c>
      <c r="C252" s="181">
        <v>3</v>
      </c>
      <c r="D252" s="181">
        <v>3387</v>
      </c>
      <c r="E252" s="181">
        <v>7425</v>
      </c>
      <c r="F252" s="242">
        <v>-382</v>
      </c>
      <c r="G252" s="303">
        <v>-99.2</v>
      </c>
      <c r="H252" s="242">
        <v>-4038</v>
      </c>
      <c r="I252" s="303">
        <v>-54.4</v>
      </c>
    </row>
    <row r="253" spans="1:17" x14ac:dyDescent="0.2">
      <c r="A253" s="281" t="s">
        <v>170</v>
      </c>
      <c r="B253" s="194" t="s">
        <v>892</v>
      </c>
      <c r="C253" s="181">
        <v>32961</v>
      </c>
      <c r="D253" s="181">
        <v>366274</v>
      </c>
      <c r="E253" s="181">
        <v>371252</v>
      </c>
      <c r="F253" s="242">
        <v>-351</v>
      </c>
      <c r="G253" s="303">
        <v>-1.1000000000000001</v>
      </c>
      <c r="H253" s="242">
        <v>-4978</v>
      </c>
      <c r="I253" s="303">
        <v>-1.3</v>
      </c>
    </row>
    <row r="254" spans="1:17" x14ac:dyDescent="0.2">
      <c r="A254" s="281" t="s">
        <v>171</v>
      </c>
      <c r="B254" s="194" t="s">
        <v>893</v>
      </c>
      <c r="C254" s="181">
        <v>55213</v>
      </c>
      <c r="D254" s="181">
        <v>768262</v>
      </c>
      <c r="E254" s="181">
        <v>727477</v>
      </c>
      <c r="F254" s="242">
        <v>-907</v>
      </c>
      <c r="G254" s="303">
        <v>-1.6</v>
      </c>
      <c r="H254" s="242">
        <v>40785</v>
      </c>
      <c r="I254" s="303">
        <v>5.6</v>
      </c>
    </row>
    <row r="255" spans="1:17" x14ac:dyDescent="0.2">
      <c r="A255" s="281" t="s">
        <v>117</v>
      </c>
      <c r="B255" s="194" t="s">
        <v>894</v>
      </c>
      <c r="C255" s="181">
        <v>17685</v>
      </c>
      <c r="D255" s="181">
        <v>191482</v>
      </c>
      <c r="E255" s="181">
        <v>158193</v>
      </c>
      <c r="F255" s="242">
        <v>5348</v>
      </c>
      <c r="G255" s="303">
        <v>43.3</v>
      </c>
      <c r="H255" s="242">
        <v>33289</v>
      </c>
      <c r="I255" s="303">
        <v>21</v>
      </c>
    </row>
    <row r="256" spans="1:17" x14ac:dyDescent="0.2">
      <c r="A256" s="281" t="s">
        <v>118</v>
      </c>
      <c r="B256" s="295" t="s">
        <v>895</v>
      </c>
      <c r="C256" s="181">
        <v>3560</v>
      </c>
      <c r="D256" s="181">
        <v>65902</v>
      </c>
      <c r="E256" s="181">
        <v>85095</v>
      </c>
      <c r="F256" s="242">
        <v>-1529</v>
      </c>
      <c r="G256" s="303">
        <v>-30</v>
      </c>
      <c r="H256" s="242">
        <v>-19193</v>
      </c>
      <c r="I256" s="303">
        <v>-22.6</v>
      </c>
    </row>
    <row r="257" spans="1:17" x14ac:dyDescent="0.2">
      <c r="A257" s="281" t="s">
        <v>119</v>
      </c>
      <c r="B257" s="295" t="s">
        <v>896</v>
      </c>
      <c r="C257" s="181">
        <v>30033</v>
      </c>
      <c r="D257" s="181">
        <v>438405</v>
      </c>
      <c r="E257" s="181">
        <v>507166</v>
      </c>
      <c r="F257" s="242">
        <v>-5302</v>
      </c>
      <c r="G257" s="303">
        <v>-15</v>
      </c>
      <c r="H257" s="242">
        <v>-68761</v>
      </c>
      <c r="I257" s="303">
        <v>-13.6</v>
      </c>
    </row>
    <row r="258" spans="1:17" x14ac:dyDescent="0.2">
      <c r="A258" s="281" t="s">
        <v>138</v>
      </c>
      <c r="B258" s="295" t="s">
        <v>897</v>
      </c>
      <c r="C258" s="181">
        <v>106298</v>
      </c>
      <c r="D258" s="181">
        <v>1399992</v>
      </c>
      <c r="E258" s="181">
        <v>1591862</v>
      </c>
      <c r="F258" s="242">
        <v>10748</v>
      </c>
      <c r="G258" s="303">
        <v>11.2</v>
      </c>
      <c r="H258" s="242">
        <v>-191870</v>
      </c>
      <c r="I258" s="303">
        <v>-12.1</v>
      </c>
    </row>
    <row r="259" spans="1:17" x14ac:dyDescent="0.2">
      <c r="A259" s="281" t="s">
        <v>139</v>
      </c>
      <c r="B259" s="295" t="s">
        <v>898</v>
      </c>
      <c r="C259" s="181">
        <v>543677</v>
      </c>
      <c r="D259" s="181">
        <v>6941368</v>
      </c>
      <c r="E259" s="181">
        <v>7114006</v>
      </c>
      <c r="F259" s="242">
        <v>37410</v>
      </c>
      <c r="G259" s="303">
        <v>7.4</v>
      </c>
      <c r="H259" s="242">
        <v>-172638</v>
      </c>
      <c r="I259" s="303">
        <v>-2.4</v>
      </c>
    </row>
    <row r="260" spans="1:17" x14ac:dyDescent="0.2">
      <c r="A260" s="281" t="s">
        <v>100</v>
      </c>
      <c r="B260" s="295" t="s">
        <v>899</v>
      </c>
      <c r="C260" s="181">
        <v>115794</v>
      </c>
      <c r="D260" s="181">
        <v>1054444</v>
      </c>
      <c r="E260" s="181">
        <v>977298</v>
      </c>
      <c r="F260" s="242">
        <v>22327</v>
      </c>
      <c r="G260" s="303">
        <v>23.9</v>
      </c>
      <c r="H260" s="242">
        <v>77146</v>
      </c>
      <c r="I260" s="303">
        <v>7.9</v>
      </c>
    </row>
    <row r="261" spans="1:17" x14ac:dyDescent="0.2">
      <c r="A261" s="304" t="s">
        <v>1230</v>
      </c>
      <c r="B261" s="305" t="s">
        <v>882</v>
      </c>
      <c r="C261" s="181">
        <v>905225</v>
      </c>
      <c r="D261" s="181">
        <v>11229515</v>
      </c>
      <c r="E261" s="181">
        <v>11539776</v>
      </c>
      <c r="F261" s="242">
        <v>67363</v>
      </c>
      <c r="G261" s="303">
        <v>8</v>
      </c>
      <c r="H261" s="242">
        <v>-310261</v>
      </c>
      <c r="I261" s="303">
        <v>-2.7</v>
      </c>
      <c r="K261"/>
      <c r="L261"/>
      <c r="M261"/>
      <c r="N261"/>
      <c r="O261" s="387"/>
      <c r="P261"/>
      <c r="Q261" s="387"/>
    </row>
    <row r="262" spans="1:17" x14ac:dyDescent="0.2">
      <c r="A262" s="304"/>
      <c r="B262" s="298"/>
      <c r="C262" s="181"/>
      <c r="D262" s="181"/>
      <c r="E262" s="181"/>
      <c r="F262" s="221"/>
      <c r="G262" s="243"/>
      <c r="H262" s="181"/>
      <c r="I262" s="243"/>
    </row>
    <row r="263" spans="1:17" x14ac:dyDescent="0.2">
      <c r="A263" s="304"/>
      <c r="B263" s="298"/>
      <c r="C263" s="287" t="s">
        <v>1221</v>
      </c>
      <c r="D263" s="181"/>
      <c r="E263" s="181"/>
      <c r="F263" s="221"/>
      <c r="G263" s="243"/>
      <c r="H263" s="181"/>
      <c r="I263" s="243"/>
    </row>
    <row r="264" spans="1:17" x14ac:dyDescent="0.2">
      <c r="A264" s="302" t="s">
        <v>886</v>
      </c>
      <c r="B264" s="295" t="s">
        <v>887</v>
      </c>
      <c r="C264" s="181">
        <v>235297</v>
      </c>
      <c r="D264" s="181">
        <v>2811726</v>
      </c>
      <c r="E264" s="181">
        <v>3182360</v>
      </c>
      <c r="F264" s="242">
        <v>-13682</v>
      </c>
      <c r="G264" s="303">
        <v>-5.5</v>
      </c>
      <c r="H264" s="242">
        <v>-370634</v>
      </c>
      <c r="I264" s="303">
        <v>-11.6</v>
      </c>
    </row>
    <row r="265" spans="1:17" x14ac:dyDescent="0.2">
      <c r="A265" s="281" t="s">
        <v>888</v>
      </c>
      <c r="B265" s="295" t="s">
        <v>889</v>
      </c>
      <c r="C265" s="181">
        <v>2300708</v>
      </c>
      <c r="D265" s="181">
        <v>27850075</v>
      </c>
      <c r="E265" s="181">
        <v>30210522</v>
      </c>
      <c r="F265" s="242">
        <v>176206</v>
      </c>
      <c r="G265" s="303">
        <v>8.3000000000000007</v>
      </c>
      <c r="H265" s="242">
        <v>-2360447</v>
      </c>
      <c r="I265" s="303">
        <v>-7.8</v>
      </c>
    </row>
    <row r="266" spans="1:17" x14ac:dyDescent="0.2">
      <c r="A266" s="281" t="s">
        <v>890</v>
      </c>
      <c r="B266" s="295" t="s">
        <v>891</v>
      </c>
      <c r="C266" s="181">
        <v>2184812</v>
      </c>
      <c r="D266" s="181">
        <v>26516810</v>
      </c>
      <c r="E266" s="181">
        <v>28609833</v>
      </c>
      <c r="F266" s="242">
        <v>181128</v>
      </c>
      <c r="G266" s="303">
        <v>9</v>
      </c>
      <c r="H266" s="242">
        <v>-2093023</v>
      </c>
      <c r="I266" s="303">
        <v>-7.3</v>
      </c>
    </row>
    <row r="267" spans="1:17" x14ac:dyDescent="0.2">
      <c r="A267" s="281" t="s">
        <v>140</v>
      </c>
      <c r="B267" s="194" t="s">
        <v>830</v>
      </c>
      <c r="C267" s="181">
        <v>1112</v>
      </c>
      <c r="D267" s="181">
        <v>17944</v>
      </c>
      <c r="E267" s="181">
        <v>8573</v>
      </c>
      <c r="F267" s="242">
        <v>707</v>
      </c>
      <c r="G267" s="303" t="s">
        <v>1663</v>
      </c>
      <c r="H267" s="242">
        <v>9371</v>
      </c>
      <c r="I267" s="303" t="s">
        <v>1663</v>
      </c>
    </row>
    <row r="268" spans="1:17" x14ac:dyDescent="0.2">
      <c r="A268" s="281" t="s">
        <v>170</v>
      </c>
      <c r="B268" s="194" t="s">
        <v>892</v>
      </c>
      <c r="C268" s="181">
        <v>82997</v>
      </c>
      <c r="D268" s="181">
        <v>859620</v>
      </c>
      <c r="E268" s="181">
        <v>943147</v>
      </c>
      <c r="F268" s="242">
        <v>-842</v>
      </c>
      <c r="G268" s="303">
        <v>-1</v>
      </c>
      <c r="H268" s="242">
        <v>-83527</v>
      </c>
      <c r="I268" s="303">
        <v>-8.9</v>
      </c>
    </row>
    <row r="269" spans="1:17" x14ac:dyDescent="0.2">
      <c r="A269" s="281" t="s">
        <v>171</v>
      </c>
      <c r="B269" s="194" t="s">
        <v>893</v>
      </c>
      <c r="C269" s="181">
        <v>137594</v>
      </c>
      <c r="D269" s="181">
        <v>1774441</v>
      </c>
      <c r="E269" s="181">
        <v>2034862</v>
      </c>
      <c r="F269" s="242">
        <v>-11669</v>
      </c>
      <c r="G269" s="303">
        <v>-7.8</v>
      </c>
      <c r="H269" s="242">
        <v>-260421</v>
      </c>
      <c r="I269" s="303">
        <v>-12.8</v>
      </c>
    </row>
    <row r="270" spans="1:17" x14ac:dyDescent="0.2">
      <c r="A270" s="281" t="s">
        <v>117</v>
      </c>
      <c r="B270" s="194" t="s">
        <v>894</v>
      </c>
      <c r="C270" s="181">
        <v>13595</v>
      </c>
      <c r="D270" s="181">
        <v>159718</v>
      </c>
      <c r="E270" s="181">
        <v>195780</v>
      </c>
      <c r="F270" s="242">
        <v>-1878</v>
      </c>
      <c r="G270" s="303">
        <v>-12.1</v>
      </c>
      <c r="H270" s="242">
        <v>-36062</v>
      </c>
      <c r="I270" s="303">
        <v>-18.399999999999999</v>
      </c>
    </row>
    <row r="271" spans="1:17" x14ac:dyDescent="0.2">
      <c r="A271" s="281" t="s">
        <v>118</v>
      </c>
      <c r="B271" s="295" t="s">
        <v>895</v>
      </c>
      <c r="C271" s="181">
        <v>49503</v>
      </c>
      <c r="D271" s="181">
        <v>407243</v>
      </c>
      <c r="E271" s="181">
        <v>526687</v>
      </c>
      <c r="F271" s="242">
        <v>-4740</v>
      </c>
      <c r="G271" s="303">
        <v>-8.6999999999999993</v>
      </c>
      <c r="H271" s="242">
        <v>-119444</v>
      </c>
      <c r="I271" s="303">
        <v>-22.7</v>
      </c>
    </row>
    <row r="272" spans="1:17" x14ac:dyDescent="0.2">
      <c r="A272" s="281" t="s">
        <v>119</v>
      </c>
      <c r="B272" s="295" t="s">
        <v>896</v>
      </c>
      <c r="C272" s="181">
        <v>66393</v>
      </c>
      <c r="D272" s="181">
        <v>926018</v>
      </c>
      <c r="E272" s="181">
        <v>1074002</v>
      </c>
      <c r="F272" s="242">
        <v>-182</v>
      </c>
      <c r="G272" s="303">
        <v>-0.3</v>
      </c>
      <c r="H272" s="242">
        <v>-147984</v>
      </c>
      <c r="I272" s="303">
        <v>-13.8</v>
      </c>
    </row>
    <row r="273" spans="1:17" x14ac:dyDescent="0.2">
      <c r="A273" s="281" t="s">
        <v>138</v>
      </c>
      <c r="B273" s="295" t="s">
        <v>897</v>
      </c>
      <c r="C273" s="181">
        <v>205373</v>
      </c>
      <c r="D273" s="181">
        <v>3018021</v>
      </c>
      <c r="E273" s="181">
        <v>3475674</v>
      </c>
      <c r="F273" s="242">
        <v>-8000</v>
      </c>
      <c r="G273" s="303">
        <v>-3.7</v>
      </c>
      <c r="H273" s="242">
        <v>-457653</v>
      </c>
      <c r="I273" s="303">
        <v>-13.2</v>
      </c>
    </row>
    <row r="274" spans="1:17" x14ac:dyDescent="0.2">
      <c r="A274" s="281" t="s">
        <v>139</v>
      </c>
      <c r="B274" s="295" t="s">
        <v>898</v>
      </c>
      <c r="C274" s="181">
        <v>1979440</v>
      </c>
      <c r="D274" s="181">
        <v>23498794</v>
      </c>
      <c r="E274" s="181">
        <v>25134160</v>
      </c>
      <c r="F274" s="242">
        <v>189129</v>
      </c>
      <c r="G274" s="303">
        <v>10.6</v>
      </c>
      <c r="H274" s="242">
        <v>-1635366</v>
      </c>
      <c r="I274" s="303">
        <v>-6.5</v>
      </c>
    </row>
    <row r="275" spans="1:17" x14ac:dyDescent="0.2">
      <c r="A275" s="281" t="s">
        <v>100</v>
      </c>
      <c r="B275" s="295" t="s">
        <v>899</v>
      </c>
      <c r="C275" s="181">
        <v>156681</v>
      </c>
      <c r="D275" s="181">
        <v>1270776</v>
      </c>
      <c r="E275" s="181">
        <v>1071551</v>
      </c>
      <c r="F275" s="242">
        <v>59851</v>
      </c>
      <c r="G275" s="303">
        <v>61.8</v>
      </c>
      <c r="H275" s="242">
        <v>199225</v>
      </c>
      <c r="I275" s="303">
        <v>18.600000000000001</v>
      </c>
      <c r="K275"/>
      <c r="L275"/>
      <c r="M275"/>
      <c r="N275"/>
      <c r="O275" s="387"/>
      <c r="P275"/>
      <c r="Q275" s="387"/>
    </row>
    <row r="276" spans="1:17" x14ac:dyDescent="0.2">
      <c r="A276" s="304" t="s">
        <v>1230</v>
      </c>
      <c r="B276" s="305" t="s">
        <v>882</v>
      </c>
      <c r="C276" s="181">
        <v>2692686</v>
      </c>
      <c r="D276" s="181">
        <v>31932575</v>
      </c>
      <c r="E276" s="181">
        <v>34464433</v>
      </c>
      <c r="F276" s="242">
        <v>222375</v>
      </c>
      <c r="G276" s="303">
        <v>9</v>
      </c>
      <c r="H276" s="242">
        <v>-2531858</v>
      </c>
      <c r="I276" s="303">
        <v>-7.3</v>
      </c>
      <c r="K276" s="386"/>
      <c r="L276" s="386"/>
      <c r="M276" s="386"/>
      <c r="N276" s="386"/>
      <c r="O276" s="386"/>
      <c r="P276" s="386"/>
      <c r="Q276" s="386"/>
    </row>
    <row r="277" spans="1:17" ht="12.75" customHeight="1" x14ac:dyDescent="0.2">
      <c r="A277" s="304"/>
      <c r="B277" s="298"/>
      <c r="C277" s="181"/>
      <c r="D277" s="181"/>
      <c r="E277" s="181"/>
      <c r="F277" s="221"/>
      <c r="G277" s="243"/>
      <c r="H277" s="181"/>
      <c r="I277" s="243"/>
      <c r="K277" s="386"/>
      <c r="L277" s="386"/>
      <c r="M277" s="386"/>
      <c r="N277" s="386"/>
      <c r="O277" s="386"/>
      <c r="P277" s="386"/>
      <c r="Q277" s="386"/>
    </row>
    <row r="278" spans="1:17" ht="12.75" customHeight="1" x14ac:dyDescent="0.2">
      <c r="A278" s="304"/>
      <c r="B278" s="298"/>
      <c r="C278" s="287" t="s">
        <v>1219</v>
      </c>
      <c r="D278" s="181"/>
      <c r="E278" s="181"/>
      <c r="F278" s="221"/>
      <c r="G278" s="243"/>
      <c r="H278" s="181"/>
      <c r="I278" s="243"/>
      <c r="K278" s="386"/>
      <c r="L278" s="386"/>
      <c r="M278" s="386"/>
      <c r="N278" s="386"/>
      <c r="O278" s="386"/>
      <c r="P278" s="386"/>
      <c r="Q278" s="386"/>
    </row>
    <row r="279" spans="1:17" ht="12.75" customHeight="1" x14ac:dyDescent="0.2">
      <c r="A279" s="302" t="s">
        <v>886</v>
      </c>
      <c r="B279" s="295" t="s">
        <v>887</v>
      </c>
      <c r="C279" s="181">
        <v>264</v>
      </c>
      <c r="D279" s="181">
        <v>2715</v>
      </c>
      <c r="E279" s="181">
        <v>588</v>
      </c>
      <c r="F279" s="242" t="s">
        <v>1662</v>
      </c>
      <c r="G279" s="242" t="s">
        <v>1662</v>
      </c>
      <c r="H279" s="242">
        <v>2127</v>
      </c>
      <c r="I279" s="303" t="s">
        <v>1663</v>
      </c>
      <c r="K279" s="386"/>
      <c r="L279" s="386"/>
      <c r="M279" s="386"/>
      <c r="N279" s="386"/>
      <c r="O279" s="386"/>
      <c r="P279" s="386"/>
      <c r="Q279" s="386"/>
    </row>
    <row r="280" spans="1:17" ht="12.75" customHeight="1" x14ac:dyDescent="0.2">
      <c r="A280" s="281" t="s">
        <v>888</v>
      </c>
      <c r="B280" s="295" t="s">
        <v>889</v>
      </c>
      <c r="C280" s="181">
        <v>825</v>
      </c>
      <c r="D280" s="181">
        <v>11428</v>
      </c>
      <c r="E280" s="181">
        <v>6730</v>
      </c>
      <c r="F280" s="242">
        <v>690</v>
      </c>
      <c r="G280" s="303" t="s">
        <v>1663</v>
      </c>
      <c r="H280" s="242">
        <v>4698</v>
      </c>
      <c r="I280" s="303">
        <v>69.8</v>
      </c>
      <c r="K280" s="386"/>
      <c r="L280" s="386"/>
      <c r="M280" s="386"/>
      <c r="N280" s="386"/>
      <c r="O280" s="386"/>
      <c r="P280" s="386"/>
      <c r="Q280" s="386"/>
    </row>
    <row r="281" spans="1:17" ht="12.75" customHeight="1" x14ac:dyDescent="0.2">
      <c r="A281" s="281" t="s">
        <v>890</v>
      </c>
      <c r="B281" s="295" t="s">
        <v>891</v>
      </c>
      <c r="C281" s="181">
        <v>807</v>
      </c>
      <c r="D281" s="181">
        <v>10863</v>
      </c>
      <c r="E281" s="181">
        <v>6697</v>
      </c>
      <c r="F281" s="242">
        <v>672</v>
      </c>
      <c r="G281" s="303" t="s">
        <v>1663</v>
      </c>
      <c r="H281" s="242">
        <v>4166</v>
      </c>
      <c r="I281" s="303">
        <v>62.2</v>
      </c>
      <c r="K281" s="386"/>
      <c r="L281" s="386"/>
      <c r="M281" s="386"/>
      <c r="N281" s="386"/>
      <c r="O281" s="386"/>
      <c r="P281" s="386"/>
      <c r="Q281" s="386"/>
    </row>
    <row r="282" spans="1:17" ht="12.75" customHeight="1" x14ac:dyDescent="0.2">
      <c r="A282" s="281" t="s">
        <v>140</v>
      </c>
      <c r="B282" s="194" t="s">
        <v>830</v>
      </c>
      <c r="C282" s="181">
        <v>12</v>
      </c>
      <c r="D282" s="181">
        <v>122</v>
      </c>
      <c r="E282" s="181">
        <v>11</v>
      </c>
      <c r="F282" s="242">
        <v>12</v>
      </c>
      <c r="G282" s="303" t="s">
        <v>1663</v>
      </c>
      <c r="H282" s="242">
        <v>111</v>
      </c>
      <c r="I282" s="303" t="s">
        <v>1663</v>
      </c>
      <c r="K282" s="386"/>
      <c r="L282" s="386"/>
      <c r="M282" s="386"/>
      <c r="N282" s="386"/>
      <c r="O282" s="386"/>
      <c r="P282" s="386"/>
      <c r="Q282" s="386"/>
    </row>
    <row r="283" spans="1:17" ht="12.75" customHeight="1" x14ac:dyDescent="0.2">
      <c r="A283" s="281" t="s">
        <v>170</v>
      </c>
      <c r="B283" s="194" t="s">
        <v>892</v>
      </c>
      <c r="C283" s="181" t="s">
        <v>1662</v>
      </c>
      <c r="D283" s="181">
        <v>134</v>
      </c>
      <c r="E283" s="181">
        <v>23</v>
      </c>
      <c r="F283" s="242" t="s">
        <v>1662</v>
      </c>
      <c r="G283" s="303" t="s">
        <v>1662</v>
      </c>
      <c r="H283" s="242">
        <v>111</v>
      </c>
      <c r="I283" s="303" t="s">
        <v>1663</v>
      </c>
      <c r="K283" s="386"/>
      <c r="L283" s="386"/>
      <c r="M283" s="386"/>
      <c r="N283" s="386"/>
      <c r="O283" s="386"/>
      <c r="P283" s="386"/>
      <c r="Q283" s="386"/>
    </row>
    <row r="284" spans="1:17" ht="12.75" customHeight="1" x14ac:dyDescent="0.2">
      <c r="A284" s="281" t="s">
        <v>171</v>
      </c>
      <c r="B284" s="194" t="s">
        <v>893</v>
      </c>
      <c r="C284" s="181">
        <v>252</v>
      </c>
      <c r="D284" s="181">
        <v>2451</v>
      </c>
      <c r="E284" s="181">
        <v>345</v>
      </c>
      <c r="F284" s="242" t="s">
        <v>1662</v>
      </c>
      <c r="G284" s="242" t="s">
        <v>1662</v>
      </c>
      <c r="H284" s="242">
        <v>2106</v>
      </c>
      <c r="I284" s="303" t="s">
        <v>1663</v>
      </c>
      <c r="K284" s="386"/>
      <c r="L284" s="386"/>
      <c r="M284" s="386"/>
      <c r="N284" s="386"/>
      <c r="O284" s="386"/>
      <c r="P284" s="386"/>
      <c r="Q284" s="386"/>
    </row>
    <row r="285" spans="1:17" ht="12.75" customHeight="1" x14ac:dyDescent="0.2">
      <c r="A285" s="281" t="s">
        <v>117</v>
      </c>
      <c r="B285" s="194" t="s">
        <v>894</v>
      </c>
      <c r="C285" s="181" t="s">
        <v>1662</v>
      </c>
      <c r="D285" s="181">
        <v>9</v>
      </c>
      <c r="E285" s="181">
        <v>210</v>
      </c>
      <c r="F285" s="242" t="s">
        <v>1662</v>
      </c>
      <c r="G285" s="303" t="s">
        <v>1662</v>
      </c>
      <c r="H285" s="242">
        <v>-201</v>
      </c>
      <c r="I285" s="303">
        <v>-95.7</v>
      </c>
      <c r="K285" s="386"/>
      <c r="L285" s="386"/>
      <c r="M285" s="386"/>
      <c r="N285" s="386"/>
      <c r="O285" s="386"/>
      <c r="P285" s="386"/>
      <c r="Q285" s="386"/>
    </row>
    <row r="286" spans="1:17" ht="12.75" customHeight="1" x14ac:dyDescent="0.2">
      <c r="A286" s="281" t="s">
        <v>118</v>
      </c>
      <c r="B286" s="295" t="s">
        <v>895</v>
      </c>
      <c r="C286" s="181">
        <v>18</v>
      </c>
      <c r="D286" s="181">
        <v>213</v>
      </c>
      <c r="E286" s="181">
        <v>28</v>
      </c>
      <c r="F286" s="242" t="s">
        <v>1662</v>
      </c>
      <c r="G286" s="242" t="s">
        <v>1662</v>
      </c>
      <c r="H286" s="242">
        <v>185</v>
      </c>
      <c r="I286" s="303" t="s">
        <v>1663</v>
      </c>
      <c r="K286" s="386"/>
      <c r="L286" s="386"/>
      <c r="M286" s="386"/>
      <c r="N286" s="386"/>
      <c r="O286" s="386"/>
      <c r="P286" s="386"/>
      <c r="Q286" s="386"/>
    </row>
    <row r="287" spans="1:17" ht="12.75" customHeight="1" x14ac:dyDescent="0.2">
      <c r="A287" s="281" t="s">
        <v>119</v>
      </c>
      <c r="B287" s="295" t="s">
        <v>896</v>
      </c>
      <c r="C287" s="181" t="s">
        <v>1662</v>
      </c>
      <c r="D287" s="181">
        <v>352</v>
      </c>
      <c r="E287" s="181">
        <v>5</v>
      </c>
      <c r="F287" s="242" t="s">
        <v>1662</v>
      </c>
      <c r="G287" s="303" t="s">
        <v>1662</v>
      </c>
      <c r="H287" s="242">
        <v>347</v>
      </c>
      <c r="I287" s="303" t="s">
        <v>1663</v>
      </c>
      <c r="K287" s="386"/>
      <c r="L287" s="386"/>
      <c r="M287" s="386"/>
      <c r="N287" s="386"/>
      <c r="O287" s="386"/>
      <c r="P287" s="386"/>
      <c r="Q287" s="386"/>
    </row>
    <row r="288" spans="1:17" ht="12.75" customHeight="1" x14ac:dyDescent="0.2">
      <c r="A288" s="281" t="s">
        <v>138</v>
      </c>
      <c r="B288" s="295" t="s">
        <v>897</v>
      </c>
      <c r="C288" s="181">
        <v>78</v>
      </c>
      <c r="D288" s="181">
        <v>3714</v>
      </c>
      <c r="E288" s="181">
        <v>75</v>
      </c>
      <c r="F288" s="242" t="s">
        <v>1662</v>
      </c>
      <c r="G288" s="242" t="s">
        <v>1662</v>
      </c>
      <c r="H288" s="242">
        <v>3639</v>
      </c>
      <c r="I288" s="303" t="s">
        <v>1663</v>
      </c>
      <c r="K288" s="386"/>
      <c r="L288" s="386"/>
      <c r="M288" s="386"/>
      <c r="N288" s="386"/>
      <c r="O288" s="386"/>
      <c r="P288" s="386"/>
      <c r="Q288" s="386"/>
    </row>
    <row r="289" spans="1:9" ht="12.75" customHeight="1" x14ac:dyDescent="0.2">
      <c r="A289" s="281" t="s">
        <v>139</v>
      </c>
      <c r="B289" s="295" t="s">
        <v>898</v>
      </c>
      <c r="C289" s="181">
        <v>729</v>
      </c>
      <c r="D289" s="181">
        <v>7149</v>
      </c>
      <c r="E289" s="181">
        <v>6621</v>
      </c>
      <c r="F289" s="242">
        <v>594</v>
      </c>
      <c r="G289" s="303" t="s">
        <v>1663</v>
      </c>
      <c r="H289" s="242">
        <v>528</v>
      </c>
      <c r="I289" s="303">
        <v>8</v>
      </c>
    </row>
    <row r="290" spans="1:9" ht="12.75" customHeight="1" x14ac:dyDescent="0.2">
      <c r="A290" s="281" t="s">
        <v>100</v>
      </c>
      <c r="B290" s="295" t="s">
        <v>899</v>
      </c>
      <c r="C290" s="181">
        <v>11059</v>
      </c>
      <c r="D290" s="181">
        <v>93942</v>
      </c>
      <c r="E290" s="181">
        <v>207476</v>
      </c>
      <c r="F290" s="242">
        <v>-4042</v>
      </c>
      <c r="G290" s="303">
        <v>-26.8</v>
      </c>
      <c r="H290" s="242">
        <v>-113534</v>
      </c>
      <c r="I290" s="303">
        <v>-54.7</v>
      </c>
    </row>
    <row r="291" spans="1:9" ht="12.75" customHeight="1" x14ac:dyDescent="0.2">
      <c r="A291" s="304" t="s">
        <v>1230</v>
      </c>
      <c r="B291" s="305" t="s">
        <v>882</v>
      </c>
      <c r="C291" s="181">
        <v>12149</v>
      </c>
      <c r="D291" s="181">
        <v>108086</v>
      </c>
      <c r="E291" s="181">
        <v>214794</v>
      </c>
      <c r="F291" s="242">
        <v>-3087</v>
      </c>
      <c r="G291" s="303">
        <v>-20.3</v>
      </c>
      <c r="H291" s="242">
        <v>-106708</v>
      </c>
      <c r="I291" s="303">
        <v>-49.7</v>
      </c>
    </row>
    <row r="292" spans="1:9" x14ac:dyDescent="0.2">
      <c r="A292" s="276" t="s">
        <v>496</v>
      </c>
    </row>
    <row r="293" spans="1:9" ht="25.5" customHeight="1" x14ac:dyDescent="0.2">
      <c r="A293" s="419" t="s">
        <v>1640</v>
      </c>
      <c r="B293" s="419"/>
      <c r="C293" s="419"/>
      <c r="D293" s="419"/>
      <c r="E293" s="419"/>
      <c r="F293" s="419"/>
      <c r="G293" s="419"/>
      <c r="H293" s="419"/>
      <c r="I293" s="419"/>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12/2020</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G29"/>
  <sheetViews>
    <sheetView showGridLines="0" workbookViewId="0">
      <selection sqref="A1:G1"/>
    </sheetView>
  </sheetViews>
  <sheetFormatPr baseColWidth="10" defaultColWidth="11.5703125" defaultRowHeight="12.75" x14ac:dyDescent="0.2"/>
  <cols>
    <col min="1" max="16384" width="11.5703125" style="86"/>
  </cols>
  <sheetData>
    <row r="1" spans="1:7" s="81" customFormat="1" ht="25.5" x14ac:dyDescent="0.35">
      <c r="A1" s="417" t="s">
        <v>1232</v>
      </c>
      <c r="B1" s="417"/>
      <c r="C1" s="417"/>
      <c r="D1" s="417"/>
      <c r="E1" s="417"/>
      <c r="F1" s="417"/>
      <c r="G1" s="417"/>
    </row>
    <row r="2" spans="1:7" s="81" customFormat="1" ht="20.25" x14ac:dyDescent="0.3">
      <c r="A2" s="454" t="s">
        <v>1714</v>
      </c>
      <c r="B2" s="455"/>
      <c r="C2" s="455"/>
      <c r="D2" s="455"/>
      <c r="E2" s="455"/>
      <c r="F2" s="455"/>
      <c r="G2" s="455"/>
    </row>
    <row r="3" spans="1:7" s="81" customFormat="1" ht="15.75" x14ac:dyDescent="0.25">
      <c r="A3" s="418" t="s">
        <v>515</v>
      </c>
      <c r="B3" s="418"/>
      <c r="C3" s="418"/>
      <c r="D3" s="418"/>
      <c r="E3" s="418"/>
      <c r="F3" s="418"/>
      <c r="G3" s="418"/>
    </row>
    <row r="27" spans="1:7" s="81" customFormat="1" ht="25.5" x14ac:dyDescent="0.35">
      <c r="A27" s="417" t="s">
        <v>1233</v>
      </c>
      <c r="B27" s="417"/>
      <c r="C27" s="417"/>
      <c r="D27" s="417"/>
      <c r="E27" s="417"/>
      <c r="F27" s="417"/>
      <c r="G27" s="417"/>
    </row>
    <row r="28" spans="1:7" s="81" customFormat="1" ht="20.25" x14ac:dyDescent="0.3">
      <c r="A28" s="454" t="s">
        <v>1714</v>
      </c>
      <c r="B28" s="455"/>
      <c r="C28" s="455"/>
      <c r="D28" s="455"/>
      <c r="E28" s="455"/>
      <c r="F28" s="455"/>
      <c r="G28" s="455"/>
    </row>
    <row r="29" spans="1:7" s="81" customFormat="1" ht="15.75" x14ac:dyDescent="0.25">
      <c r="A29" s="418" t="s">
        <v>515</v>
      </c>
      <c r="B29" s="418"/>
      <c r="C29" s="418"/>
      <c r="D29" s="418"/>
      <c r="E29" s="418"/>
      <c r="F29" s="418"/>
      <c r="G29" s="418"/>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alignWithMargins="0">
    <oddFooter>&amp;L&amp;"MetaNormalLF-Roman,Standard"&amp;8Statistisches Bundesamt, Fachserie 7, Reihe 1, 12/2020</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G29"/>
  <sheetViews>
    <sheetView showGridLines="0" workbookViewId="0">
      <selection sqref="A1:G1"/>
    </sheetView>
  </sheetViews>
  <sheetFormatPr baseColWidth="10" defaultColWidth="11.5703125" defaultRowHeight="12.75" x14ac:dyDescent="0.2"/>
  <cols>
    <col min="1" max="16384" width="11.5703125" style="86"/>
  </cols>
  <sheetData>
    <row r="1" spans="1:7" s="81" customFormat="1" ht="25.5" x14ac:dyDescent="0.35">
      <c r="A1" s="417" t="s">
        <v>1234</v>
      </c>
      <c r="B1" s="417"/>
      <c r="C1" s="417"/>
      <c r="D1" s="417"/>
      <c r="E1" s="417"/>
      <c r="F1" s="417"/>
      <c r="G1" s="417"/>
    </row>
    <row r="2" spans="1:7" s="81" customFormat="1" ht="20.25" x14ac:dyDescent="0.3">
      <c r="A2" s="454" t="s">
        <v>1714</v>
      </c>
      <c r="B2" s="455"/>
      <c r="C2" s="455"/>
      <c r="D2" s="455"/>
      <c r="E2" s="455"/>
      <c r="F2" s="455"/>
      <c r="G2" s="455"/>
    </row>
    <row r="3" spans="1:7" s="81" customFormat="1" ht="15.75" x14ac:dyDescent="0.25">
      <c r="A3" s="418" t="s">
        <v>515</v>
      </c>
      <c r="B3" s="418"/>
      <c r="C3" s="418"/>
      <c r="D3" s="418"/>
      <c r="E3" s="418"/>
      <c r="F3" s="418"/>
      <c r="G3" s="418"/>
    </row>
    <row r="27" spans="1:7" ht="25.5" x14ac:dyDescent="0.35">
      <c r="A27" s="417" t="s">
        <v>1235</v>
      </c>
      <c r="B27" s="417"/>
      <c r="C27" s="417"/>
      <c r="D27" s="417"/>
      <c r="E27" s="417"/>
      <c r="F27" s="417"/>
      <c r="G27" s="417"/>
    </row>
    <row r="28" spans="1:7" ht="20.25" x14ac:dyDescent="0.3">
      <c r="A28" s="454" t="s">
        <v>1714</v>
      </c>
      <c r="B28" s="455"/>
      <c r="C28" s="455"/>
      <c r="D28" s="455"/>
      <c r="E28" s="455"/>
      <c r="F28" s="455"/>
      <c r="G28" s="455"/>
    </row>
    <row r="29" spans="1:7" ht="15.75" x14ac:dyDescent="0.25">
      <c r="A29" s="418" t="s">
        <v>515</v>
      </c>
      <c r="B29" s="418"/>
      <c r="C29" s="418"/>
      <c r="D29" s="418"/>
      <c r="E29" s="418"/>
      <c r="F29" s="418"/>
      <c r="G29" s="418"/>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alignWithMargins="0">
    <oddFooter>&amp;L&amp;"MetaNormalLF-Roman,Standard"&amp;8Statistisches Bundesamt, Fachserie 7, Reihe 1, 12/2020</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J57"/>
  <sheetViews>
    <sheetView zoomScaleNormal="100" workbookViewId="0">
      <selection sqref="A1:E1"/>
    </sheetView>
  </sheetViews>
  <sheetFormatPr baseColWidth="10" defaultColWidth="11.42578125" defaultRowHeight="12.75" x14ac:dyDescent="0.2"/>
  <cols>
    <col min="1" max="1" width="21.5703125" style="229" customWidth="1"/>
    <col min="2" max="5" width="15.5703125" style="229" customWidth="1"/>
    <col min="6" max="16384" width="11.42578125" style="229"/>
  </cols>
  <sheetData>
    <row r="1" spans="1:10" ht="17.25" x14ac:dyDescent="0.2">
      <c r="A1" s="503" t="s">
        <v>1725</v>
      </c>
      <c r="B1" s="503"/>
      <c r="C1" s="503"/>
      <c r="D1" s="503"/>
      <c r="E1" s="503"/>
    </row>
    <row r="2" spans="1:10" ht="15" x14ac:dyDescent="0.2">
      <c r="A2" s="503" t="s">
        <v>1236</v>
      </c>
      <c r="B2" s="503"/>
      <c r="C2" s="503"/>
      <c r="D2" s="503"/>
      <c r="E2" s="503"/>
    </row>
    <row r="3" spans="1:10" x14ac:dyDescent="0.2">
      <c r="A3" s="504"/>
      <c r="B3" s="504"/>
      <c r="C3" s="504"/>
      <c r="D3" s="504"/>
      <c r="E3" s="504"/>
    </row>
    <row r="4" spans="1:10" ht="12.6" customHeight="1" x14ac:dyDescent="0.2">
      <c r="A4" s="499" t="s">
        <v>320</v>
      </c>
      <c r="B4" s="501" t="s">
        <v>300</v>
      </c>
      <c r="C4" s="502"/>
      <c r="D4" s="501" t="s">
        <v>301</v>
      </c>
      <c r="E4" s="502"/>
    </row>
    <row r="5" spans="1:10" ht="12.6" customHeight="1" x14ac:dyDescent="0.2">
      <c r="A5" s="500"/>
      <c r="B5" s="158" t="s">
        <v>1237</v>
      </c>
      <c r="C5" s="155" t="s">
        <v>521</v>
      </c>
      <c r="D5" s="158" t="s">
        <v>1237</v>
      </c>
      <c r="E5" s="155" t="s">
        <v>521</v>
      </c>
    </row>
    <row r="6" spans="1:10" ht="12.6" customHeight="1" x14ac:dyDescent="0.2">
      <c r="A6" s="91"/>
      <c r="B6" s="92"/>
      <c r="C6" s="93"/>
    </row>
    <row r="7" spans="1:10" ht="12.6" customHeight="1" x14ac:dyDescent="0.2">
      <c r="A7" s="94" t="s">
        <v>1238</v>
      </c>
      <c r="B7" s="340">
        <v>19581990.399999999</v>
      </c>
      <c r="C7" s="340">
        <v>26128365</v>
      </c>
      <c r="D7" s="340">
        <v>25325116.800000001</v>
      </c>
      <c r="E7" s="340">
        <v>15414472</v>
      </c>
      <c r="F7" s="312"/>
      <c r="G7" s="312"/>
      <c r="H7" s="312"/>
      <c r="I7" s="312"/>
      <c r="J7" s="312"/>
    </row>
    <row r="8" spans="1:10" ht="12.6" customHeight="1" x14ac:dyDescent="0.2">
      <c r="A8" s="94" t="s">
        <v>1239</v>
      </c>
      <c r="B8" s="340">
        <v>19297381.800000001</v>
      </c>
      <c r="C8" s="340">
        <v>27388425</v>
      </c>
      <c r="D8" s="340">
        <v>21186547.5</v>
      </c>
      <c r="E8" s="340">
        <v>17005343</v>
      </c>
      <c r="F8" s="312"/>
      <c r="G8" s="312"/>
      <c r="H8" s="312"/>
      <c r="I8" s="312"/>
      <c r="J8" s="312"/>
    </row>
    <row r="9" spans="1:10" ht="12.6" customHeight="1" x14ac:dyDescent="0.2">
      <c r="A9" s="94" t="s">
        <v>1240</v>
      </c>
      <c r="B9" s="340">
        <v>192777603.40000001</v>
      </c>
      <c r="C9" s="340">
        <v>567220305</v>
      </c>
      <c r="D9" s="340">
        <v>187161799.5</v>
      </c>
      <c r="E9" s="340">
        <v>545557540</v>
      </c>
      <c r="F9" s="312"/>
      <c r="G9" s="312"/>
      <c r="H9" s="312"/>
      <c r="I9" s="312"/>
      <c r="J9" s="312"/>
    </row>
    <row r="10" spans="1:10" ht="12.6" customHeight="1" x14ac:dyDescent="0.2">
      <c r="A10" s="94" t="s">
        <v>1241</v>
      </c>
      <c r="B10" s="340">
        <v>257599.9</v>
      </c>
      <c r="C10" s="340">
        <v>22325799</v>
      </c>
      <c r="D10" s="340">
        <v>83824.5</v>
      </c>
      <c r="E10" s="340">
        <v>8580737</v>
      </c>
      <c r="F10" s="312"/>
      <c r="G10" s="312"/>
      <c r="H10" s="312"/>
      <c r="I10" s="312"/>
      <c r="J10" s="312"/>
    </row>
    <row r="11" spans="1:10" ht="12.6" customHeight="1" x14ac:dyDescent="0.2">
      <c r="A11" s="94" t="s">
        <v>1242</v>
      </c>
      <c r="B11" s="340">
        <v>280315.3</v>
      </c>
      <c r="C11" s="340">
        <v>8535575</v>
      </c>
      <c r="D11" s="340">
        <v>366268.2</v>
      </c>
      <c r="E11" s="340">
        <v>9836216</v>
      </c>
      <c r="F11" s="312"/>
      <c r="G11" s="312"/>
      <c r="H11" s="312"/>
      <c r="I11" s="312"/>
      <c r="J11" s="312"/>
    </row>
    <row r="12" spans="1:10" ht="12.6" customHeight="1" x14ac:dyDescent="0.2">
      <c r="A12" s="94" t="s">
        <v>1243</v>
      </c>
      <c r="B12" s="340">
        <v>49730870.399999999</v>
      </c>
      <c r="C12" s="340">
        <v>10496575</v>
      </c>
      <c r="D12" s="340">
        <v>83258365.799999997</v>
      </c>
      <c r="E12" s="340">
        <v>19556068</v>
      </c>
      <c r="F12" s="312"/>
      <c r="G12" s="312"/>
      <c r="H12" s="312"/>
      <c r="I12" s="312"/>
      <c r="J12" s="312"/>
    </row>
    <row r="13" spans="1:10" ht="12.6" customHeight="1" x14ac:dyDescent="0.2">
      <c r="A13" s="94" t="s">
        <v>1244</v>
      </c>
      <c r="B13" s="340">
        <v>22463999.5</v>
      </c>
      <c r="C13" s="340">
        <v>5040254</v>
      </c>
      <c r="D13" s="340">
        <v>56344600.700000003</v>
      </c>
      <c r="E13" s="340">
        <v>12334863</v>
      </c>
      <c r="F13" s="312"/>
      <c r="G13" s="312"/>
      <c r="H13" s="312"/>
      <c r="I13" s="312"/>
      <c r="J13" s="312"/>
    </row>
    <row r="14" spans="1:10" ht="12.6" customHeight="1" x14ac:dyDescent="0.2">
      <c r="A14" s="94" t="s">
        <v>1245</v>
      </c>
      <c r="B14" s="340">
        <v>928647.2</v>
      </c>
      <c r="C14" s="340">
        <v>8898193</v>
      </c>
      <c r="D14" s="340">
        <v>204787.6</v>
      </c>
      <c r="E14" s="340">
        <v>3997159</v>
      </c>
      <c r="F14" s="312"/>
      <c r="G14" s="312"/>
      <c r="H14" s="312"/>
      <c r="I14" s="312"/>
      <c r="J14" s="312"/>
    </row>
    <row r="15" spans="1:10" ht="12.6" customHeight="1" x14ac:dyDescent="0.2">
      <c r="A15" s="94" t="s">
        <v>1246</v>
      </c>
      <c r="B15" s="340">
        <v>11481151.5</v>
      </c>
      <c r="C15" s="340">
        <v>25795043</v>
      </c>
      <c r="D15" s="340">
        <v>31076807</v>
      </c>
      <c r="E15" s="340">
        <v>52945880</v>
      </c>
      <c r="F15" s="312"/>
      <c r="G15" s="312"/>
      <c r="H15" s="312"/>
      <c r="I15" s="312"/>
      <c r="J15" s="312"/>
    </row>
    <row r="16" spans="1:10" ht="12.6" customHeight="1" x14ac:dyDescent="0.2">
      <c r="B16" s="169"/>
      <c r="C16" s="169"/>
      <c r="D16" s="169"/>
      <c r="E16" s="169"/>
      <c r="G16" s="312"/>
      <c r="H16" s="312"/>
      <c r="I16" s="312"/>
      <c r="J16" s="312"/>
    </row>
    <row r="17" spans="1:10" ht="12.6" customHeight="1" x14ac:dyDescent="0.2">
      <c r="B17" s="311"/>
      <c r="C17" s="311"/>
      <c r="D17" s="311"/>
      <c r="E17" s="311"/>
      <c r="G17" s="312"/>
      <c r="H17" s="312"/>
      <c r="I17" s="312"/>
      <c r="J17" s="312"/>
    </row>
    <row r="18" spans="1:10" ht="12.6" customHeight="1" x14ac:dyDescent="0.2">
      <c r="B18" s="311"/>
      <c r="G18" s="312"/>
      <c r="H18" s="312"/>
      <c r="I18" s="312"/>
      <c r="J18" s="312"/>
    </row>
    <row r="19" spans="1:10" ht="15" x14ac:dyDescent="0.2">
      <c r="A19" s="503" t="s">
        <v>1247</v>
      </c>
      <c r="B19" s="503"/>
      <c r="C19" s="503"/>
      <c r="D19" s="503"/>
      <c r="E19" s="503"/>
      <c r="G19" s="312"/>
      <c r="H19" s="312"/>
      <c r="I19" s="312"/>
      <c r="J19" s="312"/>
    </row>
    <row r="20" spans="1:10" ht="12.6" customHeight="1" x14ac:dyDescent="0.2">
      <c r="A20" s="504"/>
      <c r="B20" s="504"/>
      <c r="C20" s="504"/>
      <c r="D20" s="504"/>
      <c r="E20" s="504"/>
      <c r="G20" s="312"/>
      <c r="H20" s="312"/>
      <c r="I20" s="312"/>
      <c r="J20" s="312"/>
    </row>
    <row r="21" spans="1:10" ht="12.6" customHeight="1" x14ac:dyDescent="0.2">
      <c r="A21" s="499" t="s">
        <v>320</v>
      </c>
      <c r="B21" s="501" t="s">
        <v>300</v>
      </c>
      <c r="C21" s="502"/>
      <c r="D21" s="501" t="s">
        <v>301</v>
      </c>
      <c r="E21" s="502"/>
      <c r="G21" s="312"/>
      <c r="H21" s="312"/>
      <c r="I21" s="312"/>
      <c r="J21" s="312"/>
    </row>
    <row r="22" spans="1:10" ht="12.6" customHeight="1" x14ac:dyDescent="0.2">
      <c r="A22" s="500"/>
      <c r="B22" s="158" t="s">
        <v>1237</v>
      </c>
      <c r="C22" s="155" t="s">
        <v>521</v>
      </c>
      <c r="D22" s="158" t="s">
        <v>1237</v>
      </c>
      <c r="E22" s="155" t="s">
        <v>521</v>
      </c>
      <c r="G22" s="312"/>
      <c r="H22" s="312"/>
      <c r="I22" s="312"/>
      <c r="J22" s="312"/>
    </row>
    <row r="23" spans="1:10" ht="12.6" customHeight="1" x14ac:dyDescent="0.2">
      <c r="A23" s="91"/>
      <c r="B23" s="92"/>
      <c r="C23" s="93"/>
      <c r="G23" s="312"/>
      <c r="H23" s="312"/>
      <c r="I23" s="312"/>
      <c r="J23" s="312"/>
    </row>
    <row r="24" spans="1:10" ht="12.6" customHeight="1" x14ac:dyDescent="0.2">
      <c r="A24" s="94" t="s">
        <v>1238</v>
      </c>
      <c r="B24" s="169">
        <v>58148338.5</v>
      </c>
      <c r="C24" s="169">
        <v>245402004</v>
      </c>
      <c r="D24" s="169">
        <v>112795864.09999999</v>
      </c>
      <c r="E24" s="169">
        <v>153574718</v>
      </c>
      <c r="F24" s="312"/>
      <c r="G24" s="312"/>
      <c r="H24" s="312"/>
      <c r="I24" s="312"/>
      <c r="J24" s="312"/>
    </row>
    <row r="25" spans="1:10" ht="12.6" customHeight="1" x14ac:dyDescent="0.2">
      <c r="A25" s="94" t="s">
        <v>1239</v>
      </c>
      <c r="B25" s="169">
        <v>4492577.2</v>
      </c>
      <c r="C25" s="169">
        <v>10221650</v>
      </c>
      <c r="D25" s="169">
        <v>1497368.9</v>
      </c>
      <c r="E25" s="169">
        <v>6621950</v>
      </c>
      <c r="F25" s="312"/>
      <c r="G25" s="312"/>
      <c r="H25" s="312"/>
      <c r="I25" s="312"/>
      <c r="J25" s="312"/>
    </row>
    <row r="26" spans="1:10" ht="12.6" customHeight="1" x14ac:dyDescent="0.2">
      <c r="A26" s="94" t="s">
        <v>1240</v>
      </c>
      <c r="B26" s="169">
        <v>18906333.800000001</v>
      </c>
      <c r="C26" s="169">
        <v>98082764</v>
      </c>
      <c r="D26" s="169">
        <v>10923204.300000001</v>
      </c>
      <c r="E26" s="169">
        <v>61640233</v>
      </c>
      <c r="F26" s="312"/>
      <c r="G26" s="312"/>
      <c r="H26" s="312"/>
      <c r="I26" s="312"/>
      <c r="J26" s="312"/>
    </row>
    <row r="27" spans="1:10" ht="12.6" customHeight="1" x14ac:dyDescent="0.2">
      <c r="A27" s="94" t="s">
        <v>1241</v>
      </c>
      <c r="B27" s="169">
        <v>3094390.1</v>
      </c>
      <c r="C27" s="169">
        <v>138715848</v>
      </c>
      <c r="D27" s="169">
        <v>772792.1</v>
      </c>
      <c r="E27" s="169">
        <v>101371139</v>
      </c>
      <c r="F27" s="312"/>
      <c r="G27" s="312"/>
      <c r="H27" s="312"/>
      <c r="I27" s="312"/>
      <c r="J27" s="312"/>
    </row>
    <row r="28" spans="1:10" ht="12.6" customHeight="1" x14ac:dyDescent="0.2">
      <c r="A28" s="94" t="s">
        <v>1242</v>
      </c>
      <c r="B28" s="169">
        <v>1947.4</v>
      </c>
      <c r="C28" s="169">
        <v>610161</v>
      </c>
      <c r="D28" s="169">
        <v>1903.8</v>
      </c>
      <c r="E28" s="169">
        <v>119373</v>
      </c>
      <c r="F28" s="312"/>
      <c r="G28" s="312"/>
      <c r="H28" s="312"/>
      <c r="I28" s="312"/>
      <c r="J28" s="312"/>
    </row>
    <row r="29" spans="1:10" ht="12.6" customHeight="1" x14ac:dyDescent="0.2">
      <c r="A29" s="94" t="s">
        <v>1243</v>
      </c>
      <c r="B29" s="169">
        <v>682184.8</v>
      </c>
      <c r="C29" s="169">
        <v>601261</v>
      </c>
      <c r="D29" s="169">
        <v>87110806.400000006</v>
      </c>
      <c r="E29" s="169">
        <v>17211396</v>
      </c>
      <c r="F29" s="312"/>
      <c r="G29" s="312"/>
      <c r="H29" s="312"/>
      <c r="I29" s="312"/>
      <c r="J29" s="312"/>
    </row>
    <row r="30" spans="1:10" ht="12.6" customHeight="1" x14ac:dyDescent="0.2">
      <c r="A30" s="94" t="s">
        <v>1244</v>
      </c>
      <c r="B30" s="169">
        <v>1409860.1</v>
      </c>
      <c r="C30" s="169">
        <v>462465</v>
      </c>
      <c r="D30" s="169">
        <v>140990.79999999999</v>
      </c>
      <c r="E30" s="169">
        <v>73383</v>
      </c>
      <c r="F30" s="312"/>
      <c r="G30" s="312"/>
      <c r="H30" s="312"/>
      <c r="I30" s="312"/>
      <c r="J30" s="312"/>
    </row>
    <row r="31" spans="1:10" ht="12.6" customHeight="1" x14ac:dyDescent="0.2">
      <c r="A31" s="94" t="s">
        <v>1245</v>
      </c>
      <c r="B31" s="169">
        <v>1664377.8</v>
      </c>
      <c r="C31" s="169">
        <v>14875433</v>
      </c>
      <c r="D31" s="169">
        <v>355267.6</v>
      </c>
      <c r="E31" s="169">
        <v>2929361</v>
      </c>
      <c r="F31" s="312"/>
      <c r="G31" s="312"/>
      <c r="H31" s="312"/>
      <c r="I31" s="312"/>
      <c r="J31" s="312"/>
    </row>
    <row r="32" spans="1:10" x14ac:dyDescent="0.2">
      <c r="A32" s="276" t="s">
        <v>496</v>
      </c>
      <c r="B32" s="311"/>
      <c r="C32" s="311"/>
      <c r="D32" s="311"/>
      <c r="E32" s="311"/>
      <c r="F32" s="312"/>
      <c r="G32" s="312"/>
      <c r="H32" s="312"/>
      <c r="I32" s="312"/>
      <c r="J32" s="312"/>
    </row>
    <row r="33" spans="1:5" x14ac:dyDescent="0.2">
      <c r="A33" s="161" t="s">
        <v>1620</v>
      </c>
      <c r="B33" s="169"/>
      <c r="C33" s="169"/>
      <c r="D33" s="169"/>
      <c r="E33" s="169"/>
    </row>
    <row r="34" spans="1:5" x14ac:dyDescent="0.2">
      <c r="A34" s="161" t="s">
        <v>1621</v>
      </c>
      <c r="B34" s="311"/>
      <c r="C34" s="311"/>
      <c r="D34" s="311"/>
      <c r="E34" s="311"/>
    </row>
    <row r="35" spans="1:5" x14ac:dyDescent="0.2">
      <c r="B35" s="312"/>
    </row>
    <row r="36" spans="1:5" x14ac:dyDescent="0.2">
      <c r="B36" s="312"/>
      <c r="C36" s="312"/>
      <c r="D36" s="312"/>
      <c r="E36" s="312"/>
    </row>
    <row r="37" spans="1:5" x14ac:dyDescent="0.2">
      <c r="B37" s="312"/>
      <c r="C37" s="312"/>
      <c r="D37" s="312"/>
      <c r="E37" s="312"/>
    </row>
    <row r="38" spans="1:5" x14ac:dyDescent="0.2">
      <c r="B38" s="312"/>
      <c r="C38" s="312"/>
      <c r="D38" s="312"/>
      <c r="E38" s="312"/>
    </row>
    <row r="39" spans="1:5" x14ac:dyDescent="0.2">
      <c r="B39" s="312"/>
      <c r="C39" s="312"/>
      <c r="D39" s="312"/>
      <c r="E39" s="312"/>
    </row>
    <row r="40" spans="1:5" x14ac:dyDescent="0.2">
      <c r="B40" s="312"/>
      <c r="C40" s="312"/>
      <c r="D40" s="312"/>
      <c r="E40" s="312"/>
    </row>
    <row r="41" spans="1:5" x14ac:dyDescent="0.2">
      <c r="B41" s="312"/>
      <c r="C41" s="312"/>
      <c r="D41" s="312"/>
      <c r="E41" s="312"/>
    </row>
    <row r="42" spans="1:5" x14ac:dyDescent="0.2">
      <c r="B42" s="312"/>
      <c r="C42" s="312"/>
      <c r="D42" s="312"/>
      <c r="E42" s="312"/>
    </row>
    <row r="43" spans="1:5" x14ac:dyDescent="0.2">
      <c r="B43" s="312"/>
      <c r="C43" s="312"/>
      <c r="D43" s="312"/>
      <c r="E43" s="312"/>
    </row>
    <row r="44" spans="1:5" x14ac:dyDescent="0.2">
      <c r="B44" s="312"/>
      <c r="C44" s="312"/>
      <c r="D44" s="312"/>
      <c r="E44" s="312"/>
    </row>
    <row r="49" spans="2:5" x14ac:dyDescent="0.2">
      <c r="B49" s="312"/>
      <c r="C49" s="312"/>
      <c r="D49" s="312"/>
      <c r="E49" s="312"/>
    </row>
    <row r="50" spans="2:5" x14ac:dyDescent="0.2">
      <c r="B50" s="312"/>
      <c r="C50" s="312"/>
      <c r="D50" s="312"/>
      <c r="E50" s="312"/>
    </row>
    <row r="51" spans="2:5" x14ac:dyDescent="0.2">
      <c r="B51" s="312"/>
      <c r="C51" s="312"/>
      <c r="D51" s="312"/>
      <c r="E51" s="312"/>
    </row>
    <row r="52" spans="2:5" x14ac:dyDescent="0.2">
      <c r="B52" s="312"/>
      <c r="C52" s="312"/>
      <c r="D52" s="312"/>
      <c r="E52" s="312"/>
    </row>
    <row r="53" spans="2:5" x14ac:dyDescent="0.2">
      <c r="B53" s="312"/>
      <c r="C53" s="312"/>
      <c r="D53" s="312"/>
      <c r="E53" s="312"/>
    </row>
    <row r="54" spans="2:5" x14ac:dyDescent="0.2">
      <c r="B54" s="312"/>
      <c r="C54" s="312"/>
      <c r="D54" s="312"/>
      <c r="E54" s="312"/>
    </row>
    <row r="55" spans="2:5" x14ac:dyDescent="0.2">
      <c r="B55" s="312"/>
      <c r="C55" s="312"/>
      <c r="D55" s="312"/>
      <c r="E55" s="312"/>
    </row>
    <row r="56" spans="2:5" x14ac:dyDescent="0.2">
      <c r="B56" s="312"/>
      <c r="C56" s="312"/>
      <c r="D56" s="312"/>
      <c r="E56" s="312"/>
    </row>
    <row r="57" spans="2:5" x14ac:dyDescent="0.2">
      <c r="B57" s="312"/>
      <c r="C57" s="312"/>
      <c r="D57" s="312"/>
      <c r="E57" s="312"/>
    </row>
  </sheetData>
  <mergeCells count="11">
    <mergeCell ref="A21:A22"/>
    <mergeCell ref="B21:C21"/>
    <mergeCell ref="D21:E21"/>
    <mergeCell ref="A1:E1"/>
    <mergeCell ref="A2:E2"/>
    <mergeCell ref="A4:A5"/>
    <mergeCell ref="B4:C4"/>
    <mergeCell ref="D4:E4"/>
    <mergeCell ref="A19:E19"/>
    <mergeCell ref="A3:E3"/>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12/2020</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G86"/>
  <sheetViews>
    <sheetView zoomScaleNormal="100" workbookViewId="0">
      <selection sqref="A1:G1"/>
    </sheetView>
  </sheetViews>
  <sheetFormatPr baseColWidth="10" defaultColWidth="11.42578125" defaultRowHeight="12.75" x14ac:dyDescent="0.2"/>
  <cols>
    <col min="1" max="1" width="22.85546875" style="92" customWidth="1"/>
    <col min="2" max="2" width="16.85546875" style="92" customWidth="1"/>
    <col min="3" max="7" width="15.42578125" style="92" customWidth="1"/>
    <col min="8" max="16384" width="11.42578125" style="92"/>
  </cols>
  <sheetData>
    <row r="1" spans="1:7" s="96" customFormat="1" ht="15" customHeight="1" x14ac:dyDescent="0.2">
      <c r="A1" s="503" t="s">
        <v>1726</v>
      </c>
      <c r="B1" s="503"/>
      <c r="C1" s="503"/>
      <c r="D1" s="503"/>
      <c r="E1" s="503"/>
      <c r="F1" s="503"/>
      <c r="G1" s="503"/>
    </row>
    <row r="2" spans="1:7" ht="15" customHeight="1" x14ac:dyDescent="0.2">
      <c r="A2" s="503" t="s">
        <v>1248</v>
      </c>
      <c r="B2" s="503"/>
      <c r="C2" s="503"/>
      <c r="D2" s="503"/>
      <c r="E2" s="503"/>
      <c r="F2" s="503"/>
      <c r="G2" s="503"/>
    </row>
    <row r="3" spans="1:7" s="97" customFormat="1" ht="15" customHeight="1" x14ac:dyDescent="0.2">
      <c r="A3" s="503" t="s">
        <v>1249</v>
      </c>
      <c r="B3" s="503"/>
      <c r="C3" s="503"/>
      <c r="D3" s="503"/>
      <c r="E3" s="503"/>
      <c r="F3" s="503"/>
      <c r="G3" s="503"/>
    </row>
    <row r="4" spans="1:7" s="97" customFormat="1" ht="12.75" customHeight="1" x14ac:dyDescent="0.2">
      <c r="A4" s="503"/>
      <c r="B4" s="503"/>
      <c r="C4" s="503"/>
      <c r="D4" s="503"/>
      <c r="E4" s="503"/>
      <c r="F4" s="503"/>
      <c r="G4" s="503"/>
    </row>
    <row r="5" spans="1:7" s="97" customFormat="1" ht="39" customHeight="1" x14ac:dyDescent="0.2">
      <c r="A5" s="159" t="s">
        <v>320</v>
      </c>
      <c r="B5" s="98" t="s">
        <v>882</v>
      </c>
      <c r="C5" s="98" t="s">
        <v>522</v>
      </c>
      <c r="D5" s="152" t="s">
        <v>553</v>
      </c>
      <c r="E5" s="98" t="s">
        <v>555</v>
      </c>
      <c r="F5" s="98" t="s">
        <v>559</v>
      </c>
      <c r="G5" s="99" t="s">
        <v>1250</v>
      </c>
    </row>
    <row r="6" spans="1:7" s="97" customFormat="1" ht="12.75" customHeight="1" x14ac:dyDescent="0.2">
      <c r="A6" s="100"/>
      <c r="B6" s="101"/>
      <c r="C6" s="92"/>
      <c r="D6" s="92"/>
      <c r="E6" s="102"/>
      <c r="F6" s="93"/>
      <c r="G6" s="93"/>
    </row>
    <row r="7" spans="1:7" s="97" customFormat="1" ht="12.6" customHeight="1" x14ac:dyDescent="0.2">
      <c r="A7" s="94" t="s">
        <v>1238</v>
      </c>
      <c r="B7" s="103">
        <v>25325116.800000001</v>
      </c>
      <c r="C7" s="103">
        <v>22855611.999999996</v>
      </c>
      <c r="D7" s="103">
        <v>25284.100000000002</v>
      </c>
      <c r="E7" s="103">
        <v>1451735.5</v>
      </c>
      <c r="F7" s="103">
        <v>391274.50000000012</v>
      </c>
      <c r="G7" s="103">
        <v>601210.9</v>
      </c>
    </row>
    <row r="8" spans="1:7" s="97" customFormat="1" ht="12.6" customHeight="1" x14ac:dyDescent="0.2">
      <c r="A8" s="94" t="s">
        <v>1239</v>
      </c>
      <c r="B8" s="103">
        <v>21186547.5</v>
      </c>
      <c r="C8" s="103">
        <v>19437704.899999999</v>
      </c>
      <c r="D8" s="103">
        <v>81166.299999999988</v>
      </c>
      <c r="E8" s="103">
        <v>901260.4</v>
      </c>
      <c r="F8" s="103">
        <v>199621.20000000004</v>
      </c>
      <c r="G8" s="103">
        <v>566794.70000000007</v>
      </c>
    </row>
    <row r="9" spans="1:7" s="97" customFormat="1" ht="12.6" customHeight="1" x14ac:dyDescent="0.2">
      <c r="A9" s="94" t="s">
        <v>1240</v>
      </c>
      <c r="B9" s="103">
        <v>187161799.5</v>
      </c>
      <c r="C9" s="103">
        <v>177621694.5</v>
      </c>
      <c r="D9" s="103">
        <v>975758.09999999963</v>
      </c>
      <c r="E9" s="103">
        <v>3918658.9999999991</v>
      </c>
      <c r="F9" s="103">
        <v>4509863.8</v>
      </c>
      <c r="G9" s="103">
        <v>135824</v>
      </c>
    </row>
    <row r="10" spans="1:7" s="96" customFormat="1" ht="12.6" customHeight="1" x14ac:dyDescent="0.2">
      <c r="A10" s="94" t="s">
        <v>1241</v>
      </c>
      <c r="B10" s="103">
        <v>83824.5</v>
      </c>
      <c r="C10" s="103">
        <v>64398</v>
      </c>
      <c r="D10" s="103">
        <v>3172.3</v>
      </c>
      <c r="E10" s="103">
        <v>4084.7</v>
      </c>
      <c r="F10" s="103">
        <v>12168.100000000002</v>
      </c>
      <c r="G10" s="103">
        <v>1.1000000000000001</v>
      </c>
    </row>
    <row r="11" spans="1:7" s="96" customFormat="1" ht="12.6" customHeight="1" x14ac:dyDescent="0.2">
      <c r="A11" s="94" t="s">
        <v>1242</v>
      </c>
      <c r="B11" s="103">
        <v>366268.2</v>
      </c>
      <c r="C11" s="103">
        <v>311103.99999999988</v>
      </c>
      <c r="D11" s="103">
        <v>752.4</v>
      </c>
      <c r="E11" s="103">
        <v>4105.3999999999996</v>
      </c>
      <c r="F11" s="103">
        <v>48509.099999999991</v>
      </c>
      <c r="G11" s="103">
        <v>1797.8</v>
      </c>
    </row>
    <row r="12" spans="1:7" s="96" customFormat="1" ht="12.6" customHeight="1" x14ac:dyDescent="0.2">
      <c r="A12" s="94" t="s">
        <v>1243</v>
      </c>
      <c r="B12" s="103">
        <v>83258365.799999997</v>
      </c>
      <c r="C12" s="103">
        <v>82760944.900000006</v>
      </c>
      <c r="D12" s="103">
        <v>332582</v>
      </c>
      <c r="E12" s="103">
        <v>164839</v>
      </c>
      <c r="F12" s="103" t="s">
        <v>1662</v>
      </c>
      <c r="G12" s="103" t="s">
        <v>1662</v>
      </c>
    </row>
    <row r="13" spans="1:7" s="96" customFormat="1" ht="12.6" customHeight="1" x14ac:dyDescent="0.2">
      <c r="A13" s="94" t="s">
        <v>1244</v>
      </c>
      <c r="B13" s="103">
        <v>56344600.700000003</v>
      </c>
      <c r="C13" s="103">
        <v>30611685.300000004</v>
      </c>
      <c r="D13" s="103">
        <v>5688837.2000000002</v>
      </c>
      <c r="E13" s="103">
        <v>17934408.5</v>
      </c>
      <c r="F13" s="103">
        <v>384235.50000000006</v>
      </c>
      <c r="G13" s="103">
        <v>1725434.7</v>
      </c>
    </row>
    <row r="14" spans="1:7" s="96" customFormat="1" ht="12.6" customHeight="1" x14ac:dyDescent="0.2">
      <c r="A14" s="94" t="s">
        <v>1245</v>
      </c>
      <c r="B14" s="103">
        <v>204787.6</v>
      </c>
      <c r="C14" s="103">
        <v>204307.29999999996</v>
      </c>
      <c r="D14" s="103" t="s">
        <v>1662</v>
      </c>
      <c r="E14" s="103">
        <v>385.90000000000003</v>
      </c>
      <c r="F14" s="103">
        <v>94.3</v>
      </c>
      <c r="G14" s="103" t="s">
        <v>1662</v>
      </c>
    </row>
    <row r="15" spans="1:7" s="97" customFormat="1" ht="12.6" customHeight="1" x14ac:dyDescent="0.2">
      <c r="A15" s="94" t="s">
        <v>1246</v>
      </c>
      <c r="B15" s="103">
        <v>31076807</v>
      </c>
      <c r="C15" s="103">
        <v>28981791</v>
      </c>
      <c r="D15" s="103" t="s">
        <v>1662</v>
      </c>
      <c r="E15" s="103">
        <v>620023</v>
      </c>
      <c r="F15" s="103">
        <v>365004.4</v>
      </c>
      <c r="G15" s="103">
        <v>143832.6</v>
      </c>
    </row>
    <row r="16" spans="1:7" s="97" customFormat="1" ht="12.75" customHeight="1" x14ac:dyDescent="0.2">
      <c r="A16" s="105"/>
    </row>
    <row r="17" spans="1:7" ht="15" customHeight="1" x14ac:dyDescent="0.2">
      <c r="A17" s="503" t="s">
        <v>1248</v>
      </c>
      <c r="B17" s="503"/>
      <c r="C17" s="503"/>
      <c r="D17" s="503"/>
      <c r="E17" s="503"/>
      <c r="F17" s="503"/>
      <c r="G17" s="503"/>
    </row>
    <row r="18" spans="1:7" s="97" customFormat="1" ht="15" customHeight="1" x14ac:dyDescent="0.2">
      <c r="A18" s="503" t="s">
        <v>1251</v>
      </c>
      <c r="B18" s="503"/>
      <c r="C18" s="503"/>
      <c r="D18" s="503"/>
      <c r="E18" s="503"/>
      <c r="F18" s="503"/>
      <c r="G18" s="503"/>
    </row>
    <row r="19" spans="1:7" s="97" customFormat="1" ht="12.75" customHeight="1" x14ac:dyDescent="0.2">
      <c r="A19" s="503"/>
      <c r="B19" s="503"/>
      <c r="C19" s="503"/>
      <c r="D19" s="503"/>
      <c r="E19" s="503"/>
      <c r="F19" s="503"/>
      <c r="G19" s="503"/>
    </row>
    <row r="20" spans="1:7" s="97" customFormat="1" ht="39" customHeight="1" x14ac:dyDescent="0.2">
      <c r="A20" s="159" t="s">
        <v>320</v>
      </c>
      <c r="B20" s="98" t="s">
        <v>882</v>
      </c>
      <c r="C20" s="98" t="s">
        <v>522</v>
      </c>
      <c r="D20" s="152" t="s">
        <v>553</v>
      </c>
      <c r="E20" s="98" t="s">
        <v>555</v>
      </c>
      <c r="F20" s="98" t="s">
        <v>559</v>
      </c>
      <c r="G20" s="99" t="s">
        <v>1250</v>
      </c>
    </row>
    <row r="21" spans="1:7" s="97" customFormat="1" ht="12.75" customHeight="1" x14ac:dyDescent="0.2">
      <c r="A21" s="100"/>
      <c r="B21" s="101"/>
      <c r="C21" s="92"/>
      <c r="D21" s="92"/>
      <c r="E21" s="102"/>
      <c r="F21" s="93"/>
      <c r="G21" s="93"/>
    </row>
    <row r="22" spans="1:7" s="97" customFormat="1" ht="12.6" customHeight="1" x14ac:dyDescent="0.2">
      <c r="A22" s="94" t="s">
        <v>1238</v>
      </c>
      <c r="B22" s="103">
        <v>15414472</v>
      </c>
      <c r="C22" s="103">
        <v>13677868</v>
      </c>
      <c r="D22" s="103">
        <v>41283</v>
      </c>
      <c r="E22" s="103">
        <v>540328</v>
      </c>
      <c r="F22" s="103">
        <v>1030388</v>
      </c>
      <c r="G22" s="103">
        <v>124606</v>
      </c>
    </row>
    <row r="23" spans="1:7" s="97" customFormat="1" ht="12.6" customHeight="1" x14ac:dyDescent="0.2">
      <c r="A23" s="94" t="s">
        <v>1239</v>
      </c>
      <c r="B23" s="103">
        <v>17005343</v>
      </c>
      <c r="C23" s="103">
        <v>16487544</v>
      </c>
      <c r="D23" s="103">
        <v>21793</v>
      </c>
      <c r="E23" s="103">
        <v>272243</v>
      </c>
      <c r="F23" s="103">
        <v>153294</v>
      </c>
      <c r="G23" s="103">
        <v>70472</v>
      </c>
    </row>
    <row r="24" spans="1:7" s="97" customFormat="1" ht="12.6" customHeight="1" x14ac:dyDescent="0.2">
      <c r="A24" s="94" t="s">
        <v>1240</v>
      </c>
      <c r="B24" s="103">
        <v>545557540</v>
      </c>
      <c r="C24" s="103">
        <v>470706058</v>
      </c>
      <c r="D24" s="103">
        <v>2418452</v>
      </c>
      <c r="E24" s="103">
        <v>18472780</v>
      </c>
      <c r="F24" s="103">
        <v>53496108</v>
      </c>
      <c r="G24" s="103">
        <v>464137</v>
      </c>
    </row>
    <row r="25" spans="1:7" s="96" customFormat="1" ht="12.6" customHeight="1" x14ac:dyDescent="0.2">
      <c r="A25" s="94" t="s">
        <v>1241</v>
      </c>
      <c r="B25" s="103">
        <v>8580737</v>
      </c>
      <c r="C25" s="103">
        <v>6242248</v>
      </c>
      <c r="D25" s="103">
        <v>5153</v>
      </c>
      <c r="E25" s="103">
        <v>1569915</v>
      </c>
      <c r="F25" s="103">
        <v>762963</v>
      </c>
      <c r="G25" s="103">
        <v>458</v>
      </c>
    </row>
    <row r="26" spans="1:7" s="96" customFormat="1" ht="12.6" customHeight="1" x14ac:dyDescent="0.2">
      <c r="A26" s="94" t="s">
        <v>1242</v>
      </c>
      <c r="B26" s="103">
        <v>9836216</v>
      </c>
      <c r="C26" s="103">
        <v>7312720</v>
      </c>
      <c r="D26" s="103">
        <v>34345</v>
      </c>
      <c r="E26" s="103">
        <v>178599</v>
      </c>
      <c r="F26" s="103">
        <v>2267784</v>
      </c>
      <c r="G26" s="103">
        <v>42767</v>
      </c>
    </row>
    <row r="27" spans="1:7" s="96" customFormat="1" ht="12.6" customHeight="1" x14ac:dyDescent="0.2">
      <c r="A27" s="94" t="s">
        <v>1243</v>
      </c>
      <c r="B27" s="103">
        <v>19556068</v>
      </c>
      <c r="C27" s="103">
        <v>19412388</v>
      </c>
      <c r="D27" s="103">
        <v>97164</v>
      </c>
      <c r="E27" s="103">
        <v>46513</v>
      </c>
      <c r="F27" s="103" t="s">
        <v>1662</v>
      </c>
      <c r="G27" s="103" t="s">
        <v>1662</v>
      </c>
    </row>
    <row r="28" spans="1:7" s="96" customFormat="1" ht="12.6" customHeight="1" x14ac:dyDescent="0.2">
      <c r="A28" s="94" t="s">
        <v>1244</v>
      </c>
      <c r="B28" s="103">
        <v>12334863</v>
      </c>
      <c r="C28" s="103">
        <v>8950290</v>
      </c>
      <c r="D28" s="103">
        <v>718438</v>
      </c>
      <c r="E28" s="103">
        <v>2253475</v>
      </c>
      <c r="F28" s="103">
        <v>196815</v>
      </c>
      <c r="G28" s="103">
        <v>215842</v>
      </c>
    </row>
    <row r="29" spans="1:7" s="96" customFormat="1" ht="12.6" customHeight="1" x14ac:dyDescent="0.2">
      <c r="A29" s="94" t="s">
        <v>1245</v>
      </c>
      <c r="B29" s="103">
        <v>3997159</v>
      </c>
      <c r="C29" s="103">
        <v>3973649</v>
      </c>
      <c r="D29" s="103" t="s">
        <v>1662</v>
      </c>
      <c r="E29" s="103">
        <v>23050</v>
      </c>
      <c r="F29" s="103">
        <v>463</v>
      </c>
      <c r="G29" s="103" t="s">
        <v>1662</v>
      </c>
    </row>
    <row r="30" spans="1:7" s="97" customFormat="1" ht="12.6" customHeight="1" x14ac:dyDescent="0.2">
      <c r="A30" s="94" t="s">
        <v>1246</v>
      </c>
      <c r="B30" s="103">
        <v>52945880</v>
      </c>
      <c r="C30" s="103">
        <v>46508097</v>
      </c>
      <c r="D30" s="103" t="s">
        <v>1662</v>
      </c>
      <c r="E30" s="103">
        <v>1414454</v>
      </c>
      <c r="F30" s="103">
        <v>3717023</v>
      </c>
      <c r="G30" s="103">
        <v>60095</v>
      </c>
    </row>
    <row r="31" spans="1:7" s="106" customFormat="1" x14ac:dyDescent="0.2">
      <c r="A31" s="276" t="s">
        <v>496</v>
      </c>
      <c r="B31" s="103"/>
      <c r="C31" s="103"/>
      <c r="D31" s="103"/>
      <c r="E31" s="103"/>
      <c r="F31" s="103"/>
      <c r="G31" s="103"/>
    </row>
    <row r="32" spans="1:7" s="96" customFormat="1" x14ac:dyDescent="0.2">
      <c r="A32" s="101" t="s">
        <v>1619</v>
      </c>
      <c r="B32" s="101"/>
      <c r="C32" s="107"/>
      <c r="D32" s="107"/>
      <c r="E32" s="107"/>
      <c r="F32" s="107"/>
      <c r="G32" s="107"/>
    </row>
    <row r="33" spans="1:7" s="96" customFormat="1" x14ac:dyDescent="0.2">
      <c r="A33" s="101"/>
      <c r="B33" s="101"/>
      <c r="C33" s="101"/>
      <c r="D33" s="101"/>
      <c r="E33" s="101"/>
      <c r="F33" s="101"/>
      <c r="G33" s="101"/>
    </row>
    <row r="34" spans="1:7" s="96" customFormat="1" x14ac:dyDescent="0.2">
      <c r="A34" s="101"/>
      <c r="B34" s="101"/>
      <c r="C34" s="101"/>
      <c r="D34" s="101"/>
      <c r="E34" s="101"/>
      <c r="F34" s="101"/>
      <c r="G34" s="101"/>
    </row>
    <row r="35" spans="1:7" s="96" customFormat="1" x14ac:dyDescent="0.2">
      <c r="A35" s="101"/>
      <c r="B35" s="101"/>
      <c r="C35" s="101"/>
      <c r="D35" s="101"/>
      <c r="E35" s="101"/>
      <c r="F35" s="101"/>
      <c r="G35" s="101"/>
    </row>
    <row r="36" spans="1:7" s="106" customFormat="1" x14ac:dyDescent="0.2">
      <c r="A36" s="101"/>
      <c r="B36" s="101"/>
      <c r="C36" s="101"/>
      <c r="D36" s="101"/>
      <c r="E36" s="101"/>
      <c r="F36" s="101"/>
      <c r="G36" s="101"/>
    </row>
    <row r="37" spans="1:7" s="96" customFormat="1" x14ac:dyDescent="0.2">
      <c r="A37" s="101"/>
      <c r="B37" s="101"/>
      <c r="C37" s="101"/>
      <c r="D37" s="101"/>
      <c r="E37" s="101"/>
      <c r="F37" s="101"/>
      <c r="G37" s="101"/>
    </row>
    <row r="38" spans="1:7" s="96" customFormat="1" x14ac:dyDescent="0.2">
      <c r="A38" s="101"/>
      <c r="B38" s="101"/>
      <c r="C38" s="101"/>
      <c r="D38" s="101"/>
      <c r="E38" s="101"/>
      <c r="F38" s="101"/>
      <c r="G38" s="101"/>
    </row>
    <row r="39" spans="1:7" s="96" customFormat="1" x14ac:dyDescent="0.2">
      <c r="A39" s="101"/>
      <c r="B39" s="101"/>
      <c r="C39" s="101"/>
      <c r="D39" s="101"/>
      <c r="E39" s="101"/>
      <c r="F39" s="101"/>
      <c r="G39" s="101"/>
    </row>
    <row r="40" spans="1:7" s="96" customFormat="1" x14ac:dyDescent="0.2">
      <c r="A40" s="101"/>
      <c r="B40" s="101"/>
      <c r="C40" s="101"/>
      <c r="D40" s="101"/>
      <c r="E40" s="101"/>
      <c r="F40" s="101"/>
      <c r="G40" s="101"/>
    </row>
    <row r="41" spans="1:7" x14ac:dyDescent="0.2">
      <c r="A41" s="101"/>
      <c r="B41" s="101"/>
      <c r="C41" s="101"/>
      <c r="D41" s="101"/>
      <c r="E41" s="101"/>
      <c r="F41" s="101"/>
      <c r="G41" s="101"/>
    </row>
    <row r="42" spans="1:7" x14ac:dyDescent="0.2">
      <c r="A42" s="101"/>
      <c r="B42" s="101"/>
      <c r="C42" s="101"/>
      <c r="D42" s="101"/>
      <c r="E42" s="101"/>
      <c r="F42" s="101"/>
      <c r="G42" s="101"/>
    </row>
    <row r="43" spans="1:7" x14ac:dyDescent="0.2">
      <c r="A43" s="101"/>
      <c r="B43" s="101"/>
      <c r="C43" s="101"/>
      <c r="D43" s="101"/>
      <c r="E43" s="101"/>
      <c r="F43" s="101"/>
      <c r="G43" s="101"/>
    </row>
    <row r="44" spans="1:7" x14ac:dyDescent="0.2">
      <c r="A44" s="101"/>
      <c r="B44" s="101"/>
      <c r="C44" s="101"/>
      <c r="D44" s="101"/>
      <c r="E44" s="101"/>
      <c r="F44" s="101"/>
      <c r="G44" s="101"/>
    </row>
    <row r="45" spans="1:7" x14ac:dyDescent="0.2">
      <c r="A45" s="101"/>
      <c r="B45" s="101"/>
      <c r="C45" s="101"/>
      <c r="D45" s="101"/>
      <c r="E45" s="101"/>
      <c r="F45" s="101"/>
      <c r="G45" s="101"/>
    </row>
    <row r="46" spans="1:7" x14ac:dyDescent="0.2">
      <c r="A46" s="101"/>
      <c r="B46" s="101"/>
      <c r="C46" s="101"/>
      <c r="D46" s="101"/>
      <c r="E46" s="101"/>
      <c r="F46" s="101"/>
      <c r="G46" s="101"/>
    </row>
    <row r="47" spans="1:7" x14ac:dyDescent="0.2">
      <c r="A47" s="101"/>
      <c r="B47" s="101"/>
      <c r="C47" s="101"/>
      <c r="D47" s="101"/>
      <c r="E47" s="101"/>
      <c r="F47" s="101"/>
      <c r="G47" s="101"/>
    </row>
    <row r="48" spans="1:7" x14ac:dyDescent="0.2">
      <c r="A48" s="101"/>
      <c r="B48" s="101"/>
      <c r="C48" s="101"/>
      <c r="D48" s="101"/>
      <c r="E48" s="101"/>
      <c r="F48" s="101"/>
      <c r="G48" s="101"/>
    </row>
    <row r="49" spans="1:7" x14ac:dyDescent="0.2">
      <c r="A49" s="101"/>
      <c r="B49" s="101"/>
      <c r="C49" s="101"/>
      <c r="D49" s="101"/>
      <c r="E49" s="101"/>
      <c r="F49" s="101"/>
      <c r="G49" s="101"/>
    </row>
    <row r="50" spans="1:7" x14ac:dyDescent="0.2">
      <c r="A50" s="101"/>
      <c r="B50" s="101"/>
      <c r="C50" s="101"/>
      <c r="D50" s="101"/>
      <c r="E50" s="101"/>
      <c r="F50" s="101"/>
      <c r="G50" s="101"/>
    </row>
    <row r="51" spans="1:7" x14ac:dyDescent="0.2">
      <c r="A51" s="101"/>
      <c r="B51" s="101"/>
      <c r="C51" s="101"/>
      <c r="D51" s="101"/>
      <c r="E51" s="101"/>
      <c r="F51" s="101"/>
      <c r="G51" s="101"/>
    </row>
    <row r="52" spans="1:7" x14ac:dyDescent="0.2">
      <c r="A52" s="101"/>
      <c r="B52" s="101"/>
      <c r="C52" s="101"/>
      <c r="D52" s="101"/>
      <c r="E52" s="101"/>
      <c r="F52" s="101"/>
      <c r="G52" s="101"/>
    </row>
    <row r="53" spans="1:7" x14ac:dyDescent="0.2">
      <c r="A53" s="101"/>
      <c r="B53" s="101"/>
      <c r="C53" s="101"/>
      <c r="D53" s="101"/>
      <c r="E53" s="101"/>
      <c r="F53" s="101"/>
      <c r="G53" s="101"/>
    </row>
    <row r="54" spans="1:7" x14ac:dyDescent="0.2">
      <c r="A54" s="101"/>
      <c r="B54" s="101"/>
      <c r="C54" s="101"/>
      <c r="D54" s="101"/>
      <c r="E54" s="101"/>
      <c r="F54" s="101"/>
      <c r="G54" s="101"/>
    </row>
    <row r="55" spans="1:7" x14ac:dyDescent="0.2">
      <c r="A55" s="101"/>
      <c r="B55" s="101"/>
      <c r="C55" s="101"/>
      <c r="D55" s="101"/>
      <c r="E55" s="101"/>
      <c r="F55" s="101"/>
      <c r="G55" s="101"/>
    </row>
    <row r="56" spans="1:7" x14ac:dyDescent="0.2">
      <c r="A56" s="101"/>
      <c r="B56" s="101"/>
      <c r="C56" s="101"/>
      <c r="D56" s="101"/>
      <c r="E56" s="101"/>
      <c r="F56" s="101"/>
      <c r="G56" s="101"/>
    </row>
    <row r="57" spans="1:7" x14ac:dyDescent="0.2">
      <c r="A57" s="101"/>
      <c r="B57" s="101"/>
      <c r="C57" s="101"/>
      <c r="D57" s="101"/>
      <c r="E57" s="101"/>
      <c r="F57" s="101"/>
      <c r="G57" s="101"/>
    </row>
    <row r="58" spans="1:7" x14ac:dyDescent="0.2">
      <c r="A58" s="101"/>
      <c r="B58" s="101"/>
      <c r="C58" s="101"/>
      <c r="D58" s="101"/>
      <c r="E58" s="101"/>
      <c r="F58" s="101"/>
      <c r="G58" s="101"/>
    </row>
    <row r="59" spans="1:7" x14ac:dyDescent="0.2">
      <c r="A59" s="101"/>
      <c r="B59" s="101"/>
      <c r="C59" s="101"/>
      <c r="D59" s="101"/>
      <c r="E59" s="101"/>
      <c r="F59" s="101"/>
      <c r="G59" s="101"/>
    </row>
    <row r="60" spans="1:7" x14ac:dyDescent="0.2">
      <c r="A60" s="101"/>
      <c r="B60" s="101"/>
      <c r="C60" s="101"/>
      <c r="D60" s="101"/>
      <c r="E60" s="101"/>
      <c r="F60" s="101"/>
      <c r="G60" s="101"/>
    </row>
    <row r="61" spans="1:7" x14ac:dyDescent="0.2">
      <c r="A61" s="101"/>
      <c r="B61" s="101"/>
      <c r="C61" s="101"/>
      <c r="D61" s="101"/>
      <c r="E61" s="101"/>
      <c r="F61" s="101"/>
      <c r="G61" s="101"/>
    </row>
    <row r="62" spans="1:7" x14ac:dyDescent="0.2">
      <c r="A62" s="101"/>
      <c r="B62" s="101"/>
      <c r="C62" s="101"/>
      <c r="D62" s="101"/>
      <c r="E62" s="101"/>
      <c r="F62" s="101"/>
      <c r="G62" s="101"/>
    </row>
    <row r="63" spans="1:7" x14ac:dyDescent="0.2">
      <c r="A63" s="101"/>
      <c r="B63" s="101"/>
      <c r="C63" s="101"/>
      <c r="D63" s="101"/>
      <c r="E63" s="101"/>
      <c r="F63" s="101"/>
      <c r="G63" s="101"/>
    </row>
    <row r="64" spans="1:7" x14ac:dyDescent="0.2">
      <c r="A64" s="101"/>
      <c r="B64" s="101"/>
      <c r="C64" s="101"/>
      <c r="D64" s="101"/>
      <c r="E64" s="101"/>
      <c r="F64" s="101"/>
      <c r="G64" s="101"/>
    </row>
    <row r="65" spans="1:7" x14ac:dyDescent="0.2">
      <c r="A65" s="101"/>
      <c r="B65" s="101"/>
      <c r="C65" s="101"/>
      <c r="D65" s="101"/>
      <c r="E65" s="101"/>
      <c r="F65" s="101"/>
      <c r="G65" s="101"/>
    </row>
    <row r="66" spans="1:7" x14ac:dyDescent="0.2">
      <c r="A66" s="101"/>
      <c r="B66" s="101"/>
      <c r="C66" s="101"/>
      <c r="D66" s="101"/>
      <c r="E66" s="101"/>
      <c r="F66" s="101"/>
      <c r="G66" s="101"/>
    </row>
    <row r="67" spans="1:7" x14ac:dyDescent="0.2">
      <c r="A67" s="101"/>
      <c r="B67" s="101"/>
      <c r="C67" s="101"/>
      <c r="D67" s="101"/>
      <c r="E67" s="101"/>
      <c r="F67" s="101"/>
      <c r="G67" s="101"/>
    </row>
    <row r="68" spans="1:7" x14ac:dyDescent="0.2">
      <c r="A68" s="101"/>
      <c r="B68" s="101"/>
      <c r="C68" s="101"/>
      <c r="D68" s="101"/>
      <c r="E68" s="101"/>
      <c r="F68" s="101"/>
      <c r="G68" s="101"/>
    </row>
    <row r="69" spans="1:7" x14ac:dyDescent="0.2">
      <c r="A69" s="101"/>
      <c r="B69" s="101"/>
      <c r="C69" s="101"/>
      <c r="D69" s="101"/>
      <c r="E69" s="101"/>
      <c r="F69" s="101"/>
      <c r="G69" s="101"/>
    </row>
    <row r="70" spans="1:7" x14ac:dyDescent="0.2">
      <c r="A70" s="101"/>
      <c r="B70" s="101"/>
      <c r="C70" s="101"/>
      <c r="D70" s="101"/>
      <c r="E70" s="101"/>
      <c r="F70" s="101"/>
      <c r="G70" s="101"/>
    </row>
    <row r="71" spans="1:7" x14ac:dyDescent="0.2">
      <c r="A71" s="101"/>
      <c r="B71" s="101"/>
      <c r="C71" s="101"/>
      <c r="D71" s="101"/>
      <c r="E71" s="101"/>
      <c r="F71" s="101"/>
      <c r="G71" s="101"/>
    </row>
    <row r="72" spans="1:7" x14ac:dyDescent="0.2">
      <c r="A72" s="101"/>
      <c r="B72" s="101"/>
      <c r="C72" s="101"/>
      <c r="D72" s="101"/>
      <c r="E72" s="101"/>
      <c r="F72" s="101"/>
      <c r="G72" s="101"/>
    </row>
    <row r="73" spans="1:7" x14ac:dyDescent="0.2">
      <c r="A73" s="101"/>
      <c r="B73" s="101"/>
      <c r="C73" s="101"/>
      <c r="D73" s="101"/>
      <c r="E73" s="101"/>
      <c r="F73" s="101"/>
      <c r="G73" s="101"/>
    </row>
    <row r="74" spans="1:7" x14ac:dyDescent="0.2">
      <c r="A74" s="101"/>
      <c r="B74" s="101"/>
      <c r="C74" s="101"/>
      <c r="D74" s="101"/>
      <c r="E74" s="101"/>
      <c r="F74" s="101"/>
      <c r="G74" s="101"/>
    </row>
    <row r="75" spans="1:7" x14ac:dyDescent="0.2">
      <c r="A75" s="101"/>
      <c r="B75" s="101"/>
      <c r="C75" s="101"/>
      <c r="D75" s="101"/>
      <c r="E75" s="101"/>
      <c r="F75" s="101"/>
      <c r="G75" s="101"/>
    </row>
    <row r="76" spans="1:7" x14ac:dyDescent="0.2">
      <c r="A76" s="101"/>
      <c r="B76" s="101"/>
      <c r="C76" s="101"/>
      <c r="D76" s="101"/>
      <c r="E76" s="101"/>
      <c r="F76" s="101"/>
      <c r="G76" s="101"/>
    </row>
    <row r="77" spans="1:7" x14ac:dyDescent="0.2">
      <c r="A77" s="101"/>
      <c r="B77" s="101"/>
      <c r="C77" s="101"/>
      <c r="D77" s="101"/>
      <c r="E77" s="101"/>
      <c r="F77" s="101"/>
      <c r="G77" s="101"/>
    </row>
    <row r="78" spans="1:7" x14ac:dyDescent="0.2">
      <c r="A78" s="101"/>
      <c r="B78" s="101"/>
      <c r="C78" s="101"/>
      <c r="D78" s="101"/>
      <c r="E78" s="101"/>
      <c r="F78" s="101"/>
      <c r="G78" s="101"/>
    </row>
    <row r="79" spans="1:7" x14ac:dyDescent="0.2">
      <c r="A79" s="101"/>
      <c r="B79" s="101"/>
      <c r="C79" s="101"/>
      <c r="D79" s="101"/>
      <c r="E79" s="101"/>
      <c r="F79" s="101"/>
      <c r="G79" s="101"/>
    </row>
    <row r="80" spans="1:7" x14ac:dyDescent="0.2">
      <c r="A80" s="101"/>
      <c r="B80" s="101"/>
      <c r="C80" s="101"/>
      <c r="D80" s="101"/>
      <c r="E80" s="101"/>
      <c r="F80" s="101"/>
      <c r="G80" s="101"/>
    </row>
    <row r="81" spans="1:7" x14ac:dyDescent="0.2">
      <c r="A81" s="101"/>
      <c r="B81" s="101"/>
      <c r="C81" s="101"/>
      <c r="D81" s="101"/>
      <c r="E81" s="101"/>
      <c r="F81" s="101"/>
      <c r="G81" s="101"/>
    </row>
    <row r="82" spans="1:7" x14ac:dyDescent="0.2">
      <c r="A82" s="101"/>
      <c r="B82" s="101"/>
      <c r="C82" s="101"/>
      <c r="D82" s="101"/>
      <c r="E82" s="101"/>
      <c r="F82" s="101"/>
      <c r="G82" s="101"/>
    </row>
    <row r="83" spans="1:7" x14ac:dyDescent="0.2">
      <c r="A83" s="101"/>
      <c r="B83" s="101"/>
      <c r="C83" s="101"/>
      <c r="D83" s="101"/>
      <c r="E83" s="101"/>
      <c r="F83" s="101"/>
      <c r="G83" s="101"/>
    </row>
    <row r="84" spans="1:7" x14ac:dyDescent="0.2">
      <c r="A84" s="101"/>
      <c r="B84" s="101"/>
      <c r="C84" s="101"/>
      <c r="D84" s="101"/>
      <c r="E84" s="101"/>
      <c r="F84" s="101"/>
      <c r="G84" s="101"/>
    </row>
    <row r="85" spans="1:7" x14ac:dyDescent="0.2">
      <c r="A85" s="101"/>
      <c r="B85" s="101"/>
      <c r="C85" s="101"/>
      <c r="D85" s="101"/>
      <c r="E85" s="101"/>
      <c r="F85" s="101"/>
      <c r="G85" s="101"/>
    </row>
    <row r="86" spans="1:7" x14ac:dyDescent="0.2">
      <c r="A86" s="101"/>
      <c r="B86" s="101"/>
      <c r="C86" s="101"/>
      <c r="D86" s="101"/>
      <c r="E86" s="101"/>
      <c r="F86" s="101"/>
      <c r="G86" s="101"/>
    </row>
  </sheetData>
  <mergeCells count="7">
    <mergeCell ref="A1:G1"/>
    <mergeCell ref="A2:G2"/>
    <mergeCell ref="A19:G19"/>
    <mergeCell ref="A18:G18"/>
    <mergeCell ref="A17:G17"/>
    <mergeCell ref="A4:G4"/>
    <mergeCell ref="A3:G3"/>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12/2020</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I116"/>
  <sheetViews>
    <sheetView zoomScaleNormal="100" workbookViewId="0">
      <selection sqref="A1:G1"/>
    </sheetView>
  </sheetViews>
  <sheetFormatPr baseColWidth="10" defaultColWidth="11.42578125" defaultRowHeight="12.75" x14ac:dyDescent="0.2"/>
  <cols>
    <col min="1" max="1" width="22.85546875" style="92" customWidth="1"/>
    <col min="2" max="7" width="16.85546875" style="92" customWidth="1"/>
    <col min="8" max="11" width="11.42578125" style="92"/>
    <col min="12" max="12" width="11.42578125" style="92" customWidth="1"/>
    <col min="13" max="16384" width="11.42578125" style="92"/>
  </cols>
  <sheetData>
    <row r="1" spans="1:9" ht="15" customHeight="1" x14ac:dyDescent="0.2">
      <c r="A1" s="503" t="s">
        <v>1726</v>
      </c>
      <c r="B1" s="503"/>
      <c r="C1" s="503"/>
      <c r="D1" s="503"/>
      <c r="E1" s="503"/>
      <c r="F1" s="503"/>
      <c r="G1" s="503"/>
    </row>
    <row r="2" spans="1:9" ht="15" customHeight="1" x14ac:dyDescent="0.2">
      <c r="A2" s="503" t="s">
        <v>1252</v>
      </c>
      <c r="B2" s="503"/>
      <c r="C2" s="503"/>
      <c r="D2" s="503"/>
      <c r="E2" s="503"/>
      <c r="F2" s="503"/>
      <c r="G2" s="503"/>
    </row>
    <row r="3" spans="1:9" ht="15" customHeight="1" x14ac:dyDescent="0.2">
      <c r="A3" s="503" t="s">
        <v>1253</v>
      </c>
      <c r="B3" s="503"/>
      <c r="C3" s="503"/>
      <c r="D3" s="503"/>
      <c r="E3" s="503"/>
      <c r="F3" s="503"/>
      <c r="G3" s="503"/>
    </row>
    <row r="4" spans="1:9" s="108" customFormat="1" ht="15" customHeight="1" x14ac:dyDescent="0.2">
      <c r="A4" s="503"/>
      <c r="B4" s="503"/>
      <c r="C4" s="503"/>
      <c r="D4" s="503"/>
      <c r="E4" s="503"/>
      <c r="F4" s="503"/>
      <c r="G4" s="503"/>
    </row>
    <row r="5" spans="1:9" s="108" customFormat="1" ht="39" customHeight="1" x14ac:dyDescent="0.2">
      <c r="A5" s="159" t="s">
        <v>1254</v>
      </c>
      <c r="B5" s="98" t="s">
        <v>882</v>
      </c>
      <c r="C5" s="98" t="s">
        <v>522</v>
      </c>
      <c r="D5" s="152" t="s">
        <v>553</v>
      </c>
      <c r="E5" s="98" t="s">
        <v>555</v>
      </c>
      <c r="F5" s="153" t="s">
        <v>559</v>
      </c>
      <c r="G5" s="99" t="s">
        <v>1250</v>
      </c>
    </row>
    <row r="6" spans="1:9" s="108" customFormat="1" ht="12.6" customHeight="1" x14ac:dyDescent="0.2">
      <c r="A6" s="100"/>
      <c r="B6" s="101"/>
      <c r="C6" s="92"/>
      <c r="D6" s="92"/>
      <c r="E6" s="102"/>
      <c r="F6" s="93"/>
      <c r="G6" s="93"/>
    </row>
    <row r="7" spans="1:9" ht="12.6" customHeight="1" x14ac:dyDescent="0.2">
      <c r="A7" s="94" t="s">
        <v>1238</v>
      </c>
      <c r="B7" s="169">
        <v>58148338.5</v>
      </c>
      <c r="C7" s="169">
        <v>6024184.2000000002</v>
      </c>
      <c r="D7" s="169">
        <v>7343571.9000000004</v>
      </c>
      <c r="E7" s="169">
        <v>14907981</v>
      </c>
      <c r="F7" s="169">
        <v>27528379.29999999</v>
      </c>
      <c r="G7" s="169">
        <v>1105047.6999999997</v>
      </c>
      <c r="H7" s="104"/>
      <c r="I7" s="109"/>
    </row>
    <row r="8" spans="1:9" ht="12.6" customHeight="1" x14ac:dyDescent="0.2">
      <c r="A8" s="94" t="s">
        <v>1239</v>
      </c>
      <c r="B8" s="169">
        <v>4492577.2</v>
      </c>
      <c r="C8" s="169">
        <v>4127091.9000000004</v>
      </c>
      <c r="D8" s="169" t="s">
        <v>1662</v>
      </c>
      <c r="E8" s="169" t="s">
        <v>1662</v>
      </c>
      <c r="F8" s="169">
        <v>365480.6</v>
      </c>
      <c r="G8" s="169" t="s">
        <v>1662</v>
      </c>
      <c r="H8" s="104"/>
      <c r="I8" s="109"/>
    </row>
    <row r="9" spans="1:9" ht="12.6" customHeight="1" x14ac:dyDescent="0.2">
      <c r="A9" s="94" t="s">
        <v>1240</v>
      </c>
      <c r="B9" s="169">
        <v>18906333.800000001</v>
      </c>
      <c r="C9" s="169">
        <v>18466048.699999999</v>
      </c>
      <c r="D9" s="169" t="s">
        <v>1662</v>
      </c>
      <c r="E9" s="169" t="s">
        <v>1662</v>
      </c>
      <c r="F9" s="169">
        <v>435676.90000000008</v>
      </c>
      <c r="G9" s="169" t="s">
        <v>1662</v>
      </c>
      <c r="H9" s="104"/>
      <c r="I9" s="109"/>
    </row>
    <row r="10" spans="1:9" ht="12.6" customHeight="1" x14ac:dyDescent="0.2">
      <c r="A10" s="94" t="s">
        <v>1241</v>
      </c>
      <c r="B10" s="169">
        <v>3094390.1</v>
      </c>
      <c r="C10" s="169">
        <v>44564.9</v>
      </c>
      <c r="D10" s="169">
        <v>53593.000000000007</v>
      </c>
      <c r="E10" s="169">
        <v>343059.5</v>
      </c>
      <c r="F10" s="169">
        <v>677608.09999999974</v>
      </c>
      <c r="G10" s="169">
        <v>25874.5</v>
      </c>
      <c r="H10" s="104"/>
      <c r="I10" s="109"/>
    </row>
    <row r="11" spans="1:9" ht="12.6" customHeight="1" x14ac:dyDescent="0.2">
      <c r="A11" s="94" t="s">
        <v>1242</v>
      </c>
      <c r="B11" s="169">
        <v>1947.4</v>
      </c>
      <c r="C11" s="169">
        <v>957.7</v>
      </c>
      <c r="D11" s="169">
        <v>13.199999999999998</v>
      </c>
      <c r="E11" s="169">
        <v>248.4</v>
      </c>
      <c r="F11" s="169">
        <v>662.7</v>
      </c>
      <c r="G11" s="169">
        <v>64.7</v>
      </c>
      <c r="H11" s="104"/>
      <c r="I11" s="109"/>
    </row>
    <row r="12" spans="1:9" s="106" customFormat="1" ht="12.6" customHeight="1" x14ac:dyDescent="0.2">
      <c r="A12" s="94" t="s">
        <v>1243</v>
      </c>
      <c r="B12" s="169">
        <v>682184.8</v>
      </c>
      <c r="C12" s="169">
        <v>682184.89999999991</v>
      </c>
      <c r="D12" s="169" t="s">
        <v>1662</v>
      </c>
      <c r="E12" s="169" t="s">
        <v>1662</v>
      </c>
      <c r="F12" s="169" t="s">
        <v>1662</v>
      </c>
      <c r="G12" s="169" t="s">
        <v>1662</v>
      </c>
      <c r="H12" s="104"/>
      <c r="I12" s="109"/>
    </row>
    <row r="13" spans="1:9" s="96" customFormat="1" ht="12.6" customHeight="1" x14ac:dyDescent="0.2">
      <c r="A13" s="94" t="s">
        <v>1244</v>
      </c>
      <c r="B13" s="169">
        <v>1409860.1</v>
      </c>
      <c r="C13" s="169">
        <v>1409797.2</v>
      </c>
      <c r="D13" s="169" t="s">
        <v>1662</v>
      </c>
      <c r="E13" s="169" t="s">
        <v>1662</v>
      </c>
      <c r="F13" s="169" t="s">
        <v>1662</v>
      </c>
      <c r="G13" s="169" t="s">
        <v>1662</v>
      </c>
      <c r="H13" s="104"/>
      <c r="I13" s="109"/>
    </row>
    <row r="14" spans="1:9" s="96" customFormat="1" ht="12.6" customHeight="1" x14ac:dyDescent="0.2">
      <c r="A14" s="94" t="s">
        <v>1245</v>
      </c>
      <c r="B14" s="169">
        <v>1664377.8</v>
      </c>
      <c r="C14" s="169">
        <v>261453.39999999997</v>
      </c>
      <c r="D14" s="169">
        <v>316788.89999999997</v>
      </c>
      <c r="E14" s="169">
        <v>189564.1</v>
      </c>
      <c r="F14" s="169">
        <v>483996.1</v>
      </c>
      <c r="G14" s="169">
        <v>412574.9</v>
      </c>
      <c r="H14" s="104"/>
      <c r="I14" s="109"/>
    </row>
    <row r="15" spans="1:9" s="96" customFormat="1" ht="12.6" customHeight="1" x14ac:dyDescent="0.2">
      <c r="A15" s="105"/>
      <c r="B15" s="169"/>
      <c r="C15" s="169"/>
      <c r="D15" s="169"/>
      <c r="E15" s="169"/>
      <c r="F15" s="169"/>
      <c r="G15" s="169"/>
      <c r="H15" s="104"/>
    </row>
    <row r="16" spans="1:9" s="96" customFormat="1" ht="15" customHeight="1" x14ac:dyDescent="0.2">
      <c r="A16" s="503" t="s">
        <v>1252</v>
      </c>
      <c r="B16" s="503"/>
      <c r="C16" s="503"/>
      <c r="D16" s="503"/>
      <c r="E16" s="503"/>
      <c r="F16" s="503"/>
      <c r="G16" s="503"/>
      <c r="H16" s="104"/>
    </row>
    <row r="17" spans="1:9" s="96" customFormat="1" ht="15" customHeight="1" x14ac:dyDescent="0.2">
      <c r="A17" s="503" t="s">
        <v>1255</v>
      </c>
      <c r="B17" s="503"/>
      <c r="C17" s="503"/>
      <c r="D17" s="503"/>
      <c r="E17" s="503"/>
      <c r="F17" s="503"/>
      <c r="G17" s="503"/>
      <c r="H17" s="104"/>
    </row>
    <row r="18" spans="1:9" s="96" customFormat="1" ht="12.75" customHeight="1" x14ac:dyDescent="0.2">
      <c r="A18" s="503"/>
      <c r="B18" s="503"/>
      <c r="C18" s="503"/>
      <c r="D18" s="503"/>
      <c r="E18" s="503"/>
      <c r="F18" s="503"/>
      <c r="G18" s="503"/>
      <c r="H18" s="104"/>
    </row>
    <row r="19" spans="1:9" s="96" customFormat="1" ht="39" customHeight="1" x14ac:dyDescent="0.2">
      <c r="A19" s="159" t="s">
        <v>1254</v>
      </c>
      <c r="B19" s="98" t="s">
        <v>882</v>
      </c>
      <c r="C19" s="98" t="s">
        <v>522</v>
      </c>
      <c r="D19" s="152" t="s">
        <v>553</v>
      </c>
      <c r="E19" s="98" t="s">
        <v>555</v>
      </c>
      <c r="F19" s="153" t="s">
        <v>559</v>
      </c>
      <c r="G19" s="99" t="s">
        <v>1250</v>
      </c>
      <c r="H19" s="104"/>
    </row>
    <row r="20" spans="1:9" s="96" customFormat="1" ht="12.6" customHeight="1" x14ac:dyDescent="0.2">
      <c r="A20" s="100"/>
      <c r="B20" s="101"/>
      <c r="C20" s="92"/>
      <c r="D20" s="92"/>
      <c r="E20" s="102"/>
      <c r="F20" s="93"/>
      <c r="G20" s="93"/>
      <c r="H20" s="104"/>
    </row>
    <row r="21" spans="1:9" ht="12.6" customHeight="1" x14ac:dyDescent="0.2">
      <c r="A21" s="94" t="s">
        <v>1238</v>
      </c>
      <c r="B21" s="340">
        <v>245402004</v>
      </c>
      <c r="C21" s="340">
        <v>12655594</v>
      </c>
      <c r="D21" s="340">
        <v>15700344</v>
      </c>
      <c r="E21" s="340">
        <v>90633625</v>
      </c>
      <c r="F21" s="340">
        <v>118710198</v>
      </c>
      <c r="G21" s="340">
        <v>7131467</v>
      </c>
      <c r="H21" s="104"/>
      <c r="I21" s="109"/>
    </row>
    <row r="22" spans="1:9" ht="12.6" customHeight="1" x14ac:dyDescent="0.2">
      <c r="A22" s="94" t="s">
        <v>1239</v>
      </c>
      <c r="B22" s="340">
        <v>10221650</v>
      </c>
      <c r="C22" s="340">
        <v>4404828</v>
      </c>
      <c r="D22" s="340" t="s">
        <v>1662</v>
      </c>
      <c r="E22" s="340" t="s">
        <v>1662</v>
      </c>
      <c r="F22" s="340">
        <v>5816757</v>
      </c>
      <c r="G22" s="340" t="s">
        <v>1662</v>
      </c>
      <c r="H22" s="104"/>
      <c r="I22" s="109"/>
    </row>
    <row r="23" spans="1:9" s="96" customFormat="1" ht="12.6" customHeight="1" x14ac:dyDescent="0.2">
      <c r="A23" s="94" t="s">
        <v>1240</v>
      </c>
      <c r="B23" s="340">
        <v>98082764</v>
      </c>
      <c r="C23" s="340">
        <v>94701698</v>
      </c>
      <c r="D23" s="340" t="s">
        <v>1662</v>
      </c>
      <c r="E23" s="340" t="s">
        <v>1662</v>
      </c>
      <c r="F23" s="340">
        <v>3324759</v>
      </c>
      <c r="G23" s="340" t="s">
        <v>1662</v>
      </c>
      <c r="H23" s="104"/>
      <c r="I23" s="109"/>
    </row>
    <row r="24" spans="1:9" s="96" customFormat="1" ht="12.6" customHeight="1" x14ac:dyDescent="0.2">
      <c r="A24" s="94" t="s">
        <v>1241</v>
      </c>
      <c r="B24" s="340">
        <v>138715848</v>
      </c>
      <c r="C24" s="340">
        <v>8116176</v>
      </c>
      <c r="D24" s="340">
        <v>4356980</v>
      </c>
      <c r="E24" s="340">
        <v>50316778</v>
      </c>
      <c r="F24" s="340">
        <v>72505152</v>
      </c>
      <c r="G24" s="340">
        <v>2612315</v>
      </c>
      <c r="H24" s="104"/>
      <c r="I24" s="109"/>
    </row>
    <row r="25" spans="1:9" s="96" customFormat="1" ht="12.6" customHeight="1" x14ac:dyDescent="0.2">
      <c r="A25" s="94" t="s">
        <v>1242</v>
      </c>
      <c r="B25" s="340">
        <v>610161</v>
      </c>
      <c r="C25" s="340">
        <v>71777</v>
      </c>
      <c r="D25" s="340">
        <v>5984</v>
      </c>
      <c r="E25" s="340">
        <v>175461</v>
      </c>
      <c r="F25" s="340">
        <v>258880</v>
      </c>
      <c r="G25" s="340">
        <v>98052</v>
      </c>
      <c r="H25" s="104"/>
      <c r="I25" s="109"/>
    </row>
    <row r="26" spans="1:9" s="96" customFormat="1" ht="12.6" customHeight="1" x14ac:dyDescent="0.2">
      <c r="A26" s="94" t="s">
        <v>1243</v>
      </c>
      <c r="B26" s="340">
        <v>601261</v>
      </c>
      <c r="C26" s="340">
        <v>601261</v>
      </c>
      <c r="D26" s="340" t="s">
        <v>1662</v>
      </c>
      <c r="E26" s="340" t="s">
        <v>1662</v>
      </c>
      <c r="F26" s="340" t="s">
        <v>1662</v>
      </c>
      <c r="G26" s="340" t="s">
        <v>1662</v>
      </c>
      <c r="H26" s="104"/>
      <c r="I26" s="109"/>
    </row>
    <row r="27" spans="1:9" s="96" customFormat="1" ht="12.6" customHeight="1" x14ac:dyDescent="0.2">
      <c r="A27" s="94" t="s">
        <v>1244</v>
      </c>
      <c r="B27" s="340">
        <v>462465</v>
      </c>
      <c r="C27" s="340">
        <v>462323</v>
      </c>
      <c r="D27" s="340" t="s">
        <v>1662</v>
      </c>
      <c r="E27" s="340" t="s">
        <v>1662</v>
      </c>
      <c r="F27" s="340" t="s">
        <v>1662</v>
      </c>
      <c r="G27" s="340" t="s">
        <v>1662</v>
      </c>
      <c r="H27" s="104"/>
      <c r="I27" s="109"/>
    </row>
    <row r="28" spans="1:9" s="96" customFormat="1" ht="12.6" customHeight="1" x14ac:dyDescent="0.2">
      <c r="A28" s="94" t="s">
        <v>1245</v>
      </c>
      <c r="B28" s="340">
        <v>14875433</v>
      </c>
      <c r="C28" s="340">
        <v>3086236</v>
      </c>
      <c r="D28" s="340">
        <v>333997</v>
      </c>
      <c r="E28" s="340">
        <v>1763176</v>
      </c>
      <c r="F28" s="340">
        <v>8775945</v>
      </c>
      <c r="G28" s="340">
        <v>916074</v>
      </c>
      <c r="H28" s="104"/>
      <c r="I28" s="109"/>
    </row>
    <row r="29" spans="1:9" s="96" customFormat="1" ht="12.75" customHeight="1" x14ac:dyDescent="0.2">
      <c r="A29" s="111"/>
      <c r="B29" s="111"/>
      <c r="C29" s="95"/>
      <c r="D29" s="95"/>
      <c r="E29" s="95"/>
      <c r="F29" s="95"/>
      <c r="G29" s="95"/>
      <c r="H29" s="104"/>
    </row>
    <row r="30" spans="1:9" s="96" customFormat="1" ht="12.75" customHeight="1" x14ac:dyDescent="0.2">
      <c r="A30" s="111"/>
      <c r="B30" s="111"/>
      <c r="C30" s="95"/>
      <c r="D30" s="95"/>
      <c r="E30" s="95"/>
      <c r="F30" s="95"/>
      <c r="G30" s="95"/>
      <c r="H30" s="104"/>
    </row>
    <row r="31" spans="1:9" s="96" customFormat="1" ht="12.75" customHeight="1" x14ac:dyDescent="0.2">
      <c r="A31" s="111"/>
      <c r="B31" s="111"/>
      <c r="C31" s="95"/>
      <c r="D31" s="95"/>
      <c r="E31" s="95"/>
      <c r="F31" s="95"/>
      <c r="G31" s="95"/>
      <c r="H31" s="104"/>
    </row>
    <row r="32" spans="1:9" s="96" customFormat="1" ht="12.75" customHeight="1" x14ac:dyDescent="0.2">
      <c r="A32" s="111"/>
      <c r="B32" s="111"/>
      <c r="C32" s="95"/>
      <c r="D32" s="95"/>
      <c r="E32" s="95"/>
      <c r="F32" s="95"/>
      <c r="G32" s="95"/>
      <c r="H32" s="104"/>
    </row>
    <row r="33" spans="1:9" s="96" customFormat="1" ht="12.75" customHeight="1" x14ac:dyDescent="0.2">
      <c r="A33" s="111"/>
      <c r="B33" s="111"/>
      <c r="C33" s="95"/>
      <c r="D33" s="95"/>
      <c r="E33" s="95"/>
      <c r="F33" s="95"/>
      <c r="G33" s="95"/>
      <c r="H33" s="104"/>
    </row>
    <row r="34" spans="1:9" ht="15" customHeight="1" x14ac:dyDescent="0.2">
      <c r="A34" s="503" t="s">
        <v>1256</v>
      </c>
      <c r="B34" s="503"/>
      <c r="C34" s="503"/>
      <c r="D34" s="503"/>
      <c r="E34" s="503"/>
      <c r="F34" s="503"/>
      <c r="G34" s="503"/>
      <c r="H34" s="104"/>
    </row>
    <row r="35" spans="1:9" s="97" customFormat="1" ht="15" customHeight="1" x14ac:dyDescent="0.2">
      <c r="A35" s="503" t="s">
        <v>1257</v>
      </c>
      <c r="B35" s="503"/>
      <c r="C35" s="503"/>
      <c r="D35" s="503"/>
      <c r="E35" s="503"/>
      <c r="F35" s="503"/>
      <c r="G35" s="503"/>
      <c r="H35" s="104"/>
    </row>
    <row r="36" spans="1:9" s="97" customFormat="1" ht="12.75" customHeight="1" x14ac:dyDescent="0.2">
      <c r="A36" s="503"/>
      <c r="B36" s="503"/>
      <c r="C36" s="503"/>
      <c r="D36" s="503"/>
      <c r="E36" s="503"/>
      <c r="F36" s="503"/>
      <c r="G36" s="503"/>
      <c r="H36" s="104"/>
    </row>
    <row r="37" spans="1:9" s="97" customFormat="1" ht="39" customHeight="1" x14ac:dyDescent="0.2">
      <c r="A37" s="159" t="s">
        <v>1254</v>
      </c>
      <c r="B37" s="98" t="s">
        <v>882</v>
      </c>
      <c r="C37" s="98" t="s">
        <v>522</v>
      </c>
      <c r="D37" s="152" t="s">
        <v>553</v>
      </c>
      <c r="E37" s="98" t="s">
        <v>555</v>
      </c>
      <c r="F37" s="153" t="s">
        <v>559</v>
      </c>
      <c r="G37" s="99" t="s">
        <v>1250</v>
      </c>
      <c r="H37" s="104"/>
    </row>
    <row r="38" spans="1:9" s="97" customFormat="1" ht="12.75" customHeight="1" x14ac:dyDescent="0.2">
      <c r="A38" s="100"/>
      <c r="B38" s="101"/>
      <c r="C38" s="92"/>
      <c r="D38" s="92"/>
      <c r="E38" s="102"/>
      <c r="F38" s="93"/>
      <c r="G38" s="93"/>
      <c r="H38" s="104"/>
      <c r="I38" s="104"/>
    </row>
    <row r="39" spans="1:9" s="97" customFormat="1" ht="12.75" customHeight="1" x14ac:dyDescent="0.2">
      <c r="A39" s="94" t="s">
        <v>1238</v>
      </c>
      <c r="B39" s="340">
        <v>112795864.09999999</v>
      </c>
      <c r="C39" s="340">
        <v>33306389.899999999</v>
      </c>
      <c r="D39" s="340">
        <v>17787701.999999996</v>
      </c>
      <c r="E39" s="340">
        <v>32832360.499999993</v>
      </c>
      <c r="F39" s="340">
        <v>27046940.699999996</v>
      </c>
      <c r="G39" s="340">
        <v>1822442.5000000002</v>
      </c>
      <c r="H39" s="104"/>
      <c r="I39" s="104"/>
    </row>
    <row r="40" spans="1:9" s="97" customFormat="1" ht="12.75" customHeight="1" x14ac:dyDescent="0.2">
      <c r="A40" s="94" t="s">
        <v>1239</v>
      </c>
      <c r="B40" s="340">
        <v>1497368.9</v>
      </c>
      <c r="C40" s="340">
        <v>1109430.9000000001</v>
      </c>
      <c r="D40" s="340">
        <v>2.5</v>
      </c>
      <c r="E40" s="340">
        <v>335.20000000000005</v>
      </c>
      <c r="F40" s="340">
        <v>387600.30000000005</v>
      </c>
      <c r="G40" s="340" t="s">
        <v>1662</v>
      </c>
      <c r="H40" s="104"/>
      <c r="I40" s="104"/>
    </row>
    <row r="41" spans="1:9" s="97" customFormat="1" ht="12.75" customHeight="1" x14ac:dyDescent="0.2">
      <c r="A41" s="94" t="s">
        <v>1240</v>
      </c>
      <c r="B41" s="340">
        <v>10923204.300000001</v>
      </c>
      <c r="C41" s="340">
        <v>10704478.500000002</v>
      </c>
      <c r="D41" s="340">
        <v>1778.0000000000002</v>
      </c>
      <c r="E41" s="340">
        <v>25957.499999999996</v>
      </c>
      <c r="F41" s="340">
        <v>190719</v>
      </c>
      <c r="G41" s="340">
        <v>267.7</v>
      </c>
      <c r="H41" s="104"/>
      <c r="I41" s="104"/>
    </row>
    <row r="42" spans="1:9" s="96" customFormat="1" ht="12.75" customHeight="1" x14ac:dyDescent="0.2">
      <c r="A42" s="94" t="s">
        <v>1241</v>
      </c>
      <c r="B42" s="340">
        <v>772792.1</v>
      </c>
      <c r="C42" s="340">
        <v>31395.399999999998</v>
      </c>
      <c r="D42" s="340">
        <v>30720.900000000005</v>
      </c>
      <c r="E42" s="340">
        <v>192691.3</v>
      </c>
      <c r="F42" s="340">
        <v>513911.09999999974</v>
      </c>
      <c r="G42" s="340">
        <v>4073.5</v>
      </c>
      <c r="H42" s="104"/>
      <c r="I42" s="104"/>
    </row>
    <row r="43" spans="1:9" s="96" customFormat="1" ht="12.75" customHeight="1" x14ac:dyDescent="0.2">
      <c r="A43" s="94" t="s">
        <v>1242</v>
      </c>
      <c r="B43" s="340">
        <v>1903.8</v>
      </c>
      <c r="C43" s="340">
        <v>359.70000000000005</v>
      </c>
      <c r="D43" s="340">
        <v>8.6999999999999993</v>
      </c>
      <c r="E43" s="340">
        <v>902.2</v>
      </c>
      <c r="F43" s="340">
        <v>476.40000000000015</v>
      </c>
      <c r="G43" s="340">
        <v>156.10000000000002</v>
      </c>
      <c r="H43" s="104"/>
      <c r="I43" s="104"/>
    </row>
    <row r="44" spans="1:9" s="96" customFormat="1" ht="12.6" customHeight="1" x14ac:dyDescent="0.2">
      <c r="A44" s="94" t="s">
        <v>1243</v>
      </c>
      <c r="B44" s="340">
        <v>87110806.400000006</v>
      </c>
      <c r="C44" s="340">
        <v>82933794.599999994</v>
      </c>
      <c r="D44" s="340">
        <v>808196.8</v>
      </c>
      <c r="E44" s="340" t="s">
        <v>1662</v>
      </c>
      <c r="F44" s="340">
        <v>3368815</v>
      </c>
      <c r="G44" s="378" t="s">
        <v>1662</v>
      </c>
      <c r="H44" s="104"/>
      <c r="I44" s="104"/>
    </row>
    <row r="45" spans="1:9" s="96" customFormat="1" ht="12.6" customHeight="1" x14ac:dyDescent="0.2">
      <c r="A45" s="94" t="s">
        <v>1244</v>
      </c>
      <c r="B45" s="340">
        <v>140990.79999999999</v>
      </c>
      <c r="C45" s="340">
        <v>140966.5</v>
      </c>
      <c r="D45" s="378" t="s">
        <v>1662</v>
      </c>
      <c r="E45" s="340">
        <v>10</v>
      </c>
      <c r="F45" s="378">
        <v>14.4</v>
      </c>
      <c r="G45" s="378" t="s">
        <v>1662</v>
      </c>
      <c r="H45" s="104"/>
      <c r="I45" s="104"/>
    </row>
    <row r="46" spans="1:9" s="96" customFormat="1" ht="12.6" customHeight="1" x14ac:dyDescent="0.2">
      <c r="A46" s="94" t="s">
        <v>1245</v>
      </c>
      <c r="B46" s="340">
        <v>355267.6</v>
      </c>
      <c r="C46" s="340">
        <v>32258.799999999999</v>
      </c>
      <c r="D46" s="340">
        <v>13879.600000000002</v>
      </c>
      <c r="E46" s="340">
        <v>8658.4000000000015</v>
      </c>
      <c r="F46" s="340">
        <v>290316.60000000003</v>
      </c>
      <c r="G46" s="340">
        <v>10154</v>
      </c>
      <c r="H46" s="104"/>
      <c r="I46" s="104"/>
    </row>
    <row r="47" spans="1:9" s="97" customFormat="1" ht="12.75" customHeight="1" x14ac:dyDescent="0.2">
      <c r="A47" s="105"/>
      <c r="B47" s="169"/>
      <c r="C47" s="169"/>
      <c r="D47" s="169"/>
      <c r="E47" s="169"/>
      <c r="F47" s="169"/>
      <c r="G47" s="169"/>
      <c r="H47" s="104"/>
    </row>
    <row r="48" spans="1:9" ht="15" customHeight="1" x14ac:dyDescent="0.2">
      <c r="A48" s="503" t="s">
        <v>1256</v>
      </c>
      <c r="B48" s="503"/>
      <c r="C48" s="503"/>
      <c r="D48" s="503"/>
      <c r="E48" s="503"/>
      <c r="F48" s="503"/>
      <c r="G48" s="503"/>
      <c r="H48" s="104"/>
    </row>
    <row r="49" spans="1:9" s="97" customFormat="1" ht="15" customHeight="1" x14ac:dyDescent="0.2">
      <c r="A49" s="503" t="s">
        <v>1258</v>
      </c>
      <c r="B49" s="503"/>
      <c r="C49" s="503"/>
      <c r="D49" s="503"/>
      <c r="E49" s="503"/>
      <c r="F49" s="503"/>
      <c r="G49" s="503"/>
      <c r="H49" s="104"/>
    </row>
    <row r="50" spans="1:9" s="97" customFormat="1" ht="15" customHeight="1" x14ac:dyDescent="0.2">
      <c r="A50" s="503"/>
      <c r="B50" s="503"/>
      <c r="C50" s="503"/>
      <c r="D50" s="503"/>
      <c r="E50" s="503"/>
      <c r="F50" s="503"/>
      <c r="G50" s="503"/>
      <c r="H50" s="104"/>
    </row>
    <row r="51" spans="1:9" s="97" customFormat="1" ht="39" customHeight="1" x14ac:dyDescent="0.2">
      <c r="A51" s="159" t="s">
        <v>1254</v>
      </c>
      <c r="B51" s="98" t="s">
        <v>882</v>
      </c>
      <c r="C51" s="98" t="s">
        <v>522</v>
      </c>
      <c r="D51" s="152" t="s">
        <v>553</v>
      </c>
      <c r="E51" s="98" t="s">
        <v>555</v>
      </c>
      <c r="F51" s="153" t="s">
        <v>559</v>
      </c>
      <c r="G51" s="99" t="s">
        <v>1250</v>
      </c>
      <c r="H51" s="104"/>
    </row>
    <row r="52" spans="1:9" s="97" customFormat="1" ht="12.75" customHeight="1" x14ac:dyDescent="0.2">
      <c r="A52" s="100"/>
      <c r="B52" s="101"/>
      <c r="C52" s="92"/>
      <c r="D52" s="92"/>
      <c r="E52" s="102"/>
      <c r="F52" s="93"/>
      <c r="G52" s="93"/>
      <c r="H52" s="104"/>
    </row>
    <row r="53" spans="1:9" s="97" customFormat="1" ht="12.75" customHeight="1" x14ac:dyDescent="0.2">
      <c r="A53" s="94" t="s">
        <v>1238</v>
      </c>
      <c r="B53" s="340">
        <v>153574718</v>
      </c>
      <c r="C53" s="340">
        <v>11879291</v>
      </c>
      <c r="D53" s="340">
        <v>11229369</v>
      </c>
      <c r="E53" s="340">
        <v>37276328</v>
      </c>
      <c r="F53" s="340">
        <v>91918384</v>
      </c>
      <c r="G53" s="340">
        <v>1270072</v>
      </c>
      <c r="H53" s="104"/>
      <c r="I53" s="104"/>
    </row>
    <row r="54" spans="1:9" s="97" customFormat="1" ht="12.75" customHeight="1" x14ac:dyDescent="0.2">
      <c r="A54" s="94" t="s">
        <v>1239</v>
      </c>
      <c r="B54" s="340">
        <v>6621950</v>
      </c>
      <c r="C54" s="340">
        <v>1287825</v>
      </c>
      <c r="D54" s="340">
        <v>42</v>
      </c>
      <c r="E54" s="340">
        <v>2134</v>
      </c>
      <c r="F54" s="340">
        <v>5331950</v>
      </c>
      <c r="G54" s="340" t="s">
        <v>1662</v>
      </c>
      <c r="H54" s="104"/>
      <c r="I54" s="104"/>
    </row>
    <row r="55" spans="1:9" s="97" customFormat="1" ht="12.75" customHeight="1" x14ac:dyDescent="0.2">
      <c r="A55" s="94" t="s">
        <v>1240</v>
      </c>
      <c r="B55" s="340">
        <v>61640233</v>
      </c>
      <c r="C55" s="340">
        <v>57214412</v>
      </c>
      <c r="D55" s="340">
        <v>31967</v>
      </c>
      <c r="E55" s="340">
        <v>1077582</v>
      </c>
      <c r="F55" s="340">
        <v>3290839</v>
      </c>
      <c r="G55" s="340">
        <v>25427</v>
      </c>
      <c r="H55" s="104"/>
      <c r="I55" s="104"/>
    </row>
    <row r="56" spans="1:9" s="96" customFormat="1" ht="12.75" customHeight="1" x14ac:dyDescent="0.2">
      <c r="A56" s="94" t="s">
        <v>1241</v>
      </c>
      <c r="B56" s="340">
        <v>101371139</v>
      </c>
      <c r="C56" s="340">
        <v>4967875</v>
      </c>
      <c r="D56" s="340">
        <v>3492787</v>
      </c>
      <c r="E56" s="340">
        <v>30140624</v>
      </c>
      <c r="F56" s="340">
        <v>61127105</v>
      </c>
      <c r="G56" s="340">
        <v>1642746</v>
      </c>
      <c r="H56" s="104"/>
      <c r="I56" s="104"/>
    </row>
    <row r="57" spans="1:9" s="96" customFormat="1" ht="12.75" customHeight="1" x14ac:dyDescent="0.2">
      <c r="A57" s="94" t="s">
        <v>1242</v>
      </c>
      <c r="B57" s="340">
        <v>119373</v>
      </c>
      <c r="C57" s="340">
        <v>29648</v>
      </c>
      <c r="D57" s="340">
        <v>205</v>
      </c>
      <c r="E57" s="340">
        <v>50970</v>
      </c>
      <c r="F57" s="340">
        <v>34429</v>
      </c>
      <c r="G57" s="340">
        <v>4122</v>
      </c>
      <c r="H57" s="104"/>
      <c r="I57" s="104"/>
    </row>
    <row r="58" spans="1:9" s="96" customFormat="1" ht="12.6" customHeight="1" x14ac:dyDescent="0.2">
      <c r="A58" s="94" t="s">
        <v>1243</v>
      </c>
      <c r="B58" s="340">
        <v>17211396</v>
      </c>
      <c r="C58" s="340">
        <v>15894456</v>
      </c>
      <c r="D58" s="340">
        <v>274550</v>
      </c>
      <c r="E58" s="378" t="s">
        <v>1662</v>
      </c>
      <c r="F58" s="340">
        <v>1042389</v>
      </c>
      <c r="G58" s="378" t="s">
        <v>1662</v>
      </c>
      <c r="H58" s="104"/>
      <c r="I58" s="104"/>
    </row>
    <row r="59" spans="1:9" s="96" customFormat="1" ht="12.6" customHeight="1" x14ac:dyDescent="0.2">
      <c r="A59" s="94" t="s">
        <v>1244</v>
      </c>
      <c r="B59" s="340">
        <v>73383</v>
      </c>
      <c r="C59" s="340">
        <v>69404</v>
      </c>
      <c r="D59" s="378" t="s">
        <v>1662</v>
      </c>
      <c r="E59" s="340">
        <v>153</v>
      </c>
      <c r="F59" s="340">
        <v>3825</v>
      </c>
      <c r="G59" s="378" t="s">
        <v>1662</v>
      </c>
      <c r="H59" s="104"/>
      <c r="I59" s="104"/>
    </row>
    <row r="60" spans="1:9" s="96" customFormat="1" ht="12.6" customHeight="1" x14ac:dyDescent="0.2">
      <c r="A60" s="94" t="s">
        <v>1245</v>
      </c>
      <c r="B60" s="340">
        <v>2929361</v>
      </c>
      <c r="C60" s="340">
        <v>424610</v>
      </c>
      <c r="D60" s="340">
        <v>8882</v>
      </c>
      <c r="E60" s="340">
        <v>1835203</v>
      </c>
      <c r="F60" s="340">
        <v>653647</v>
      </c>
      <c r="G60" s="340">
        <v>7021</v>
      </c>
      <c r="H60" s="104"/>
      <c r="I60" s="104"/>
    </row>
    <row r="61" spans="1:9" s="106" customFormat="1" x14ac:dyDescent="0.2">
      <c r="A61" s="276" t="s">
        <v>496</v>
      </c>
      <c r="B61" s="169"/>
      <c r="C61" s="169"/>
      <c r="D61" s="169"/>
      <c r="E61" s="169"/>
      <c r="F61" s="169"/>
      <c r="G61" s="169"/>
      <c r="H61" s="104"/>
      <c r="I61" s="104"/>
    </row>
    <row r="62" spans="1:9" s="96" customFormat="1" x14ac:dyDescent="0.2">
      <c r="A62" s="101" t="s">
        <v>1619</v>
      </c>
      <c r="B62" s="101"/>
      <c r="C62" s="101"/>
      <c r="D62" s="101"/>
      <c r="E62" s="101"/>
      <c r="F62" s="101"/>
      <c r="G62" s="101"/>
      <c r="H62" s="104"/>
    </row>
    <row r="63" spans="1:9" s="96" customFormat="1" x14ac:dyDescent="0.2">
      <c r="A63" s="101"/>
      <c r="B63" s="101"/>
      <c r="C63" s="101"/>
      <c r="D63" s="101"/>
      <c r="E63" s="101"/>
      <c r="F63" s="101"/>
      <c r="G63" s="101"/>
      <c r="H63" s="110"/>
    </row>
    <row r="64" spans="1:9" s="96" customFormat="1" x14ac:dyDescent="0.2">
      <c r="A64" s="101"/>
      <c r="B64" s="101"/>
      <c r="C64" s="101"/>
      <c r="D64" s="101"/>
      <c r="E64" s="101"/>
      <c r="F64" s="101"/>
      <c r="G64" s="101"/>
    </row>
    <row r="65" spans="1:7" s="96" customFormat="1" x14ac:dyDescent="0.2">
      <c r="A65" s="101"/>
      <c r="B65" s="101"/>
      <c r="C65" s="101"/>
      <c r="D65" s="101"/>
      <c r="E65" s="101"/>
      <c r="F65" s="101"/>
      <c r="G65" s="101"/>
    </row>
    <row r="66" spans="1:7" s="106" customFormat="1" x14ac:dyDescent="0.2">
      <c r="A66" s="101"/>
      <c r="B66" s="101"/>
      <c r="C66" s="101"/>
      <c r="D66" s="101"/>
      <c r="E66" s="101"/>
      <c r="F66" s="101"/>
      <c r="G66" s="101"/>
    </row>
    <row r="67" spans="1:7" s="96" customFormat="1" x14ac:dyDescent="0.2">
      <c r="A67" s="101"/>
      <c r="B67" s="101"/>
      <c r="C67" s="101"/>
      <c r="D67" s="101"/>
      <c r="E67" s="101"/>
      <c r="F67" s="101"/>
      <c r="G67" s="101"/>
    </row>
    <row r="68" spans="1:7" s="96" customFormat="1" x14ac:dyDescent="0.2">
      <c r="A68" s="101"/>
      <c r="B68" s="101"/>
      <c r="C68" s="101"/>
      <c r="D68" s="101"/>
      <c r="E68" s="101"/>
      <c r="F68" s="101"/>
      <c r="G68" s="101"/>
    </row>
    <row r="69" spans="1:7" s="96" customFormat="1" x14ac:dyDescent="0.2">
      <c r="A69" s="101"/>
      <c r="B69" s="101"/>
      <c r="C69" s="101"/>
      <c r="D69" s="101"/>
      <c r="E69" s="101"/>
      <c r="F69" s="101"/>
      <c r="G69" s="101"/>
    </row>
    <row r="70" spans="1:7" s="96" customFormat="1" x14ac:dyDescent="0.2">
      <c r="A70" s="101"/>
      <c r="B70" s="101"/>
      <c r="C70" s="101"/>
      <c r="D70" s="101"/>
      <c r="E70" s="101"/>
      <c r="F70" s="101"/>
      <c r="G70" s="101"/>
    </row>
    <row r="71" spans="1:7" x14ac:dyDescent="0.2">
      <c r="A71" s="101"/>
      <c r="B71" s="101"/>
      <c r="C71" s="101"/>
      <c r="D71" s="101"/>
      <c r="E71" s="101"/>
      <c r="F71" s="101"/>
      <c r="G71" s="101"/>
    </row>
    <row r="72" spans="1:7" x14ac:dyDescent="0.2">
      <c r="A72" s="101"/>
      <c r="B72" s="101"/>
      <c r="C72" s="101"/>
      <c r="D72" s="101"/>
      <c r="E72" s="101"/>
      <c r="F72" s="101"/>
      <c r="G72" s="101"/>
    </row>
    <row r="73" spans="1:7" x14ac:dyDescent="0.2">
      <c r="A73" s="101"/>
      <c r="B73" s="101"/>
      <c r="C73" s="101"/>
      <c r="D73" s="101"/>
      <c r="E73" s="101"/>
      <c r="F73" s="101"/>
      <c r="G73" s="101"/>
    </row>
    <row r="74" spans="1:7" x14ac:dyDescent="0.2">
      <c r="A74" s="101"/>
      <c r="B74" s="101"/>
      <c r="C74" s="101"/>
      <c r="D74" s="101"/>
      <c r="E74" s="101"/>
      <c r="F74" s="101"/>
      <c r="G74" s="101"/>
    </row>
    <row r="75" spans="1:7" x14ac:dyDescent="0.2">
      <c r="A75" s="101"/>
      <c r="B75" s="101"/>
      <c r="C75" s="101"/>
      <c r="D75" s="101"/>
      <c r="E75" s="101"/>
      <c r="F75" s="101"/>
      <c r="G75" s="101"/>
    </row>
    <row r="76" spans="1:7" x14ac:dyDescent="0.2">
      <c r="A76" s="101"/>
      <c r="B76" s="101"/>
      <c r="C76" s="101"/>
      <c r="D76" s="101"/>
      <c r="E76" s="101"/>
      <c r="F76" s="101"/>
      <c r="G76" s="101"/>
    </row>
    <row r="77" spans="1:7" x14ac:dyDescent="0.2">
      <c r="A77" s="101"/>
      <c r="B77" s="101"/>
      <c r="C77" s="101"/>
      <c r="D77" s="101"/>
      <c r="E77" s="101"/>
      <c r="F77" s="101"/>
      <c r="G77" s="101"/>
    </row>
    <row r="78" spans="1:7" x14ac:dyDescent="0.2">
      <c r="A78" s="101"/>
      <c r="B78" s="101"/>
      <c r="C78" s="101"/>
      <c r="D78" s="101"/>
      <c r="E78" s="101"/>
      <c r="F78" s="101"/>
      <c r="G78" s="101"/>
    </row>
    <row r="79" spans="1:7" x14ac:dyDescent="0.2">
      <c r="A79" s="101"/>
      <c r="B79" s="101"/>
      <c r="C79" s="101"/>
      <c r="D79" s="101"/>
      <c r="E79" s="101"/>
      <c r="F79" s="101"/>
      <c r="G79" s="101"/>
    </row>
    <row r="80" spans="1:7" x14ac:dyDescent="0.2">
      <c r="A80" s="101"/>
      <c r="B80" s="101"/>
      <c r="C80" s="101"/>
      <c r="D80" s="101"/>
      <c r="E80" s="101"/>
      <c r="F80" s="101"/>
      <c r="G80" s="101"/>
    </row>
    <row r="81" spans="1:7" x14ac:dyDescent="0.2">
      <c r="A81" s="101"/>
      <c r="B81" s="101"/>
      <c r="C81" s="101"/>
      <c r="D81" s="101"/>
      <c r="E81" s="101"/>
      <c r="F81" s="101"/>
      <c r="G81" s="101"/>
    </row>
    <row r="82" spans="1:7" x14ac:dyDescent="0.2">
      <c r="A82" s="101"/>
      <c r="B82" s="101"/>
      <c r="C82" s="101"/>
      <c r="D82" s="101"/>
      <c r="E82" s="101"/>
      <c r="F82" s="101"/>
      <c r="G82" s="101"/>
    </row>
    <row r="83" spans="1:7" x14ac:dyDescent="0.2">
      <c r="A83" s="101"/>
      <c r="B83" s="101"/>
      <c r="C83" s="101"/>
      <c r="D83" s="101"/>
      <c r="E83" s="101"/>
      <c r="F83" s="101"/>
      <c r="G83" s="101"/>
    </row>
    <row r="84" spans="1:7" x14ac:dyDescent="0.2">
      <c r="A84" s="101"/>
      <c r="B84" s="101"/>
      <c r="C84" s="101"/>
      <c r="D84" s="101"/>
      <c r="E84" s="101"/>
      <c r="F84" s="101"/>
      <c r="G84" s="101"/>
    </row>
    <row r="85" spans="1:7" x14ac:dyDescent="0.2">
      <c r="A85" s="101"/>
      <c r="B85" s="101"/>
      <c r="C85" s="101"/>
      <c r="D85" s="101"/>
      <c r="E85" s="101"/>
      <c r="F85" s="101"/>
      <c r="G85" s="101"/>
    </row>
    <row r="86" spans="1:7" x14ac:dyDescent="0.2">
      <c r="A86" s="101"/>
      <c r="B86" s="101"/>
      <c r="C86" s="101"/>
      <c r="D86" s="101"/>
      <c r="E86" s="101"/>
      <c r="F86" s="101"/>
      <c r="G86" s="101"/>
    </row>
    <row r="87" spans="1:7" x14ac:dyDescent="0.2">
      <c r="A87" s="101"/>
      <c r="B87" s="101"/>
      <c r="C87" s="101"/>
      <c r="D87" s="101"/>
      <c r="E87" s="101"/>
      <c r="F87" s="101"/>
      <c r="G87" s="101"/>
    </row>
    <row r="88" spans="1:7" x14ac:dyDescent="0.2">
      <c r="A88" s="101"/>
      <c r="B88" s="101"/>
      <c r="C88" s="101"/>
      <c r="D88" s="101"/>
      <c r="E88" s="101"/>
      <c r="F88" s="101"/>
      <c r="G88" s="101"/>
    </row>
    <row r="89" spans="1:7" x14ac:dyDescent="0.2">
      <c r="A89" s="101"/>
      <c r="B89" s="101"/>
      <c r="C89" s="101"/>
      <c r="D89" s="101"/>
      <c r="E89" s="101"/>
      <c r="F89" s="101"/>
      <c r="G89" s="101"/>
    </row>
    <row r="90" spans="1:7" x14ac:dyDescent="0.2">
      <c r="A90" s="101"/>
      <c r="B90" s="101"/>
      <c r="C90" s="101"/>
      <c r="D90" s="101"/>
      <c r="E90" s="101"/>
      <c r="F90" s="101"/>
      <c r="G90" s="101"/>
    </row>
    <row r="91" spans="1:7" x14ac:dyDescent="0.2">
      <c r="A91" s="101"/>
      <c r="B91" s="101"/>
      <c r="C91" s="101"/>
      <c r="D91" s="101"/>
      <c r="E91" s="101"/>
      <c r="F91" s="101"/>
      <c r="G91" s="101"/>
    </row>
    <row r="92" spans="1:7" x14ac:dyDescent="0.2">
      <c r="A92" s="101"/>
      <c r="B92" s="101"/>
      <c r="C92" s="101"/>
      <c r="D92" s="101"/>
      <c r="E92" s="101"/>
      <c r="F92" s="101"/>
      <c r="G92" s="101"/>
    </row>
    <row r="93" spans="1:7" x14ac:dyDescent="0.2">
      <c r="A93" s="101"/>
      <c r="B93" s="101"/>
      <c r="C93" s="101"/>
      <c r="D93" s="101"/>
      <c r="E93" s="101"/>
      <c r="F93" s="101"/>
      <c r="G93" s="101"/>
    </row>
    <row r="94" spans="1:7" x14ac:dyDescent="0.2">
      <c r="A94" s="101"/>
      <c r="B94" s="101"/>
      <c r="C94" s="101"/>
      <c r="D94" s="101"/>
      <c r="E94" s="101"/>
      <c r="F94" s="101"/>
      <c r="G94" s="101"/>
    </row>
    <row r="95" spans="1:7" x14ac:dyDescent="0.2">
      <c r="A95" s="101"/>
      <c r="B95" s="101"/>
      <c r="C95" s="101"/>
      <c r="D95" s="101"/>
      <c r="E95" s="101"/>
      <c r="F95" s="101"/>
      <c r="G95" s="101"/>
    </row>
    <row r="96" spans="1:7" x14ac:dyDescent="0.2">
      <c r="A96" s="101"/>
      <c r="B96" s="101"/>
      <c r="C96" s="101"/>
      <c r="D96" s="101"/>
      <c r="E96" s="101"/>
      <c r="F96" s="101"/>
      <c r="G96" s="101"/>
    </row>
    <row r="97" spans="1:7" x14ac:dyDescent="0.2">
      <c r="A97" s="101"/>
      <c r="B97" s="101"/>
      <c r="C97" s="101"/>
      <c r="D97" s="101"/>
      <c r="E97" s="101"/>
      <c r="F97" s="101"/>
      <c r="G97" s="101"/>
    </row>
    <row r="98" spans="1:7" x14ac:dyDescent="0.2">
      <c r="A98" s="101"/>
      <c r="B98" s="101"/>
      <c r="C98" s="101"/>
      <c r="D98" s="101"/>
      <c r="E98" s="101"/>
      <c r="F98" s="101"/>
      <c r="G98" s="101"/>
    </row>
    <row r="99" spans="1:7" x14ac:dyDescent="0.2">
      <c r="A99" s="101"/>
      <c r="B99" s="101"/>
      <c r="C99" s="101"/>
      <c r="D99" s="101"/>
      <c r="E99" s="101"/>
      <c r="F99" s="101"/>
      <c r="G99" s="101"/>
    </row>
    <row r="100" spans="1:7" x14ac:dyDescent="0.2">
      <c r="A100" s="101"/>
      <c r="B100" s="101"/>
      <c r="C100" s="101"/>
      <c r="D100" s="101"/>
      <c r="E100" s="101"/>
      <c r="F100" s="101"/>
      <c r="G100" s="101"/>
    </row>
    <row r="101" spans="1:7" x14ac:dyDescent="0.2">
      <c r="A101" s="101"/>
      <c r="B101" s="101"/>
      <c r="C101" s="101"/>
      <c r="D101" s="101"/>
      <c r="E101" s="101"/>
      <c r="F101" s="101"/>
      <c r="G101" s="101"/>
    </row>
    <row r="102" spans="1:7" x14ac:dyDescent="0.2">
      <c r="A102" s="101"/>
      <c r="B102" s="101"/>
      <c r="C102" s="101"/>
      <c r="D102" s="101"/>
      <c r="E102" s="101"/>
      <c r="F102" s="101"/>
      <c r="G102" s="101"/>
    </row>
    <row r="103" spans="1:7" x14ac:dyDescent="0.2">
      <c r="A103" s="101"/>
      <c r="B103" s="101"/>
      <c r="C103" s="101"/>
      <c r="D103" s="101"/>
      <c r="E103" s="101"/>
      <c r="F103" s="101"/>
      <c r="G103" s="101"/>
    </row>
    <row r="104" spans="1:7" x14ac:dyDescent="0.2">
      <c r="A104" s="101"/>
      <c r="B104" s="101"/>
      <c r="C104" s="101"/>
      <c r="D104" s="101"/>
      <c r="E104" s="101"/>
      <c r="F104" s="101"/>
      <c r="G104" s="101"/>
    </row>
    <row r="105" spans="1:7" x14ac:dyDescent="0.2">
      <c r="A105" s="101"/>
      <c r="B105" s="101"/>
      <c r="C105" s="101"/>
      <c r="D105" s="101"/>
      <c r="E105" s="101"/>
      <c r="F105" s="101"/>
      <c r="G105" s="101"/>
    </row>
    <row r="106" spans="1:7" x14ac:dyDescent="0.2">
      <c r="A106" s="101"/>
      <c r="B106" s="101"/>
      <c r="C106" s="101"/>
      <c r="D106" s="101"/>
      <c r="E106" s="101"/>
      <c r="F106" s="101"/>
      <c r="G106" s="101"/>
    </row>
    <row r="107" spans="1:7" x14ac:dyDescent="0.2">
      <c r="A107" s="101"/>
      <c r="B107" s="101"/>
      <c r="C107" s="101"/>
      <c r="D107" s="101"/>
      <c r="E107" s="101"/>
      <c r="F107" s="101"/>
      <c r="G107" s="101"/>
    </row>
    <row r="108" spans="1:7" x14ac:dyDescent="0.2">
      <c r="A108" s="101"/>
      <c r="B108" s="101"/>
      <c r="C108" s="101"/>
      <c r="D108" s="101"/>
      <c r="E108" s="101"/>
      <c r="F108" s="101"/>
      <c r="G108" s="101"/>
    </row>
    <row r="109" spans="1:7" x14ac:dyDescent="0.2">
      <c r="A109" s="101"/>
      <c r="B109" s="101"/>
      <c r="C109" s="101"/>
      <c r="D109" s="101"/>
      <c r="E109" s="101"/>
      <c r="F109" s="101"/>
      <c r="G109" s="101"/>
    </row>
    <row r="110" spans="1:7" x14ac:dyDescent="0.2">
      <c r="A110" s="101"/>
      <c r="B110" s="101"/>
      <c r="C110" s="101"/>
      <c r="D110" s="101"/>
      <c r="E110" s="101"/>
      <c r="F110" s="101"/>
      <c r="G110" s="101"/>
    </row>
    <row r="111" spans="1:7" x14ac:dyDescent="0.2">
      <c r="A111" s="101"/>
      <c r="B111" s="101"/>
      <c r="C111" s="101"/>
      <c r="D111" s="101"/>
      <c r="E111" s="101"/>
      <c r="F111" s="101"/>
      <c r="G111" s="101"/>
    </row>
    <row r="112" spans="1:7" x14ac:dyDescent="0.2">
      <c r="A112" s="101"/>
      <c r="B112" s="101"/>
      <c r="C112" s="101"/>
      <c r="D112" s="101"/>
      <c r="E112" s="101"/>
      <c r="F112" s="101"/>
      <c r="G112" s="101"/>
    </row>
    <row r="113" spans="1:7" x14ac:dyDescent="0.2">
      <c r="A113" s="101"/>
      <c r="B113" s="101"/>
      <c r="C113" s="101"/>
      <c r="D113" s="101"/>
      <c r="E113" s="101"/>
      <c r="F113" s="101"/>
      <c r="G113" s="101"/>
    </row>
    <row r="114" spans="1:7" x14ac:dyDescent="0.2">
      <c r="A114" s="101"/>
      <c r="B114" s="101"/>
      <c r="C114" s="101"/>
      <c r="D114" s="101"/>
      <c r="E114" s="101"/>
      <c r="F114" s="101"/>
      <c r="G114" s="101"/>
    </row>
    <row r="115" spans="1:7" x14ac:dyDescent="0.2">
      <c r="A115" s="101"/>
      <c r="B115" s="101"/>
      <c r="C115" s="101"/>
      <c r="D115" s="101"/>
      <c r="E115" s="101"/>
      <c r="F115" s="101"/>
      <c r="G115" s="101"/>
    </row>
    <row r="116" spans="1:7" x14ac:dyDescent="0.2">
      <c r="A116" s="101"/>
      <c r="B116" s="101"/>
      <c r="C116" s="101"/>
      <c r="D116" s="101"/>
      <c r="E116" s="101"/>
      <c r="F116" s="101"/>
      <c r="G116" s="101"/>
    </row>
  </sheetData>
  <mergeCells count="13">
    <mergeCell ref="A50:G50"/>
    <mergeCell ref="A18:G18"/>
    <mergeCell ref="A34:G34"/>
    <mergeCell ref="A35:G35"/>
    <mergeCell ref="A36:G36"/>
    <mergeCell ref="A48:G48"/>
    <mergeCell ref="A49:G49"/>
    <mergeCell ref="A16:G16"/>
    <mergeCell ref="A17:G17"/>
    <mergeCell ref="A4:G4"/>
    <mergeCell ref="A3:G3"/>
    <mergeCell ref="A1:G1"/>
    <mergeCell ref="A2:G2"/>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12/2020</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I78"/>
  <sheetViews>
    <sheetView zoomScaleNormal="100" workbookViewId="0">
      <selection sqref="A1:F1"/>
    </sheetView>
  </sheetViews>
  <sheetFormatPr baseColWidth="10" defaultColWidth="11.42578125" defaultRowHeight="12.75" x14ac:dyDescent="0.2"/>
  <cols>
    <col min="1" max="1" width="16.42578125" style="92" customWidth="1"/>
    <col min="2" max="3" width="16.5703125" style="92" customWidth="1"/>
    <col min="4" max="4" width="20" style="92" customWidth="1"/>
    <col min="5" max="5" width="20" style="92" bestFit="1" customWidth="1"/>
    <col min="6" max="6" width="16.5703125" style="92" customWidth="1"/>
    <col min="7" max="7" width="11.42578125" style="92"/>
    <col min="8" max="8" width="12.5703125" style="92" bestFit="1" customWidth="1"/>
    <col min="9" max="16384" width="11.42578125" style="92"/>
  </cols>
  <sheetData>
    <row r="1" spans="1:7" ht="17.25" x14ac:dyDescent="0.2">
      <c r="A1" s="503" t="s">
        <v>1727</v>
      </c>
      <c r="B1" s="503"/>
      <c r="C1" s="503"/>
      <c r="D1" s="503"/>
      <c r="E1" s="503"/>
      <c r="F1" s="503"/>
    </row>
    <row r="2" spans="1:7" ht="15" x14ac:dyDescent="0.2">
      <c r="A2" s="503" t="s">
        <v>1259</v>
      </c>
      <c r="B2" s="503"/>
      <c r="C2" s="503"/>
      <c r="D2" s="503"/>
      <c r="E2" s="503"/>
      <c r="F2" s="503"/>
    </row>
    <row r="3" spans="1:7" s="108" customFormat="1" ht="15" customHeight="1" x14ac:dyDescent="0.2">
      <c r="A3" s="503" t="s">
        <v>1260</v>
      </c>
      <c r="B3" s="503"/>
      <c r="C3" s="503"/>
      <c r="D3" s="503"/>
      <c r="E3" s="503"/>
      <c r="F3" s="503"/>
    </row>
    <row r="4" spans="1:7" ht="12.75" customHeight="1" x14ac:dyDescent="0.2">
      <c r="A4" s="503"/>
      <c r="B4" s="503"/>
      <c r="C4" s="503"/>
      <c r="D4" s="503"/>
      <c r="E4" s="503"/>
      <c r="F4" s="503"/>
    </row>
    <row r="5" spans="1:7" ht="12.75" customHeight="1" x14ac:dyDescent="0.2">
      <c r="A5" s="505" t="s">
        <v>320</v>
      </c>
      <c r="B5" s="514" t="s">
        <v>882</v>
      </c>
      <c r="C5" s="508" t="s">
        <v>1261</v>
      </c>
      <c r="D5" s="517" t="s">
        <v>1262</v>
      </c>
      <c r="E5" s="505"/>
      <c r="F5" s="511" t="s">
        <v>1263</v>
      </c>
    </row>
    <row r="6" spans="1:7" ht="12.75" customHeight="1" x14ac:dyDescent="0.2">
      <c r="A6" s="506"/>
      <c r="B6" s="515"/>
      <c r="C6" s="509"/>
      <c r="D6" s="154" t="s">
        <v>1264</v>
      </c>
      <c r="E6" s="157" t="s">
        <v>1265</v>
      </c>
      <c r="F6" s="518"/>
    </row>
    <row r="7" spans="1:7" ht="25.5" customHeight="1" x14ac:dyDescent="0.2">
      <c r="A7" s="507"/>
      <c r="B7" s="516"/>
      <c r="C7" s="510"/>
      <c r="D7" s="158">
        <v>2</v>
      </c>
      <c r="E7" s="156">
        <v>3</v>
      </c>
      <c r="F7" s="519"/>
    </row>
    <row r="8" spans="1:7" ht="12.75" customHeight="1" x14ac:dyDescent="0.2">
      <c r="A8" s="100"/>
      <c r="B8" s="101"/>
      <c r="F8" s="112"/>
    </row>
    <row r="9" spans="1:7" s="96" customFormat="1" ht="12.75" customHeight="1" x14ac:dyDescent="0.2">
      <c r="A9" s="94" t="s">
        <v>1238</v>
      </c>
      <c r="B9" s="169">
        <v>19581990.399999999</v>
      </c>
      <c r="C9" s="169">
        <v>35.299999999999997</v>
      </c>
      <c r="D9" s="169">
        <v>144887.20000000001</v>
      </c>
      <c r="E9" s="169">
        <v>2906800.7</v>
      </c>
      <c r="F9" s="169">
        <v>106420.1</v>
      </c>
      <c r="G9" s="113"/>
    </row>
    <row r="10" spans="1:7" s="96" customFormat="1" ht="12.75" customHeight="1" x14ac:dyDescent="0.2">
      <c r="A10" s="94" t="s">
        <v>1239</v>
      </c>
      <c r="B10" s="169">
        <v>19297381.800000001</v>
      </c>
      <c r="C10" s="169">
        <v>80.099999999999994</v>
      </c>
      <c r="D10" s="169">
        <v>37909.1</v>
      </c>
      <c r="E10" s="169">
        <v>406949</v>
      </c>
      <c r="F10" s="169">
        <v>56891.1</v>
      </c>
      <c r="G10" s="113"/>
    </row>
    <row r="11" spans="1:7" s="96" customFormat="1" ht="12.75" customHeight="1" x14ac:dyDescent="0.2">
      <c r="A11" s="94" t="s">
        <v>1240</v>
      </c>
      <c r="B11" s="169">
        <v>192777603.40000001</v>
      </c>
      <c r="C11" s="169">
        <v>579821.1</v>
      </c>
      <c r="D11" s="169">
        <v>9126041.5999999996</v>
      </c>
      <c r="E11" s="169">
        <v>25989046</v>
      </c>
      <c r="F11" s="169">
        <v>2033844.6</v>
      </c>
      <c r="G11" s="113"/>
    </row>
    <row r="12" spans="1:7" s="96" customFormat="1" ht="12.75" customHeight="1" x14ac:dyDescent="0.2">
      <c r="A12" s="94" t="s">
        <v>1241</v>
      </c>
      <c r="B12" s="169">
        <v>257599.9</v>
      </c>
      <c r="C12" s="169">
        <v>49.2</v>
      </c>
      <c r="D12" s="169">
        <v>5289</v>
      </c>
      <c r="E12" s="169">
        <v>13647.8</v>
      </c>
      <c r="F12" s="169">
        <v>11.6</v>
      </c>
      <c r="G12" s="113"/>
    </row>
    <row r="13" spans="1:7" s="96" customFormat="1" ht="12.75" customHeight="1" x14ac:dyDescent="0.2">
      <c r="A13" s="94" t="s">
        <v>1242</v>
      </c>
      <c r="B13" s="169">
        <v>280315.3</v>
      </c>
      <c r="C13" s="169">
        <v>33.9</v>
      </c>
      <c r="D13" s="169">
        <v>527.79999999999995</v>
      </c>
      <c r="E13" s="169">
        <v>34714.300000000003</v>
      </c>
      <c r="F13" s="169">
        <v>6544.5</v>
      </c>
      <c r="G13" s="113"/>
    </row>
    <row r="14" spans="1:7" s="96" customFormat="1" ht="12.75" customHeight="1" x14ac:dyDescent="0.2">
      <c r="A14" s="94" t="s">
        <v>1243</v>
      </c>
      <c r="B14" s="169">
        <v>49730870.399999999</v>
      </c>
      <c r="C14" s="169" t="s">
        <v>1662</v>
      </c>
      <c r="D14" s="169" t="s">
        <v>1662</v>
      </c>
      <c r="E14" s="169">
        <v>3795136.9</v>
      </c>
      <c r="F14" s="169" t="s">
        <v>1662</v>
      </c>
      <c r="G14" s="113"/>
    </row>
    <row r="15" spans="1:7" s="96" customFormat="1" ht="12.75" customHeight="1" x14ac:dyDescent="0.2">
      <c r="A15" s="94" t="s">
        <v>1244</v>
      </c>
      <c r="B15" s="169">
        <v>22463999.5</v>
      </c>
      <c r="C15" s="169" t="s">
        <v>1662</v>
      </c>
      <c r="D15" s="169">
        <v>3405.3</v>
      </c>
      <c r="E15" s="169">
        <v>3405472.4</v>
      </c>
      <c r="F15" s="169">
        <v>53052.3</v>
      </c>
      <c r="G15" s="113"/>
    </row>
    <row r="16" spans="1:7" s="96" customFormat="1" ht="12.75" customHeight="1" x14ac:dyDescent="0.2">
      <c r="A16" s="94" t="s">
        <v>1245</v>
      </c>
      <c r="B16" s="169">
        <v>928647.2</v>
      </c>
      <c r="C16" s="169" t="s">
        <v>1662</v>
      </c>
      <c r="D16" s="169" t="s">
        <v>1662</v>
      </c>
      <c r="E16" s="169" t="s">
        <v>1662</v>
      </c>
      <c r="F16" s="169" t="s">
        <v>1662</v>
      </c>
      <c r="G16" s="113"/>
    </row>
    <row r="17" spans="1:7" ht="12.75" customHeight="1" x14ac:dyDescent="0.2">
      <c r="A17" s="94" t="s">
        <v>1246</v>
      </c>
      <c r="B17" s="169">
        <v>11481151.5</v>
      </c>
      <c r="C17" s="169" t="s">
        <v>1662</v>
      </c>
      <c r="D17" s="169" t="s">
        <v>1662</v>
      </c>
      <c r="E17" s="169" t="s">
        <v>1662</v>
      </c>
      <c r="F17" s="169" t="s">
        <v>1662</v>
      </c>
      <c r="G17" s="113"/>
    </row>
    <row r="18" spans="1:7" s="96" customFormat="1" ht="12.75" customHeight="1" x14ac:dyDescent="0.2">
      <c r="A18" s="105"/>
      <c r="B18" s="169"/>
      <c r="C18" s="169"/>
      <c r="D18" s="169"/>
      <c r="E18" s="169"/>
      <c r="F18" s="169"/>
      <c r="G18" s="113"/>
    </row>
    <row r="19" spans="1:7" s="96" customFormat="1" ht="12.75" customHeight="1" x14ac:dyDescent="0.2">
      <c r="A19" s="505" t="s">
        <v>320</v>
      </c>
      <c r="B19" s="508" t="s">
        <v>1266</v>
      </c>
      <c r="C19" s="508" t="s">
        <v>1267</v>
      </c>
      <c r="D19" s="508" t="s">
        <v>1268</v>
      </c>
      <c r="E19" s="508" t="s">
        <v>1269</v>
      </c>
      <c r="F19" s="511" t="s">
        <v>1270</v>
      </c>
      <c r="G19" s="113"/>
    </row>
    <row r="20" spans="1:7" s="96" customFormat="1" ht="12.75" customHeight="1" x14ac:dyDescent="0.2">
      <c r="A20" s="506"/>
      <c r="B20" s="509"/>
      <c r="C20" s="509"/>
      <c r="D20" s="509"/>
      <c r="E20" s="509"/>
      <c r="F20" s="512"/>
      <c r="G20" s="113"/>
    </row>
    <row r="21" spans="1:7" s="96" customFormat="1" ht="25.5" customHeight="1" x14ac:dyDescent="0.2">
      <c r="A21" s="507"/>
      <c r="B21" s="510"/>
      <c r="C21" s="510"/>
      <c r="D21" s="510"/>
      <c r="E21" s="510"/>
      <c r="F21" s="513"/>
      <c r="G21" s="113"/>
    </row>
    <row r="22" spans="1:7" s="96" customFormat="1" ht="12.75" customHeight="1" x14ac:dyDescent="0.2">
      <c r="A22" s="100"/>
      <c r="B22" s="93"/>
      <c r="C22" s="93"/>
      <c r="D22" s="92"/>
      <c r="E22" s="92"/>
      <c r="F22" s="92"/>
      <c r="G22" s="113"/>
    </row>
    <row r="23" spans="1:7" s="96" customFormat="1" ht="12.75" customHeight="1" x14ac:dyDescent="0.2">
      <c r="A23" s="94" t="s">
        <v>1238</v>
      </c>
      <c r="B23" s="169">
        <v>2362495</v>
      </c>
      <c r="C23" s="169">
        <v>9784281.5999999996</v>
      </c>
      <c r="D23" s="169">
        <v>2377409.2999999998</v>
      </c>
      <c r="E23" s="169">
        <v>1897446.2</v>
      </c>
      <c r="F23" s="169">
        <v>2214.9</v>
      </c>
      <c r="G23" s="113"/>
    </row>
    <row r="24" spans="1:7" s="96" customFormat="1" ht="12.75" customHeight="1" x14ac:dyDescent="0.2">
      <c r="A24" s="94" t="s">
        <v>1239</v>
      </c>
      <c r="B24" s="169">
        <v>3791404.1</v>
      </c>
      <c r="C24" s="169">
        <v>8235154</v>
      </c>
      <c r="D24" s="169">
        <v>4905237.5</v>
      </c>
      <c r="E24" s="169">
        <v>1856892.6</v>
      </c>
      <c r="F24" s="169">
        <v>6864.2</v>
      </c>
      <c r="G24" s="113"/>
    </row>
    <row r="25" spans="1:7" s="96" customFormat="1" ht="12.75" customHeight="1" x14ac:dyDescent="0.2">
      <c r="A25" s="94" t="s">
        <v>1240</v>
      </c>
      <c r="B25" s="169">
        <v>29182075.300000001</v>
      </c>
      <c r="C25" s="169">
        <v>37608720.299999997</v>
      </c>
      <c r="D25" s="169">
        <v>45780433.299999997</v>
      </c>
      <c r="E25" s="169">
        <v>42315660.100000001</v>
      </c>
      <c r="F25" s="169">
        <v>161961.20000000001</v>
      </c>
      <c r="G25" s="113"/>
    </row>
    <row r="26" spans="1:7" s="96" customFormat="1" ht="12.75" customHeight="1" x14ac:dyDescent="0.2">
      <c r="A26" s="94" t="s">
        <v>1241</v>
      </c>
      <c r="B26" s="169">
        <v>7304.6</v>
      </c>
      <c r="C26" s="169">
        <v>91924.800000000003</v>
      </c>
      <c r="D26" s="169">
        <v>34886.1</v>
      </c>
      <c r="E26" s="169">
        <v>102792.5</v>
      </c>
      <c r="F26" s="169">
        <v>1694.4</v>
      </c>
      <c r="G26" s="113"/>
    </row>
    <row r="27" spans="1:7" s="96" customFormat="1" ht="12.75" customHeight="1" x14ac:dyDescent="0.2">
      <c r="A27" s="94" t="s">
        <v>1242</v>
      </c>
      <c r="B27" s="169">
        <v>11952.2</v>
      </c>
      <c r="C27" s="169">
        <v>15113.4</v>
      </c>
      <c r="D27" s="169">
        <v>43437.8</v>
      </c>
      <c r="E27" s="169">
        <v>165807.29999999999</v>
      </c>
      <c r="F27" s="169">
        <v>2184.1</v>
      </c>
      <c r="G27" s="113"/>
    </row>
    <row r="28" spans="1:7" s="96" customFormat="1" ht="12.75" customHeight="1" x14ac:dyDescent="0.2">
      <c r="A28" s="94" t="s">
        <v>1243</v>
      </c>
      <c r="B28" s="169">
        <v>45706946.399999999</v>
      </c>
      <c r="C28" s="169">
        <v>228787.1</v>
      </c>
      <c r="D28" s="169" t="s">
        <v>1662</v>
      </c>
      <c r="E28" s="169" t="s">
        <v>1662</v>
      </c>
      <c r="F28" s="169" t="s">
        <v>1662</v>
      </c>
      <c r="G28" s="113"/>
    </row>
    <row r="29" spans="1:7" s="96" customFormat="1" ht="12.75" customHeight="1" x14ac:dyDescent="0.2">
      <c r="A29" s="94" t="s">
        <v>1244</v>
      </c>
      <c r="B29" s="169">
        <v>8421694.3000000007</v>
      </c>
      <c r="C29" s="169">
        <v>8106819</v>
      </c>
      <c r="D29" s="169">
        <v>1955493.7</v>
      </c>
      <c r="E29" s="169">
        <v>514249.5</v>
      </c>
      <c r="F29" s="169">
        <v>3813</v>
      </c>
      <c r="G29" s="113"/>
    </row>
    <row r="30" spans="1:7" s="96" customFormat="1" ht="12.75" customHeight="1" x14ac:dyDescent="0.2">
      <c r="A30" s="94" t="s">
        <v>1245</v>
      </c>
      <c r="B30" s="169" t="s">
        <v>1662</v>
      </c>
      <c r="C30" s="169" t="s">
        <v>1662</v>
      </c>
      <c r="D30" s="169" t="s">
        <v>1662</v>
      </c>
      <c r="E30" s="169">
        <v>928607.7</v>
      </c>
      <c r="F30" s="169">
        <v>39.4</v>
      </c>
      <c r="G30" s="113"/>
    </row>
    <row r="31" spans="1:7" s="96" customFormat="1" ht="12.75" customHeight="1" x14ac:dyDescent="0.2">
      <c r="A31" s="94" t="s">
        <v>1246</v>
      </c>
      <c r="B31" s="169" t="s">
        <v>1662</v>
      </c>
      <c r="C31" s="169" t="s">
        <v>1662</v>
      </c>
      <c r="D31" s="169" t="s">
        <v>1662</v>
      </c>
      <c r="E31" s="169" t="s">
        <v>1662</v>
      </c>
      <c r="F31" s="169">
        <v>11481151.5</v>
      </c>
      <c r="G31" s="113"/>
    </row>
    <row r="32" spans="1:7" s="96" customFormat="1" ht="12.75" customHeight="1" x14ac:dyDescent="0.2">
      <c r="A32" s="105"/>
      <c r="B32" s="169"/>
      <c r="C32" s="169"/>
      <c r="D32" s="169"/>
      <c r="E32" s="169"/>
      <c r="F32" s="169"/>
      <c r="G32" s="113"/>
    </row>
    <row r="33" spans="1:7" s="96" customFormat="1" ht="12.75" customHeight="1" x14ac:dyDescent="0.2">
      <c r="A33" s="105"/>
      <c r="B33" s="169"/>
      <c r="C33" s="169"/>
      <c r="D33" s="169"/>
      <c r="E33" s="169"/>
      <c r="F33" s="169"/>
      <c r="G33" s="113"/>
    </row>
    <row r="34" spans="1:7" s="96" customFormat="1" ht="12.75" customHeight="1" x14ac:dyDescent="0.2">
      <c r="A34" s="105"/>
      <c r="B34" s="169"/>
      <c r="C34" s="169"/>
      <c r="D34" s="169"/>
      <c r="E34" s="169"/>
      <c r="F34" s="169"/>
      <c r="G34" s="113"/>
    </row>
    <row r="35" spans="1:7" s="96" customFormat="1" ht="12.75" customHeight="1" x14ac:dyDescent="0.2">
      <c r="A35" s="105"/>
      <c r="B35" s="169"/>
      <c r="C35" s="169"/>
      <c r="D35" s="169"/>
      <c r="E35" s="169"/>
      <c r="F35" s="169"/>
      <c r="G35" s="113"/>
    </row>
    <row r="36" spans="1:7" s="96" customFormat="1" ht="12.75" customHeight="1" x14ac:dyDescent="0.2">
      <c r="A36" s="105"/>
      <c r="B36" s="169"/>
      <c r="C36" s="169"/>
      <c r="D36" s="169"/>
      <c r="E36" s="169"/>
      <c r="F36" s="169"/>
      <c r="G36" s="113"/>
    </row>
    <row r="37" spans="1:7" s="96" customFormat="1" ht="12.75" customHeight="1" x14ac:dyDescent="0.2">
      <c r="A37" s="503" t="s">
        <v>1259</v>
      </c>
      <c r="B37" s="503"/>
      <c r="C37" s="503"/>
      <c r="D37" s="503"/>
      <c r="E37" s="503"/>
      <c r="F37" s="503"/>
      <c r="G37" s="113"/>
    </row>
    <row r="38" spans="1:7" s="96" customFormat="1" ht="12.75" customHeight="1" x14ac:dyDescent="0.2">
      <c r="A38" s="503" t="s">
        <v>1271</v>
      </c>
      <c r="B38" s="503"/>
      <c r="C38" s="503"/>
      <c r="D38" s="503"/>
      <c r="E38" s="503"/>
      <c r="F38" s="503"/>
      <c r="G38" s="113"/>
    </row>
    <row r="39" spans="1:7" s="96" customFormat="1" ht="12.75" customHeight="1" x14ac:dyDescent="0.2">
      <c r="A39" s="503"/>
      <c r="B39" s="503"/>
      <c r="C39" s="503"/>
      <c r="D39" s="503"/>
      <c r="E39" s="503"/>
      <c r="F39" s="503"/>
      <c r="G39" s="113"/>
    </row>
    <row r="40" spans="1:7" s="96" customFormat="1" ht="12.75" customHeight="1" x14ac:dyDescent="0.2">
      <c r="A40" s="505" t="s">
        <v>1254</v>
      </c>
      <c r="B40" s="514" t="s">
        <v>882</v>
      </c>
      <c r="C40" s="508" t="s">
        <v>1261</v>
      </c>
      <c r="D40" s="517" t="s">
        <v>1262</v>
      </c>
      <c r="E40" s="505"/>
      <c r="F40" s="511" t="s">
        <v>1263</v>
      </c>
      <c r="G40" s="113"/>
    </row>
    <row r="41" spans="1:7" s="96" customFormat="1" ht="12.75" customHeight="1" x14ac:dyDescent="0.2">
      <c r="A41" s="506"/>
      <c r="B41" s="515"/>
      <c r="C41" s="509"/>
      <c r="D41" s="154" t="s">
        <v>1264</v>
      </c>
      <c r="E41" s="157" t="s">
        <v>1265</v>
      </c>
      <c r="F41" s="518"/>
      <c r="G41" s="113"/>
    </row>
    <row r="42" spans="1:7" s="96" customFormat="1" ht="12.75" customHeight="1" x14ac:dyDescent="0.2">
      <c r="A42" s="507"/>
      <c r="B42" s="516"/>
      <c r="C42" s="510"/>
      <c r="D42" s="158">
        <v>2</v>
      </c>
      <c r="E42" s="156">
        <v>3</v>
      </c>
      <c r="F42" s="519"/>
      <c r="G42" s="113"/>
    </row>
    <row r="43" spans="1:7" s="96" customFormat="1" ht="12.75" customHeight="1" x14ac:dyDescent="0.2">
      <c r="A43" s="100"/>
      <c r="B43" s="101"/>
      <c r="C43" s="92"/>
      <c r="D43" s="92"/>
      <c r="E43" s="92"/>
      <c r="F43" s="112"/>
      <c r="G43" s="113"/>
    </row>
    <row r="44" spans="1:7" s="96" customFormat="1" ht="12.75" customHeight="1" x14ac:dyDescent="0.2">
      <c r="A44" s="94" t="s">
        <v>1238</v>
      </c>
      <c r="B44" s="169">
        <v>26128365</v>
      </c>
      <c r="C44" s="169">
        <v>147</v>
      </c>
      <c r="D44" s="169">
        <v>139489</v>
      </c>
      <c r="E44" s="169">
        <v>967166</v>
      </c>
      <c r="F44" s="169">
        <v>410773</v>
      </c>
      <c r="G44" s="113"/>
    </row>
    <row r="45" spans="1:7" s="96" customFormat="1" ht="12.75" customHeight="1" x14ac:dyDescent="0.2">
      <c r="A45" s="94" t="s">
        <v>1239</v>
      </c>
      <c r="B45" s="169">
        <v>27388425</v>
      </c>
      <c r="C45" s="169">
        <v>143</v>
      </c>
      <c r="D45" s="169">
        <v>82499</v>
      </c>
      <c r="E45" s="169">
        <v>193340</v>
      </c>
      <c r="F45" s="169">
        <v>63868</v>
      </c>
      <c r="G45" s="113"/>
    </row>
    <row r="46" spans="1:7" s="96" customFormat="1" ht="12.75" customHeight="1" x14ac:dyDescent="0.2">
      <c r="A46" s="94" t="s">
        <v>1240</v>
      </c>
      <c r="B46" s="169">
        <v>567220305</v>
      </c>
      <c r="C46" s="169">
        <v>841139</v>
      </c>
      <c r="D46" s="169">
        <v>17959059</v>
      </c>
      <c r="E46" s="169">
        <v>27409323</v>
      </c>
      <c r="F46" s="169">
        <v>5909016</v>
      </c>
      <c r="G46" s="113"/>
    </row>
    <row r="47" spans="1:7" s="96" customFormat="1" ht="12.75" customHeight="1" x14ac:dyDescent="0.2">
      <c r="A47" s="94" t="s">
        <v>1241</v>
      </c>
      <c r="B47" s="169">
        <v>22325799</v>
      </c>
      <c r="C47" s="169">
        <v>2774</v>
      </c>
      <c r="D47" s="169">
        <v>15737</v>
      </c>
      <c r="E47" s="169">
        <v>39404</v>
      </c>
      <c r="F47" s="169">
        <v>274</v>
      </c>
      <c r="G47" s="113"/>
    </row>
    <row r="48" spans="1:7" s="96" customFormat="1" ht="12.75" customHeight="1" x14ac:dyDescent="0.2">
      <c r="A48" s="94" t="s">
        <v>1242</v>
      </c>
      <c r="B48" s="169">
        <v>8535575</v>
      </c>
      <c r="C48" s="169">
        <v>1521</v>
      </c>
      <c r="D48" s="169">
        <v>2840</v>
      </c>
      <c r="E48" s="169">
        <v>169264</v>
      </c>
      <c r="F48" s="169">
        <v>32760</v>
      </c>
      <c r="G48" s="113"/>
    </row>
    <row r="49" spans="1:9" s="96" customFormat="1" ht="12.75" customHeight="1" x14ac:dyDescent="0.2">
      <c r="A49" s="94" t="s">
        <v>1243</v>
      </c>
      <c r="B49" s="169">
        <v>10496575</v>
      </c>
      <c r="C49" s="169" t="s">
        <v>1662</v>
      </c>
      <c r="D49" s="169" t="s">
        <v>1662</v>
      </c>
      <c r="E49" s="169">
        <v>11415</v>
      </c>
      <c r="F49" s="169" t="s">
        <v>1662</v>
      </c>
      <c r="G49" s="113"/>
    </row>
    <row r="50" spans="1:9" s="96" customFormat="1" ht="12.75" customHeight="1" x14ac:dyDescent="0.2">
      <c r="A50" s="94" t="s">
        <v>1244</v>
      </c>
      <c r="B50" s="169">
        <v>5040254</v>
      </c>
      <c r="C50" s="169" t="s">
        <v>1662</v>
      </c>
      <c r="D50" s="169">
        <v>3071</v>
      </c>
      <c r="E50" s="169">
        <v>961623</v>
      </c>
      <c r="F50" s="169">
        <v>45389</v>
      </c>
      <c r="G50" s="113"/>
    </row>
    <row r="51" spans="1:9" s="96" customFormat="1" ht="12.75" customHeight="1" x14ac:dyDescent="0.2">
      <c r="A51" s="94" t="s">
        <v>1245</v>
      </c>
      <c r="B51" s="169">
        <v>8898193</v>
      </c>
      <c r="C51" s="169" t="s">
        <v>1662</v>
      </c>
      <c r="D51" s="169" t="s">
        <v>1662</v>
      </c>
      <c r="E51" s="169" t="s">
        <v>1662</v>
      </c>
      <c r="F51" s="169" t="s">
        <v>1662</v>
      </c>
      <c r="G51" s="113"/>
    </row>
    <row r="52" spans="1:9" s="96" customFormat="1" ht="12.75" customHeight="1" x14ac:dyDescent="0.2">
      <c r="A52" s="94" t="s">
        <v>1246</v>
      </c>
      <c r="B52" s="169">
        <v>25795043</v>
      </c>
      <c r="C52" s="169" t="s">
        <v>1662</v>
      </c>
      <c r="D52" s="169" t="s">
        <v>1662</v>
      </c>
      <c r="E52" s="169" t="s">
        <v>1662</v>
      </c>
      <c r="F52" s="169" t="s">
        <v>1662</v>
      </c>
      <c r="G52" s="113"/>
    </row>
    <row r="53" spans="1:9" s="96" customFormat="1" ht="12.75" customHeight="1" x14ac:dyDescent="0.2">
      <c r="A53" s="105"/>
      <c r="B53" s="169"/>
      <c r="C53" s="169"/>
      <c r="D53" s="169"/>
      <c r="E53" s="169"/>
      <c r="F53" s="169"/>
      <c r="G53" s="113"/>
    </row>
    <row r="54" spans="1:9" s="96" customFormat="1" ht="12.75" customHeight="1" x14ac:dyDescent="0.2">
      <c r="A54" s="505" t="s">
        <v>1254</v>
      </c>
      <c r="B54" s="508" t="s">
        <v>1266</v>
      </c>
      <c r="C54" s="508" t="s">
        <v>1267</v>
      </c>
      <c r="D54" s="508" t="s">
        <v>1268</v>
      </c>
      <c r="E54" s="508" t="s">
        <v>1269</v>
      </c>
      <c r="F54" s="511" t="s">
        <v>1270</v>
      </c>
      <c r="G54" s="113"/>
    </row>
    <row r="55" spans="1:9" s="96" customFormat="1" ht="12.75" customHeight="1" x14ac:dyDescent="0.2">
      <c r="A55" s="506"/>
      <c r="B55" s="509"/>
      <c r="C55" s="509"/>
      <c r="D55" s="509"/>
      <c r="E55" s="509"/>
      <c r="F55" s="512"/>
      <c r="G55" s="113"/>
    </row>
    <row r="56" spans="1:9" ht="28.5" customHeight="1" x14ac:dyDescent="0.2">
      <c r="A56" s="507"/>
      <c r="B56" s="510"/>
      <c r="C56" s="510"/>
      <c r="D56" s="510"/>
      <c r="E56" s="510"/>
      <c r="F56" s="513"/>
      <c r="G56" s="113"/>
    </row>
    <row r="57" spans="1:9" ht="12.6" customHeight="1" x14ac:dyDescent="0.2">
      <c r="A57" s="100"/>
      <c r="B57" s="93"/>
      <c r="C57" s="93"/>
      <c r="G57" s="113"/>
    </row>
    <row r="58" spans="1:9" s="108" customFormat="1" ht="12.6" customHeight="1" x14ac:dyDescent="0.2">
      <c r="A58" s="94" t="s">
        <v>1238</v>
      </c>
      <c r="B58" s="169">
        <v>148319</v>
      </c>
      <c r="C58" s="169">
        <v>3034124</v>
      </c>
      <c r="D58" s="169">
        <v>2469889</v>
      </c>
      <c r="E58" s="169">
        <v>18948529</v>
      </c>
      <c r="F58" s="169">
        <v>9928</v>
      </c>
      <c r="G58" s="113"/>
      <c r="H58" s="114"/>
      <c r="I58" s="114"/>
    </row>
    <row r="59" spans="1:9" ht="12.6" customHeight="1" x14ac:dyDescent="0.2">
      <c r="A59" s="94" t="s">
        <v>1239</v>
      </c>
      <c r="B59" s="169">
        <v>327625</v>
      </c>
      <c r="C59" s="169">
        <v>3212562</v>
      </c>
      <c r="D59" s="169">
        <v>4209177</v>
      </c>
      <c r="E59" s="169">
        <v>19295238</v>
      </c>
      <c r="F59" s="169">
        <v>3974</v>
      </c>
      <c r="G59" s="113"/>
      <c r="H59" s="114"/>
      <c r="I59" s="114"/>
    </row>
    <row r="60" spans="1:9" ht="12.6" customHeight="1" x14ac:dyDescent="0.2">
      <c r="A60" s="94" t="s">
        <v>1240</v>
      </c>
      <c r="B60" s="169">
        <v>3226171</v>
      </c>
      <c r="C60" s="169">
        <v>23226962</v>
      </c>
      <c r="D60" s="169">
        <v>69230568</v>
      </c>
      <c r="E60" s="169">
        <v>416667671</v>
      </c>
      <c r="F60" s="169">
        <v>2750397</v>
      </c>
      <c r="G60" s="113"/>
      <c r="H60" s="114"/>
      <c r="I60" s="114"/>
    </row>
    <row r="61" spans="1:9" ht="12.6" customHeight="1" x14ac:dyDescent="0.2">
      <c r="A61" s="94" t="s">
        <v>1241</v>
      </c>
      <c r="B61" s="169">
        <v>1997</v>
      </c>
      <c r="C61" s="169">
        <v>2687871</v>
      </c>
      <c r="D61" s="169">
        <v>675404</v>
      </c>
      <c r="E61" s="169">
        <v>18676756</v>
      </c>
      <c r="F61" s="169">
        <v>225582</v>
      </c>
      <c r="G61" s="113"/>
      <c r="H61" s="114"/>
      <c r="I61" s="114"/>
    </row>
    <row r="62" spans="1:9" ht="12.6" customHeight="1" x14ac:dyDescent="0.2">
      <c r="A62" s="94" t="s">
        <v>1242</v>
      </c>
      <c r="B62" s="169">
        <v>14430</v>
      </c>
      <c r="C62" s="169">
        <v>53468</v>
      </c>
      <c r="D62" s="169">
        <v>155035</v>
      </c>
      <c r="E62" s="169">
        <v>7958103</v>
      </c>
      <c r="F62" s="169">
        <v>148153</v>
      </c>
      <c r="G62" s="113"/>
      <c r="H62" s="114"/>
      <c r="I62" s="114"/>
    </row>
    <row r="63" spans="1:9" ht="12.6" customHeight="1" x14ac:dyDescent="0.2">
      <c r="A63" s="94" t="s">
        <v>1243</v>
      </c>
      <c r="B63" s="169">
        <v>7890500</v>
      </c>
      <c r="C63" s="169">
        <v>2594660</v>
      </c>
      <c r="D63" s="169" t="s">
        <v>1662</v>
      </c>
      <c r="E63" s="169" t="s">
        <v>1662</v>
      </c>
      <c r="F63" s="169" t="s">
        <v>1662</v>
      </c>
      <c r="G63" s="113"/>
      <c r="H63" s="114"/>
      <c r="I63" s="114"/>
    </row>
    <row r="64" spans="1:9" ht="12.6" customHeight="1" x14ac:dyDescent="0.2">
      <c r="A64" s="94" t="s">
        <v>1244</v>
      </c>
      <c r="B64" s="169">
        <v>142267</v>
      </c>
      <c r="C64" s="169">
        <v>2070108</v>
      </c>
      <c r="D64" s="169">
        <v>1219948</v>
      </c>
      <c r="E64" s="169">
        <v>590151</v>
      </c>
      <c r="F64" s="169">
        <v>7699</v>
      </c>
      <c r="G64" s="113"/>
      <c r="H64" s="114"/>
      <c r="I64" s="114"/>
    </row>
    <row r="65" spans="1:9" s="96" customFormat="1" ht="12.6" customHeight="1" x14ac:dyDescent="0.2">
      <c r="A65" s="94" t="s">
        <v>1245</v>
      </c>
      <c r="B65" s="169" t="s">
        <v>1662</v>
      </c>
      <c r="C65" s="169" t="s">
        <v>1662</v>
      </c>
      <c r="D65" s="169" t="s">
        <v>1662</v>
      </c>
      <c r="E65" s="169">
        <v>8897381</v>
      </c>
      <c r="F65" s="169">
        <v>812</v>
      </c>
      <c r="G65" s="113"/>
      <c r="H65" s="114"/>
      <c r="I65" s="114"/>
    </row>
    <row r="66" spans="1:9" s="96" customFormat="1" ht="12.6" customHeight="1" x14ac:dyDescent="0.2">
      <c r="A66" s="94" t="s">
        <v>1246</v>
      </c>
      <c r="B66" s="169" t="s">
        <v>1662</v>
      </c>
      <c r="C66" s="169" t="s">
        <v>1662</v>
      </c>
      <c r="D66" s="169" t="s">
        <v>1662</v>
      </c>
      <c r="E66" s="169" t="s">
        <v>1662</v>
      </c>
      <c r="F66" s="169">
        <v>25795043</v>
      </c>
      <c r="G66" s="113"/>
      <c r="H66" s="114"/>
      <c r="I66" s="114"/>
    </row>
    <row r="67" spans="1:9" s="96" customFormat="1" ht="12.75" customHeight="1" x14ac:dyDescent="0.2">
      <c r="A67" s="276" t="s">
        <v>496</v>
      </c>
    </row>
    <row r="68" spans="1:9" s="96" customFormat="1" ht="12.75" customHeight="1" x14ac:dyDescent="0.2">
      <c r="A68" s="96" t="s">
        <v>1619</v>
      </c>
    </row>
    <row r="69" spans="1:9" s="96" customFormat="1" ht="12.75" customHeight="1" x14ac:dyDescent="0.2"/>
    <row r="70" spans="1:9" s="96" customFormat="1" ht="12.75" customHeight="1" x14ac:dyDescent="0.2"/>
    <row r="71" spans="1:9" s="96" customFormat="1" ht="12.75" customHeight="1" x14ac:dyDescent="0.2"/>
    <row r="72" spans="1:9" s="96" customFormat="1" ht="12.75" customHeight="1" x14ac:dyDescent="0.2"/>
    <row r="73" spans="1:9" ht="12.75" customHeight="1" x14ac:dyDescent="0.2"/>
    <row r="74" spans="1:9" x14ac:dyDescent="0.2">
      <c r="A74" s="101"/>
      <c r="B74" s="169"/>
      <c r="C74" s="169"/>
      <c r="D74" s="169"/>
      <c r="E74" s="169"/>
      <c r="F74" s="169"/>
    </row>
    <row r="75" spans="1:9" x14ac:dyDescent="0.2">
      <c r="A75" s="101"/>
      <c r="B75" s="169"/>
      <c r="C75" s="169"/>
      <c r="D75" s="169"/>
      <c r="E75" s="169"/>
      <c r="F75" s="169"/>
    </row>
    <row r="76" spans="1:9" x14ac:dyDescent="0.2">
      <c r="A76" s="101"/>
      <c r="B76" s="169"/>
      <c r="C76" s="169"/>
      <c r="D76" s="169"/>
      <c r="E76" s="169"/>
      <c r="F76" s="169"/>
    </row>
    <row r="77" spans="1:9" x14ac:dyDescent="0.2">
      <c r="A77" s="101"/>
      <c r="B77" s="169"/>
      <c r="C77" s="169"/>
      <c r="D77" s="169"/>
      <c r="E77" s="169"/>
      <c r="F77" s="169"/>
    </row>
    <row r="78" spans="1:9" x14ac:dyDescent="0.2">
      <c r="A78" s="101"/>
      <c r="B78" s="169"/>
      <c r="C78" s="169"/>
      <c r="D78" s="169"/>
      <c r="E78" s="169"/>
      <c r="F78" s="169"/>
    </row>
  </sheetData>
  <mergeCells count="29">
    <mergeCell ref="A1:F1"/>
    <mergeCell ref="A2:F2"/>
    <mergeCell ref="A3:F3"/>
    <mergeCell ref="A4:F4"/>
    <mergeCell ref="A37:F37"/>
    <mergeCell ref="C19:C21"/>
    <mergeCell ref="D19:D21"/>
    <mergeCell ref="E19:E21"/>
    <mergeCell ref="F5:F7"/>
    <mergeCell ref="A5:A7"/>
    <mergeCell ref="B5:B7"/>
    <mergeCell ref="C5:C7"/>
    <mergeCell ref="D5:E5"/>
    <mergeCell ref="F19:F21"/>
    <mergeCell ref="A19:A21"/>
    <mergeCell ref="B19:B21"/>
    <mergeCell ref="A54:A56"/>
    <mergeCell ref="B54:B56"/>
    <mergeCell ref="C54:C56"/>
    <mergeCell ref="A38:F38"/>
    <mergeCell ref="A39:F39"/>
    <mergeCell ref="D54:D56"/>
    <mergeCell ref="E54:E56"/>
    <mergeCell ref="F54:F56"/>
    <mergeCell ref="A40:A42"/>
    <mergeCell ref="B40:B42"/>
    <mergeCell ref="C40:C42"/>
    <mergeCell ref="D40:E40"/>
    <mergeCell ref="F40:F42"/>
  </mergeCells>
  <printOptions horizontalCentered="1"/>
  <pageMargins left="0.59055118110236227" right="0.59055118110236227" top="0.59055118110236227" bottom="0.78740157480314965" header="0.51181102362204722" footer="0.59055118110236227"/>
  <pageSetup paperSize="9" scale="75" fitToWidth="2" orientation="portrait" r:id="rId1"/>
  <headerFooter alignWithMargins="0">
    <oddFooter>&amp;L&amp;"MetaNormalLF-Roman,Standard"&amp;8Statistisches Bundesamt, Fachserie 7, Reihe 1, 12/2020</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G91"/>
  <sheetViews>
    <sheetView zoomScaleNormal="100" workbookViewId="0">
      <selection sqref="A1:F1"/>
    </sheetView>
  </sheetViews>
  <sheetFormatPr baseColWidth="10" defaultColWidth="11.42578125" defaultRowHeight="12.75" x14ac:dyDescent="0.2"/>
  <cols>
    <col min="1" max="1" width="16.42578125" style="92" customWidth="1"/>
    <col min="2" max="3" width="16.5703125" style="92" customWidth="1"/>
    <col min="4" max="4" width="20" style="92" customWidth="1"/>
    <col min="5" max="5" width="20" style="92" bestFit="1" customWidth="1"/>
    <col min="6" max="6" width="16.5703125" style="92" customWidth="1"/>
    <col min="7" max="16384" width="11.42578125" style="92"/>
  </cols>
  <sheetData>
    <row r="1" spans="1:7" ht="17.25" x14ac:dyDescent="0.2">
      <c r="A1" s="503" t="s">
        <v>1727</v>
      </c>
      <c r="B1" s="503"/>
      <c r="C1" s="503"/>
      <c r="D1" s="503"/>
      <c r="E1" s="503"/>
      <c r="F1" s="503"/>
    </row>
    <row r="2" spans="1:7" ht="15" x14ac:dyDescent="0.2">
      <c r="A2" s="503" t="s">
        <v>1272</v>
      </c>
      <c r="B2" s="503"/>
      <c r="C2" s="503"/>
      <c r="D2" s="503"/>
      <c r="E2" s="503"/>
      <c r="F2" s="503"/>
    </row>
    <row r="3" spans="1:7" s="108" customFormat="1" ht="15" customHeight="1" x14ac:dyDescent="0.2">
      <c r="A3" s="503" t="s">
        <v>1273</v>
      </c>
      <c r="B3" s="503"/>
      <c r="C3" s="503"/>
      <c r="D3" s="503"/>
      <c r="E3" s="503"/>
      <c r="F3" s="503"/>
    </row>
    <row r="4" spans="1:7" ht="12.75" customHeight="1" x14ac:dyDescent="0.2">
      <c r="A4" s="503"/>
      <c r="B4" s="503"/>
      <c r="C4" s="503"/>
      <c r="D4" s="503"/>
      <c r="E4" s="503"/>
      <c r="F4" s="503"/>
    </row>
    <row r="5" spans="1:7" ht="12.75" customHeight="1" x14ac:dyDescent="0.2">
      <c r="A5" s="505" t="s">
        <v>320</v>
      </c>
      <c r="B5" s="514" t="s">
        <v>882</v>
      </c>
      <c r="C5" s="508" t="s">
        <v>1261</v>
      </c>
      <c r="D5" s="517" t="s">
        <v>1262</v>
      </c>
      <c r="E5" s="505"/>
      <c r="F5" s="511" t="s">
        <v>1263</v>
      </c>
    </row>
    <row r="6" spans="1:7" ht="12.75" customHeight="1" x14ac:dyDescent="0.2">
      <c r="A6" s="506"/>
      <c r="B6" s="515"/>
      <c r="C6" s="509"/>
      <c r="D6" s="154" t="s">
        <v>1264</v>
      </c>
      <c r="E6" s="157" t="s">
        <v>1265</v>
      </c>
      <c r="F6" s="518"/>
    </row>
    <row r="7" spans="1:7" ht="25.5" customHeight="1" x14ac:dyDescent="0.2">
      <c r="A7" s="507"/>
      <c r="B7" s="516"/>
      <c r="C7" s="510"/>
      <c r="D7" s="158">
        <v>2</v>
      </c>
      <c r="E7" s="156">
        <v>3</v>
      </c>
      <c r="F7" s="519"/>
    </row>
    <row r="8" spans="1:7" ht="12.6" customHeight="1" x14ac:dyDescent="0.2">
      <c r="A8" s="100"/>
      <c r="B8" s="101"/>
      <c r="F8" s="112"/>
    </row>
    <row r="9" spans="1:7" s="96" customFormat="1" ht="12.6" customHeight="1" x14ac:dyDescent="0.2">
      <c r="A9" s="94" t="s">
        <v>1238</v>
      </c>
      <c r="B9" s="169">
        <v>25325116.800000001</v>
      </c>
      <c r="C9" s="169">
        <v>39.700000000000003</v>
      </c>
      <c r="D9" s="169">
        <v>121064.1</v>
      </c>
      <c r="E9" s="169">
        <v>2144781.1</v>
      </c>
      <c r="F9" s="169">
        <v>192327.3</v>
      </c>
      <c r="G9" s="113"/>
    </row>
    <row r="10" spans="1:7" s="96" customFormat="1" ht="12.6" customHeight="1" x14ac:dyDescent="0.2">
      <c r="A10" s="94" t="s">
        <v>1239</v>
      </c>
      <c r="B10" s="169">
        <v>21186547.5</v>
      </c>
      <c r="C10" s="169">
        <v>14.1</v>
      </c>
      <c r="D10" s="169">
        <v>20915.400000000001</v>
      </c>
      <c r="E10" s="169">
        <v>3289279.5</v>
      </c>
      <c r="F10" s="169">
        <v>158844.9</v>
      </c>
      <c r="G10" s="113"/>
    </row>
    <row r="11" spans="1:7" s="96" customFormat="1" ht="12.6" customHeight="1" x14ac:dyDescent="0.2">
      <c r="A11" s="94" t="s">
        <v>1240</v>
      </c>
      <c r="B11" s="169">
        <v>187161799.5</v>
      </c>
      <c r="C11" s="169">
        <v>736888.1</v>
      </c>
      <c r="D11" s="169">
        <v>8893370.9000000004</v>
      </c>
      <c r="E11" s="169">
        <v>37893644.799999997</v>
      </c>
      <c r="F11" s="169">
        <v>2776795</v>
      </c>
      <c r="G11" s="113"/>
    </row>
    <row r="12" spans="1:7" s="96" customFormat="1" ht="12.6" customHeight="1" x14ac:dyDescent="0.2">
      <c r="A12" s="94" t="s">
        <v>1241</v>
      </c>
      <c r="B12" s="169">
        <v>83824.5</v>
      </c>
      <c r="C12" s="169">
        <v>1.5</v>
      </c>
      <c r="D12" s="169">
        <v>667</v>
      </c>
      <c r="E12" s="169">
        <v>8941.7000000000007</v>
      </c>
      <c r="F12" s="169">
        <v>703.8</v>
      </c>
      <c r="G12" s="113"/>
    </row>
    <row r="13" spans="1:7" s="96" customFormat="1" ht="12.6" customHeight="1" x14ac:dyDescent="0.2">
      <c r="A13" s="94" t="s">
        <v>1242</v>
      </c>
      <c r="B13" s="169">
        <v>366268.2</v>
      </c>
      <c r="C13" s="169">
        <v>27.3</v>
      </c>
      <c r="D13" s="169">
        <v>2370.5</v>
      </c>
      <c r="E13" s="169">
        <v>79890.399999999994</v>
      </c>
      <c r="F13" s="169">
        <v>395.2</v>
      </c>
      <c r="G13" s="113"/>
    </row>
    <row r="14" spans="1:7" s="96" customFormat="1" ht="12.6" customHeight="1" x14ac:dyDescent="0.2">
      <c r="A14" s="94" t="s">
        <v>1243</v>
      </c>
      <c r="B14" s="169">
        <v>83258365.799999997</v>
      </c>
      <c r="C14" s="169" t="s">
        <v>1662</v>
      </c>
      <c r="D14" s="169" t="s">
        <v>1662</v>
      </c>
      <c r="E14" s="169">
        <v>667.9</v>
      </c>
      <c r="F14" s="169" t="s">
        <v>1662</v>
      </c>
      <c r="G14" s="113"/>
    </row>
    <row r="15" spans="1:7" s="96" customFormat="1" ht="12.6" customHeight="1" x14ac:dyDescent="0.2">
      <c r="A15" s="94" t="s">
        <v>1244</v>
      </c>
      <c r="B15" s="169">
        <v>56344600.700000003</v>
      </c>
      <c r="C15" s="169" t="s">
        <v>1662</v>
      </c>
      <c r="D15" s="169">
        <v>728.1</v>
      </c>
      <c r="E15" s="169">
        <v>5536549.5999999996</v>
      </c>
      <c r="F15" s="169">
        <v>288838.5</v>
      </c>
      <c r="G15" s="113"/>
    </row>
    <row r="16" spans="1:7" s="96" customFormat="1" ht="12.6" customHeight="1" x14ac:dyDescent="0.2">
      <c r="A16" s="94" t="s">
        <v>1245</v>
      </c>
      <c r="B16" s="169">
        <v>204787.6</v>
      </c>
      <c r="C16" s="169" t="s">
        <v>1662</v>
      </c>
      <c r="D16" s="169" t="s">
        <v>1662</v>
      </c>
      <c r="E16" s="169" t="s">
        <v>1662</v>
      </c>
      <c r="F16" s="169" t="s">
        <v>1662</v>
      </c>
      <c r="G16" s="113"/>
    </row>
    <row r="17" spans="1:7" ht="12.6" customHeight="1" x14ac:dyDescent="0.2">
      <c r="A17" s="94" t="s">
        <v>1246</v>
      </c>
      <c r="B17" s="169">
        <v>31076807</v>
      </c>
      <c r="C17" s="169" t="s">
        <v>1662</v>
      </c>
      <c r="D17" s="169" t="s">
        <v>1662</v>
      </c>
      <c r="E17" s="169" t="s">
        <v>1662</v>
      </c>
      <c r="F17" s="169" t="s">
        <v>1662</v>
      </c>
      <c r="G17" s="113"/>
    </row>
    <row r="18" spans="1:7" ht="12.6" customHeight="1" x14ac:dyDescent="0.2">
      <c r="B18" s="169"/>
      <c r="C18" s="169"/>
      <c r="D18" s="169"/>
      <c r="E18" s="169"/>
      <c r="F18" s="169"/>
      <c r="G18" s="113"/>
    </row>
    <row r="19" spans="1:7" ht="12.6" customHeight="1" x14ac:dyDescent="0.2">
      <c r="A19" s="505" t="s">
        <v>320</v>
      </c>
      <c r="B19" s="508" t="s">
        <v>1266</v>
      </c>
      <c r="C19" s="508" t="s">
        <v>1267</v>
      </c>
      <c r="D19" s="508" t="s">
        <v>1268</v>
      </c>
      <c r="E19" s="508" t="s">
        <v>1269</v>
      </c>
      <c r="F19" s="511" t="s">
        <v>1270</v>
      </c>
      <c r="G19" s="113"/>
    </row>
    <row r="20" spans="1:7" ht="12.6" customHeight="1" x14ac:dyDescent="0.2">
      <c r="A20" s="506"/>
      <c r="B20" s="509"/>
      <c r="C20" s="509"/>
      <c r="D20" s="509"/>
      <c r="E20" s="509"/>
      <c r="F20" s="512"/>
      <c r="G20" s="113"/>
    </row>
    <row r="21" spans="1:7" ht="30.75" customHeight="1" x14ac:dyDescent="0.2">
      <c r="A21" s="507"/>
      <c r="B21" s="510"/>
      <c r="C21" s="510"/>
      <c r="D21" s="510"/>
      <c r="E21" s="510"/>
      <c r="F21" s="513"/>
      <c r="G21" s="113"/>
    </row>
    <row r="22" spans="1:7" ht="12.6" customHeight="1" x14ac:dyDescent="0.2">
      <c r="A22" s="100"/>
      <c r="B22" s="93"/>
      <c r="C22" s="93"/>
      <c r="G22" s="113"/>
    </row>
    <row r="23" spans="1:7" ht="12.6" customHeight="1" x14ac:dyDescent="0.2">
      <c r="A23" s="94" t="s">
        <v>1238</v>
      </c>
      <c r="B23" s="169">
        <v>11449568.6</v>
      </c>
      <c r="C23" s="169">
        <v>7593934</v>
      </c>
      <c r="D23" s="169">
        <v>2638724.2000000002</v>
      </c>
      <c r="E23" s="169">
        <v>1178742.7</v>
      </c>
      <c r="F23" s="169">
        <v>5935.1</v>
      </c>
      <c r="G23" s="113"/>
    </row>
    <row r="24" spans="1:7" ht="12.6" customHeight="1" x14ac:dyDescent="0.2">
      <c r="A24" s="94" t="s">
        <v>1239</v>
      </c>
      <c r="B24" s="169">
        <v>6128052.5</v>
      </c>
      <c r="C24" s="169">
        <v>6151218.7999999998</v>
      </c>
      <c r="D24" s="169">
        <v>4115695.2</v>
      </c>
      <c r="E24" s="169">
        <v>1320127.7</v>
      </c>
      <c r="F24" s="169">
        <v>2399.4</v>
      </c>
      <c r="G24" s="113"/>
    </row>
    <row r="25" spans="1:7" ht="12.6" customHeight="1" x14ac:dyDescent="0.2">
      <c r="A25" s="94" t="s">
        <v>1240</v>
      </c>
      <c r="B25" s="169">
        <v>23291895.899999999</v>
      </c>
      <c r="C25" s="169">
        <v>28798377.899999999</v>
      </c>
      <c r="D25" s="169">
        <v>43503210.700000003</v>
      </c>
      <c r="E25" s="169">
        <v>41063336</v>
      </c>
      <c r="F25" s="169">
        <v>204280.1</v>
      </c>
      <c r="G25" s="113"/>
    </row>
    <row r="26" spans="1:7" ht="12.6" customHeight="1" x14ac:dyDescent="0.2">
      <c r="A26" s="94" t="s">
        <v>1241</v>
      </c>
      <c r="B26" s="169">
        <v>1692.6</v>
      </c>
      <c r="C26" s="169">
        <v>3726</v>
      </c>
      <c r="D26" s="169">
        <v>17332.8</v>
      </c>
      <c r="E26" s="169">
        <v>48464.6</v>
      </c>
      <c r="F26" s="169">
        <v>2294.5</v>
      </c>
      <c r="G26" s="113"/>
    </row>
    <row r="27" spans="1:7" ht="12.6" customHeight="1" x14ac:dyDescent="0.2">
      <c r="A27" s="94" t="s">
        <v>1242</v>
      </c>
      <c r="B27" s="169">
        <v>13822.2</v>
      </c>
      <c r="C27" s="169">
        <v>11557.8</v>
      </c>
      <c r="D27" s="169">
        <v>48394.1</v>
      </c>
      <c r="E27" s="169">
        <v>199030</v>
      </c>
      <c r="F27" s="169">
        <v>10780.6</v>
      </c>
      <c r="G27" s="113"/>
    </row>
    <row r="28" spans="1:7" ht="12.6" customHeight="1" x14ac:dyDescent="0.2">
      <c r="A28" s="94" t="s">
        <v>1243</v>
      </c>
      <c r="B28" s="169">
        <v>77523707.299999997</v>
      </c>
      <c r="C28" s="169">
        <v>5733990.5999999996</v>
      </c>
      <c r="D28" s="169" t="s">
        <v>1662</v>
      </c>
      <c r="E28" s="169" t="s">
        <v>1662</v>
      </c>
      <c r="F28" s="169" t="s">
        <v>1662</v>
      </c>
      <c r="G28" s="113"/>
    </row>
    <row r="29" spans="1:7" ht="12.6" customHeight="1" x14ac:dyDescent="0.2">
      <c r="A29" s="94" t="s">
        <v>1244</v>
      </c>
      <c r="B29" s="169">
        <v>33298072</v>
      </c>
      <c r="C29" s="169">
        <v>14829440.4</v>
      </c>
      <c r="D29" s="169">
        <v>1480872.4</v>
      </c>
      <c r="E29" s="169">
        <v>902799.9</v>
      </c>
      <c r="F29" s="169">
        <v>7299.8</v>
      </c>
      <c r="G29" s="113"/>
    </row>
    <row r="30" spans="1:7" ht="12.6" customHeight="1" x14ac:dyDescent="0.2">
      <c r="A30" s="94" t="s">
        <v>1245</v>
      </c>
      <c r="B30" s="169" t="s">
        <v>1662</v>
      </c>
      <c r="C30" s="169" t="s">
        <v>1662</v>
      </c>
      <c r="D30" s="169" t="s">
        <v>1662</v>
      </c>
      <c r="E30" s="169">
        <v>200053.5</v>
      </c>
      <c r="F30" s="169">
        <v>4734.2</v>
      </c>
      <c r="G30" s="113"/>
    </row>
    <row r="31" spans="1:7" ht="12.6" customHeight="1" x14ac:dyDescent="0.2">
      <c r="A31" s="94" t="s">
        <v>1246</v>
      </c>
      <c r="B31" s="169" t="s">
        <v>1662</v>
      </c>
      <c r="C31" s="169" t="s">
        <v>1662</v>
      </c>
      <c r="D31" s="169" t="s">
        <v>1662</v>
      </c>
      <c r="E31" s="169" t="s">
        <v>1662</v>
      </c>
      <c r="F31" s="169">
        <v>31076807</v>
      </c>
      <c r="G31" s="113"/>
    </row>
    <row r="32" spans="1:7" ht="12.6" customHeight="1" x14ac:dyDescent="0.2">
      <c r="B32" s="169"/>
      <c r="C32" s="169"/>
      <c r="D32" s="169"/>
      <c r="E32" s="169"/>
      <c r="F32" s="169"/>
      <c r="G32" s="113"/>
    </row>
    <row r="33" spans="1:7" ht="12.6" customHeight="1" x14ac:dyDescent="0.2">
      <c r="B33" s="169"/>
      <c r="C33" s="169"/>
      <c r="D33" s="169"/>
      <c r="E33" s="169"/>
      <c r="F33" s="169"/>
      <c r="G33" s="113"/>
    </row>
    <row r="34" spans="1:7" ht="12.6" customHeight="1" x14ac:dyDescent="0.2">
      <c r="B34" s="169"/>
      <c r="C34" s="169"/>
      <c r="D34" s="169"/>
      <c r="E34" s="169"/>
      <c r="F34" s="169"/>
      <c r="G34" s="113"/>
    </row>
    <row r="35" spans="1:7" ht="12.6" customHeight="1" x14ac:dyDescent="0.2">
      <c r="B35" s="169"/>
      <c r="C35" s="169"/>
      <c r="D35" s="169"/>
      <c r="E35" s="169"/>
      <c r="F35" s="169"/>
      <c r="G35" s="113"/>
    </row>
    <row r="36" spans="1:7" ht="12.6" customHeight="1" x14ac:dyDescent="0.2">
      <c r="B36" s="169"/>
      <c r="C36" s="169"/>
      <c r="D36" s="169"/>
      <c r="E36" s="169"/>
      <c r="F36" s="169"/>
      <c r="G36" s="113"/>
    </row>
    <row r="37" spans="1:7" ht="12.6" customHeight="1" x14ac:dyDescent="0.2">
      <c r="A37" s="503" t="s">
        <v>1272</v>
      </c>
      <c r="B37" s="503"/>
      <c r="C37" s="503"/>
      <c r="D37" s="503"/>
      <c r="E37" s="503"/>
      <c r="F37" s="503"/>
      <c r="G37" s="113"/>
    </row>
    <row r="38" spans="1:7" ht="12.6" customHeight="1" x14ac:dyDescent="0.2">
      <c r="A38" s="503" t="s">
        <v>1274</v>
      </c>
      <c r="B38" s="503"/>
      <c r="C38" s="503"/>
      <c r="D38" s="503"/>
      <c r="E38" s="503"/>
      <c r="F38" s="503"/>
      <c r="G38" s="113"/>
    </row>
    <row r="39" spans="1:7" ht="12.6" customHeight="1" x14ac:dyDescent="0.2">
      <c r="A39" s="503"/>
      <c r="B39" s="503"/>
      <c r="C39" s="503"/>
      <c r="D39" s="503"/>
      <c r="E39" s="503"/>
      <c r="F39" s="503"/>
      <c r="G39" s="113"/>
    </row>
    <row r="40" spans="1:7" ht="12.75" customHeight="1" x14ac:dyDescent="0.2">
      <c r="A40" s="505" t="s">
        <v>320</v>
      </c>
      <c r="B40" s="514" t="s">
        <v>882</v>
      </c>
      <c r="C40" s="508" t="s">
        <v>1261</v>
      </c>
      <c r="D40" s="517" t="s">
        <v>1262</v>
      </c>
      <c r="E40" s="505"/>
      <c r="F40" s="511" t="s">
        <v>1263</v>
      </c>
      <c r="G40" s="113"/>
    </row>
    <row r="41" spans="1:7" ht="12.75" customHeight="1" x14ac:dyDescent="0.2">
      <c r="A41" s="506"/>
      <c r="B41" s="515"/>
      <c r="C41" s="509"/>
      <c r="D41" s="154" t="s">
        <v>1264</v>
      </c>
      <c r="E41" s="157" t="s">
        <v>1265</v>
      </c>
      <c r="F41" s="518"/>
      <c r="G41" s="113"/>
    </row>
    <row r="42" spans="1:7" ht="25.5" customHeight="1" x14ac:dyDescent="0.2">
      <c r="A42" s="507"/>
      <c r="B42" s="516"/>
      <c r="C42" s="510"/>
      <c r="D42" s="158">
        <v>2</v>
      </c>
      <c r="E42" s="156">
        <v>3</v>
      </c>
      <c r="F42" s="519"/>
      <c r="G42" s="113"/>
    </row>
    <row r="43" spans="1:7" ht="12.6" customHeight="1" x14ac:dyDescent="0.2">
      <c r="A43" s="100"/>
      <c r="B43" s="101"/>
      <c r="F43" s="112"/>
      <c r="G43" s="113"/>
    </row>
    <row r="44" spans="1:7" ht="12.6" customHeight="1" x14ac:dyDescent="0.2">
      <c r="A44" s="94" t="s">
        <v>1238</v>
      </c>
      <c r="B44" s="169">
        <v>15414472</v>
      </c>
      <c r="C44" s="169">
        <v>503</v>
      </c>
      <c r="D44" s="169">
        <v>299986</v>
      </c>
      <c r="E44" s="169">
        <v>706676</v>
      </c>
      <c r="F44" s="169">
        <v>202626</v>
      </c>
      <c r="G44" s="113"/>
    </row>
    <row r="45" spans="1:7" ht="12.6" customHeight="1" x14ac:dyDescent="0.2">
      <c r="A45" s="94" t="s">
        <v>1239</v>
      </c>
      <c r="B45" s="169">
        <v>17005343</v>
      </c>
      <c r="C45" s="169">
        <v>86</v>
      </c>
      <c r="D45" s="169">
        <v>21498</v>
      </c>
      <c r="E45" s="169">
        <v>837611</v>
      </c>
      <c r="F45" s="169">
        <v>158986</v>
      </c>
      <c r="G45" s="113"/>
    </row>
    <row r="46" spans="1:7" ht="12.6" customHeight="1" x14ac:dyDescent="0.2">
      <c r="A46" s="94" t="s">
        <v>1240</v>
      </c>
      <c r="B46" s="169">
        <v>545557540</v>
      </c>
      <c r="C46" s="169">
        <v>1335006</v>
      </c>
      <c r="D46" s="169">
        <v>17860171</v>
      </c>
      <c r="E46" s="169">
        <v>39095294</v>
      </c>
      <c r="F46" s="169">
        <v>7241639</v>
      </c>
      <c r="G46" s="113"/>
    </row>
    <row r="47" spans="1:7" ht="12.6" customHeight="1" x14ac:dyDescent="0.2">
      <c r="A47" s="94" t="s">
        <v>1241</v>
      </c>
      <c r="B47" s="169">
        <v>8580737</v>
      </c>
      <c r="C47" s="169">
        <v>237</v>
      </c>
      <c r="D47" s="169">
        <v>3746</v>
      </c>
      <c r="E47" s="169">
        <v>21023</v>
      </c>
      <c r="F47" s="169">
        <v>2315</v>
      </c>
      <c r="G47" s="113"/>
    </row>
    <row r="48" spans="1:7" ht="12.6" customHeight="1" x14ac:dyDescent="0.2">
      <c r="A48" s="94" t="s">
        <v>1242</v>
      </c>
      <c r="B48" s="169">
        <v>9836216</v>
      </c>
      <c r="C48" s="169">
        <v>2706</v>
      </c>
      <c r="D48" s="169">
        <v>6938</v>
      </c>
      <c r="E48" s="169">
        <v>300211</v>
      </c>
      <c r="F48" s="169">
        <v>2971</v>
      </c>
      <c r="G48" s="113"/>
    </row>
    <row r="49" spans="1:7" ht="12.6" customHeight="1" x14ac:dyDescent="0.2">
      <c r="A49" s="94" t="s">
        <v>1243</v>
      </c>
      <c r="B49" s="169">
        <v>19556068</v>
      </c>
      <c r="C49" s="169" t="s">
        <v>1662</v>
      </c>
      <c r="D49" s="169" t="s">
        <v>1662</v>
      </c>
      <c r="E49" s="169">
        <v>603</v>
      </c>
      <c r="F49" s="169" t="s">
        <v>1662</v>
      </c>
      <c r="G49" s="113"/>
    </row>
    <row r="50" spans="1:7" ht="12.6" customHeight="1" x14ac:dyDescent="0.2">
      <c r="A50" s="94" t="s">
        <v>1244</v>
      </c>
      <c r="B50" s="169">
        <v>12334863</v>
      </c>
      <c r="C50" s="169" t="s">
        <v>1662</v>
      </c>
      <c r="D50" s="169">
        <v>1271</v>
      </c>
      <c r="E50" s="169">
        <v>2072019</v>
      </c>
      <c r="F50" s="169">
        <v>243948</v>
      </c>
      <c r="G50" s="113"/>
    </row>
    <row r="51" spans="1:7" ht="12.6" customHeight="1" x14ac:dyDescent="0.2">
      <c r="A51" s="94" t="s">
        <v>1245</v>
      </c>
      <c r="B51" s="169">
        <v>3997159</v>
      </c>
      <c r="C51" s="169" t="s">
        <v>1662</v>
      </c>
      <c r="D51" s="169" t="s">
        <v>1662</v>
      </c>
      <c r="E51" s="169" t="s">
        <v>1662</v>
      </c>
      <c r="F51" s="169" t="s">
        <v>1662</v>
      </c>
      <c r="G51" s="113"/>
    </row>
    <row r="52" spans="1:7" ht="12.6" customHeight="1" x14ac:dyDescent="0.2">
      <c r="A52" s="94" t="s">
        <v>1246</v>
      </c>
      <c r="B52" s="169">
        <v>52945880</v>
      </c>
      <c r="C52" s="169" t="s">
        <v>1662</v>
      </c>
      <c r="D52" s="169" t="s">
        <v>1662</v>
      </c>
      <c r="E52" s="169" t="s">
        <v>1662</v>
      </c>
      <c r="F52" s="169" t="s">
        <v>1662</v>
      </c>
      <c r="G52" s="113"/>
    </row>
    <row r="53" spans="1:7" ht="12.6" customHeight="1" x14ac:dyDescent="0.2">
      <c r="B53" s="169"/>
      <c r="C53" s="169"/>
      <c r="D53" s="169"/>
      <c r="E53" s="169"/>
      <c r="F53" s="169"/>
      <c r="G53" s="113"/>
    </row>
    <row r="54" spans="1:7" ht="12.75" customHeight="1" x14ac:dyDescent="0.2">
      <c r="A54" s="505" t="s">
        <v>320</v>
      </c>
      <c r="B54" s="508" t="s">
        <v>1266</v>
      </c>
      <c r="C54" s="508" t="s">
        <v>1267</v>
      </c>
      <c r="D54" s="508" t="s">
        <v>1268</v>
      </c>
      <c r="E54" s="508" t="s">
        <v>1269</v>
      </c>
      <c r="F54" s="511" t="s">
        <v>1270</v>
      </c>
      <c r="G54" s="113"/>
    </row>
    <row r="55" spans="1:7" ht="12.75" customHeight="1" x14ac:dyDescent="0.2">
      <c r="A55" s="506"/>
      <c r="B55" s="509"/>
      <c r="C55" s="509"/>
      <c r="D55" s="509"/>
      <c r="E55" s="509"/>
      <c r="F55" s="512"/>
      <c r="G55" s="113"/>
    </row>
    <row r="56" spans="1:7" ht="28.5" customHeight="1" x14ac:dyDescent="0.2">
      <c r="A56" s="507"/>
      <c r="B56" s="510"/>
      <c r="C56" s="510"/>
      <c r="D56" s="510"/>
      <c r="E56" s="510"/>
      <c r="F56" s="513"/>
      <c r="G56" s="113"/>
    </row>
    <row r="57" spans="1:7" ht="12.6" customHeight="1" x14ac:dyDescent="0.2">
      <c r="A57" s="115"/>
      <c r="B57" s="93"/>
      <c r="C57" s="93"/>
      <c r="G57" s="113"/>
    </row>
    <row r="58" spans="1:7" ht="12.6" customHeight="1" x14ac:dyDescent="0.2">
      <c r="A58" s="94" t="s">
        <v>1238</v>
      </c>
      <c r="B58" s="169">
        <v>1597257</v>
      </c>
      <c r="C58" s="169">
        <v>3454465</v>
      </c>
      <c r="D58" s="169">
        <v>2009360</v>
      </c>
      <c r="E58" s="169">
        <v>7114729</v>
      </c>
      <c r="F58" s="169">
        <v>28870</v>
      </c>
      <c r="G58" s="113"/>
    </row>
    <row r="59" spans="1:7" ht="12.6" customHeight="1" x14ac:dyDescent="0.2">
      <c r="A59" s="94" t="s">
        <v>1239</v>
      </c>
      <c r="B59" s="169">
        <v>525780</v>
      </c>
      <c r="C59" s="169">
        <v>2397573</v>
      </c>
      <c r="D59" s="169">
        <v>2664030</v>
      </c>
      <c r="E59" s="169">
        <v>10396671</v>
      </c>
      <c r="F59" s="169">
        <v>3107</v>
      </c>
      <c r="G59" s="113"/>
    </row>
    <row r="60" spans="1:7" ht="12.6" customHeight="1" x14ac:dyDescent="0.2">
      <c r="A60" s="94" t="s">
        <v>1240</v>
      </c>
      <c r="B60" s="169">
        <v>3810179</v>
      </c>
      <c r="C60" s="169">
        <v>30750828</v>
      </c>
      <c r="D60" s="169">
        <v>66548555</v>
      </c>
      <c r="E60" s="169">
        <v>376509191</v>
      </c>
      <c r="F60" s="169">
        <v>2406676</v>
      </c>
      <c r="G60" s="113"/>
    </row>
    <row r="61" spans="1:7" ht="12.6" customHeight="1" x14ac:dyDescent="0.2">
      <c r="A61" s="94" t="s">
        <v>1241</v>
      </c>
      <c r="B61" s="169">
        <v>3735</v>
      </c>
      <c r="C61" s="169">
        <v>607211</v>
      </c>
      <c r="D61" s="169">
        <v>830511</v>
      </c>
      <c r="E61" s="169">
        <v>6953237</v>
      </c>
      <c r="F61" s="169">
        <v>158722</v>
      </c>
      <c r="G61" s="113"/>
    </row>
    <row r="62" spans="1:7" ht="12.6" customHeight="1" x14ac:dyDescent="0.2">
      <c r="A62" s="94" t="s">
        <v>1242</v>
      </c>
      <c r="B62" s="169">
        <v>8397</v>
      </c>
      <c r="C62" s="169">
        <v>19961</v>
      </c>
      <c r="D62" s="169">
        <v>138464</v>
      </c>
      <c r="E62" s="169">
        <v>8774048</v>
      </c>
      <c r="F62" s="169">
        <v>582521</v>
      </c>
      <c r="G62" s="113"/>
    </row>
    <row r="63" spans="1:7" ht="12.6" customHeight="1" x14ac:dyDescent="0.2">
      <c r="A63" s="94" t="s">
        <v>1243</v>
      </c>
      <c r="B63" s="169">
        <v>15739308</v>
      </c>
      <c r="C63" s="169">
        <v>3816158</v>
      </c>
      <c r="D63" s="169" t="s">
        <v>1662</v>
      </c>
      <c r="E63" s="169" t="s">
        <v>1662</v>
      </c>
      <c r="F63" s="169" t="s">
        <v>1662</v>
      </c>
      <c r="G63" s="113"/>
    </row>
    <row r="64" spans="1:7" ht="12.6" customHeight="1" x14ac:dyDescent="0.2">
      <c r="A64" s="94" t="s">
        <v>1244</v>
      </c>
      <c r="B64" s="169">
        <v>2924629</v>
      </c>
      <c r="C64" s="169">
        <v>5456824</v>
      </c>
      <c r="D64" s="169">
        <v>736441</v>
      </c>
      <c r="E64" s="169">
        <v>897715</v>
      </c>
      <c r="F64" s="169">
        <v>2016</v>
      </c>
      <c r="G64" s="113"/>
    </row>
    <row r="65" spans="1:7" ht="12.6" customHeight="1" x14ac:dyDescent="0.2">
      <c r="A65" s="94" t="s">
        <v>1245</v>
      </c>
      <c r="B65" s="169" t="s">
        <v>1662</v>
      </c>
      <c r="C65" s="169" t="s">
        <v>1662</v>
      </c>
      <c r="D65" s="169" t="s">
        <v>1662</v>
      </c>
      <c r="E65" s="169">
        <v>3994311</v>
      </c>
      <c r="F65" s="169">
        <v>2848</v>
      </c>
      <c r="G65" s="113"/>
    </row>
    <row r="66" spans="1:7" ht="12.6" customHeight="1" x14ac:dyDescent="0.2">
      <c r="A66" s="94" t="s">
        <v>1246</v>
      </c>
      <c r="B66" s="169" t="s">
        <v>1662</v>
      </c>
      <c r="C66" s="169" t="s">
        <v>1662</v>
      </c>
      <c r="D66" s="169" t="s">
        <v>1662</v>
      </c>
      <c r="E66" s="169" t="s">
        <v>1662</v>
      </c>
      <c r="F66" s="169">
        <v>52945880</v>
      </c>
      <c r="G66" s="113"/>
    </row>
    <row r="67" spans="1:7" x14ac:dyDescent="0.2">
      <c r="A67" s="276" t="s">
        <v>496</v>
      </c>
      <c r="B67" s="169"/>
      <c r="C67" s="169"/>
      <c r="D67" s="169"/>
      <c r="E67" s="169"/>
      <c r="F67" s="169"/>
      <c r="G67" s="96"/>
    </row>
    <row r="68" spans="1:7" x14ac:dyDescent="0.2">
      <c r="A68" s="92" t="s">
        <v>1619</v>
      </c>
      <c r="B68" s="169"/>
      <c r="C68" s="169"/>
      <c r="D68" s="169"/>
      <c r="E68" s="169"/>
      <c r="F68" s="169"/>
      <c r="G68" s="96"/>
    </row>
    <row r="69" spans="1:7" x14ac:dyDescent="0.2">
      <c r="B69" s="169"/>
      <c r="C69" s="169"/>
      <c r="D69" s="169"/>
      <c r="E69" s="169"/>
      <c r="F69" s="169"/>
      <c r="G69" s="96"/>
    </row>
    <row r="70" spans="1:7" x14ac:dyDescent="0.2">
      <c r="B70" s="169"/>
      <c r="C70" s="169"/>
      <c r="D70" s="169"/>
      <c r="E70" s="169"/>
      <c r="F70" s="169"/>
      <c r="G70" s="96"/>
    </row>
    <row r="71" spans="1:7" x14ac:dyDescent="0.2">
      <c r="B71" s="169"/>
      <c r="C71" s="169"/>
      <c r="D71" s="169"/>
      <c r="E71" s="169"/>
      <c r="F71" s="169"/>
      <c r="G71" s="96"/>
    </row>
    <row r="72" spans="1:7" x14ac:dyDescent="0.2">
      <c r="B72" s="169"/>
      <c r="C72" s="169"/>
      <c r="D72" s="169"/>
      <c r="E72" s="169"/>
      <c r="F72" s="169"/>
      <c r="G72" s="96"/>
    </row>
    <row r="75" spans="1:7" s="108" customFormat="1" ht="15" customHeight="1" x14ac:dyDescent="0.2">
      <c r="G75" s="92"/>
    </row>
    <row r="76" spans="1:7" ht="12.75" customHeight="1" x14ac:dyDescent="0.2"/>
    <row r="77" spans="1:7" ht="12.75" customHeight="1" x14ac:dyDescent="0.2"/>
    <row r="78" spans="1:7" ht="12.75" customHeight="1" x14ac:dyDescent="0.2"/>
    <row r="79" spans="1:7" ht="12.75" customHeight="1" x14ac:dyDescent="0.2"/>
    <row r="80" spans="1:7" ht="25.5" customHeight="1" x14ac:dyDescent="0.2"/>
    <row r="81" spans="2:7" ht="12.75" customHeight="1" x14ac:dyDescent="0.2"/>
    <row r="82" spans="2:7" s="96" customFormat="1" ht="12.75" customHeight="1" x14ac:dyDescent="0.2">
      <c r="G82" s="92"/>
    </row>
    <row r="83" spans="2:7" s="96" customFormat="1" ht="12.75" customHeight="1" x14ac:dyDescent="0.2">
      <c r="G83" s="92"/>
    </row>
    <row r="84" spans="2:7" s="96" customFormat="1" ht="12.75" customHeight="1" x14ac:dyDescent="0.2">
      <c r="G84" s="92"/>
    </row>
    <row r="85" spans="2:7" s="96" customFormat="1" ht="12.75" customHeight="1" x14ac:dyDescent="0.2">
      <c r="G85" s="92"/>
    </row>
    <row r="86" spans="2:7" s="96" customFormat="1" ht="12.75" customHeight="1" x14ac:dyDescent="0.2">
      <c r="G86" s="92"/>
    </row>
    <row r="87" spans="2:7" s="96" customFormat="1" ht="12.75" customHeight="1" x14ac:dyDescent="0.2">
      <c r="G87" s="92"/>
    </row>
    <row r="88" spans="2:7" s="96" customFormat="1" ht="12.75" customHeight="1" x14ac:dyDescent="0.2">
      <c r="G88" s="92"/>
    </row>
    <row r="89" spans="2:7" s="96" customFormat="1" ht="12.75" customHeight="1" x14ac:dyDescent="0.2">
      <c r="G89" s="92"/>
    </row>
    <row r="90" spans="2:7" ht="12.75" customHeight="1" x14ac:dyDescent="0.2"/>
    <row r="91" spans="2:7" x14ac:dyDescent="0.2">
      <c r="B91" s="169"/>
      <c r="C91" s="169"/>
      <c r="D91" s="169"/>
      <c r="E91" s="169"/>
      <c r="F91" s="169"/>
    </row>
  </sheetData>
  <mergeCells count="29">
    <mergeCell ref="A1:F1"/>
    <mergeCell ref="A2:F2"/>
    <mergeCell ref="A3:F3"/>
    <mergeCell ref="A4:F4"/>
    <mergeCell ref="A37:F37"/>
    <mergeCell ref="C19:C21"/>
    <mergeCell ref="D19:D21"/>
    <mergeCell ref="E19:E21"/>
    <mergeCell ref="F5:F7"/>
    <mergeCell ref="A5:A7"/>
    <mergeCell ref="B5:B7"/>
    <mergeCell ref="C5:C7"/>
    <mergeCell ref="D5:E5"/>
    <mergeCell ref="F19:F21"/>
    <mergeCell ref="A19:A21"/>
    <mergeCell ref="B19:B21"/>
    <mergeCell ref="A54:A56"/>
    <mergeCell ref="B54:B56"/>
    <mergeCell ref="C54:C56"/>
    <mergeCell ref="A38:F38"/>
    <mergeCell ref="A39:F39"/>
    <mergeCell ref="D54:D56"/>
    <mergeCell ref="E54:E56"/>
    <mergeCell ref="F54:F56"/>
    <mergeCell ref="A40:A42"/>
    <mergeCell ref="B40:B42"/>
    <mergeCell ref="C40:C42"/>
    <mergeCell ref="D40:E40"/>
    <mergeCell ref="F40:F42"/>
  </mergeCells>
  <printOptions horizontalCentered="1"/>
  <pageMargins left="0.59055118110236227" right="0.59055118110236227" top="0.59055118110236227" bottom="0.78740157480314965" header="0.51181102362204722" footer="0.59055118110236227"/>
  <pageSetup paperSize="9" scale="75" fitToWidth="2" orientation="portrait" r:id="rId1"/>
  <headerFooter alignWithMargins="0">
    <oddFooter>&amp;L&amp;"MetaNormalLF-Roman,Standard"&amp;8Statistisches Bundesamt, Fachserie 7, Reihe 1, 12/2020</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H72"/>
  <sheetViews>
    <sheetView zoomScaleNormal="100" workbookViewId="0">
      <selection sqref="A1:F1"/>
    </sheetView>
  </sheetViews>
  <sheetFormatPr baseColWidth="10" defaultColWidth="11.42578125" defaultRowHeight="12.75" x14ac:dyDescent="0.2"/>
  <cols>
    <col min="1" max="1" width="16.42578125" style="92" customWidth="1"/>
    <col min="2" max="3" width="16.5703125" style="92" customWidth="1"/>
    <col min="4" max="5" width="20" style="92" customWidth="1"/>
    <col min="6" max="6" width="16.5703125" style="92" customWidth="1"/>
    <col min="7" max="16384" width="11.42578125" style="92"/>
  </cols>
  <sheetData>
    <row r="1" spans="1:8" ht="17.25" x14ac:dyDescent="0.2">
      <c r="A1" s="503" t="s">
        <v>1727</v>
      </c>
      <c r="B1" s="503"/>
      <c r="C1" s="503"/>
      <c r="D1" s="503"/>
      <c r="E1" s="503"/>
      <c r="F1" s="503"/>
    </row>
    <row r="2" spans="1:8" ht="15" x14ac:dyDescent="0.2">
      <c r="A2" s="503" t="s">
        <v>1275</v>
      </c>
      <c r="B2" s="503"/>
      <c r="C2" s="503"/>
      <c r="D2" s="503"/>
      <c r="E2" s="503"/>
      <c r="F2" s="503"/>
    </row>
    <row r="3" spans="1:8" s="108" customFormat="1" ht="15" customHeight="1" x14ac:dyDescent="0.2">
      <c r="A3" s="503" t="s">
        <v>1276</v>
      </c>
      <c r="B3" s="503"/>
      <c r="C3" s="503"/>
      <c r="D3" s="503"/>
      <c r="E3" s="503"/>
      <c r="F3" s="503"/>
    </row>
    <row r="4" spans="1:8" ht="12.75" customHeight="1" x14ac:dyDescent="0.2">
      <c r="A4" s="503"/>
      <c r="B4" s="503"/>
      <c r="C4" s="503"/>
      <c r="D4" s="503"/>
      <c r="E4" s="503"/>
      <c r="F4" s="503"/>
    </row>
    <row r="5" spans="1:8" ht="12.75" customHeight="1" x14ac:dyDescent="0.2">
      <c r="A5" s="505" t="s">
        <v>1254</v>
      </c>
      <c r="B5" s="514" t="s">
        <v>882</v>
      </c>
      <c r="C5" s="508" t="s">
        <v>1261</v>
      </c>
      <c r="D5" s="517" t="s">
        <v>1262</v>
      </c>
      <c r="E5" s="505"/>
      <c r="F5" s="511" t="s">
        <v>1263</v>
      </c>
    </row>
    <row r="6" spans="1:8" ht="12.75" customHeight="1" x14ac:dyDescent="0.2">
      <c r="A6" s="506"/>
      <c r="B6" s="515"/>
      <c r="C6" s="509"/>
      <c r="D6" s="154" t="s">
        <v>1264</v>
      </c>
      <c r="E6" s="157" t="s">
        <v>1265</v>
      </c>
      <c r="F6" s="512"/>
    </row>
    <row r="7" spans="1:8" ht="25.5" customHeight="1" x14ac:dyDescent="0.2">
      <c r="A7" s="507"/>
      <c r="B7" s="516"/>
      <c r="C7" s="510"/>
      <c r="D7" s="158">
        <v>2</v>
      </c>
      <c r="E7" s="156">
        <v>3</v>
      </c>
      <c r="F7" s="513"/>
    </row>
    <row r="8" spans="1:8" ht="12.75" customHeight="1" x14ac:dyDescent="0.2">
      <c r="A8" s="100"/>
      <c r="B8" s="101"/>
      <c r="F8" s="112"/>
    </row>
    <row r="9" spans="1:8" s="96" customFormat="1" ht="12.6" customHeight="1" x14ac:dyDescent="0.2">
      <c r="A9" s="94" t="s">
        <v>1238</v>
      </c>
      <c r="B9" s="169">
        <v>58148338.5</v>
      </c>
      <c r="C9" s="169">
        <v>9897.4</v>
      </c>
      <c r="D9" s="169">
        <v>2211490.9</v>
      </c>
      <c r="E9" s="169">
        <v>9198826.1999999993</v>
      </c>
      <c r="F9" s="169">
        <v>777106.2</v>
      </c>
      <c r="G9" s="113"/>
      <c r="H9" s="113"/>
    </row>
    <row r="10" spans="1:8" s="96" customFormat="1" ht="12.6" customHeight="1" x14ac:dyDescent="0.2">
      <c r="A10" s="94" t="s">
        <v>1239</v>
      </c>
      <c r="B10" s="169">
        <v>4492577.2</v>
      </c>
      <c r="C10" s="169" t="s">
        <v>1662</v>
      </c>
      <c r="D10" s="169">
        <v>771.9</v>
      </c>
      <c r="E10" s="169">
        <v>252918.9</v>
      </c>
      <c r="F10" s="169">
        <v>15305.6</v>
      </c>
      <c r="G10" s="113"/>
      <c r="H10" s="113"/>
    </row>
    <row r="11" spans="1:8" s="96" customFormat="1" ht="12.6" customHeight="1" x14ac:dyDescent="0.2">
      <c r="A11" s="94" t="s">
        <v>1240</v>
      </c>
      <c r="B11" s="169">
        <v>18906333.800000001</v>
      </c>
      <c r="C11" s="169">
        <v>10920.6</v>
      </c>
      <c r="D11" s="169">
        <v>279223.90000000002</v>
      </c>
      <c r="E11" s="169">
        <v>1581470.4</v>
      </c>
      <c r="F11" s="169">
        <v>366993.3</v>
      </c>
      <c r="G11" s="113"/>
      <c r="H11" s="113"/>
    </row>
    <row r="12" spans="1:8" s="96" customFormat="1" ht="12.6" customHeight="1" x14ac:dyDescent="0.2">
      <c r="A12" s="94" t="s">
        <v>1241</v>
      </c>
      <c r="B12" s="169">
        <v>3094390.1</v>
      </c>
      <c r="C12" s="169">
        <v>1611.5</v>
      </c>
      <c r="D12" s="169">
        <v>10696.9</v>
      </c>
      <c r="E12" s="169">
        <v>42498.2</v>
      </c>
      <c r="F12" s="169">
        <v>4941.8999999999996</v>
      </c>
      <c r="G12" s="113"/>
      <c r="H12" s="113"/>
    </row>
    <row r="13" spans="1:8" s="96" customFormat="1" ht="12.6" customHeight="1" x14ac:dyDescent="0.2">
      <c r="A13" s="94" t="s">
        <v>1242</v>
      </c>
      <c r="B13" s="169">
        <v>1947.4</v>
      </c>
      <c r="C13" s="169" t="s">
        <v>1662</v>
      </c>
      <c r="D13" s="169">
        <v>0.1</v>
      </c>
      <c r="E13" s="169">
        <v>347.1</v>
      </c>
      <c r="F13" s="169">
        <v>3.6</v>
      </c>
      <c r="G13" s="113"/>
      <c r="H13" s="113"/>
    </row>
    <row r="14" spans="1:8" s="96" customFormat="1" ht="12.6" customHeight="1" x14ac:dyDescent="0.2">
      <c r="A14" s="94" t="s">
        <v>1243</v>
      </c>
      <c r="B14" s="169">
        <v>682184.8</v>
      </c>
      <c r="C14" s="169" t="s">
        <v>1662</v>
      </c>
      <c r="D14" s="169" t="s">
        <v>1662</v>
      </c>
      <c r="E14" s="169" t="s">
        <v>1662</v>
      </c>
      <c r="F14" s="169" t="s">
        <v>1662</v>
      </c>
      <c r="G14" s="113"/>
      <c r="H14" s="113"/>
    </row>
    <row r="15" spans="1:8" s="96" customFormat="1" ht="12.6" customHeight="1" x14ac:dyDescent="0.2">
      <c r="A15" s="94" t="s">
        <v>1244</v>
      </c>
      <c r="B15" s="169">
        <v>1409860.1</v>
      </c>
      <c r="C15" s="169" t="s">
        <v>1662</v>
      </c>
      <c r="D15" s="169">
        <v>56</v>
      </c>
      <c r="E15" s="169">
        <v>51477.4</v>
      </c>
      <c r="F15" s="169">
        <v>62.1</v>
      </c>
      <c r="G15" s="113"/>
      <c r="H15" s="113"/>
    </row>
    <row r="16" spans="1:8" s="96" customFormat="1" ht="12.6" customHeight="1" x14ac:dyDescent="0.2">
      <c r="A16" s="94" t="s">
        <v>1245</v>
      </c>
      <c r="B16" s="169">
        <v>1664377.8</v>
      </c>
      <c r="C16" s="169" t="s">
        <v>1662</v>
      </c>
      <c r="D16" s="169" t="s">
        <v>1662</v>
      </c>
      <c r="E16" s="169" t="s">
        <v>1662</v>
      </c>
      <c r="F16" s="169" t="s">
        <v>1662</v>
      </c>
      <c r="G16" s="113"/>
      <c r="H16" s="113"/>
    </row>
    <row r="17" spans="1:8" s="96" customFormat="1" ht="12.75" customHeight="1" x14ac:dyDescent="0.2">
      <c r="A17" s="105"/>
      <c r="B17" s="169"/>
      <c r="C17" s="169"/>
      <c r="D17" s="169"/>
      <c r="E17" s="169"/>
      <c r="F17" s="169"/>
      <c r="G17" s="113"/>
      <c r="H17" s="113"/>
    </row>
    <row r="18" spans="1:8" s="96" customFormat="1" ht="12.75" customHeight="1" x14ac:dyDescent="0.2">
      <c r="A18" s="505" t="s">
        <v>1254</v>
      </c>
      <c r="B18" s="508" t="s">
        <v>1266</v>
      </c>
      <c r="C18" s="508" t="s">
        <v>1267</v>
      </c>
      <c r="D18" s="508" t="s">
        <v>1268</v>
      </c>
      <c r="E18" s="508" t="s">
        <v>1269</v>
      </c>
      <c r="F18" s="511" t="s">
        <v>1270</v>
      </c>
      <c r="G18" s="113"/>
      <c r="H18" s="113"/>
    </row>
    <row r="19" spans="1:8" s="96" customFormat="1" ht="12.75" customHeight="1" x14ac:dyDescent="0.2">
      <c r="A19" s="506"/>
      <c r="B19" s="509"/>
      <c r="C19" s="509"/>
      <c r="D19" s="509"/>
      <c r="E19" s="509"/>
      <c r="F19" s="512"/>
      <c r="G19" s="113"/>
      <c r="H19" s="113"/>
    </row>
    <row r="20" spans="1:8" s="96" customFormat="1" ht="25.5" customHeight="1" x14ac:dyDescent="0.2">
      <c r="A20" s="507"/>
      <c r="B20" s="510"/>
      <c r="C20" s="510"/>
      <c r="D20" s="510"/>
      <c r="E20" s="510"/>
      <c r="F20" s="513"/>
      <c r="G20" s="113"/>
      <c r="H20" s="113"/>
    </row>
    <row r="21" spans="1:8" s="96" customFormat="1" ht="12.75" customHeight="1" x14ac:dyDescent="0.2">
      <c r="A21" s="100"/>
      <c r="B21" s="93"/>
      <c r="C21" s="93"/>
      <c r="D21" s="92"/>
      <c r="E21" s="92"/>
      <c r="F21" s="92"/>
      <c r="G21" s="113"/>
      <c r="H21" s="113"/>
    </row>
    <row r="22" spans="1:8" s="96" customFormat="1" ht="12.6" customHeight="1" x14ac:dyDescent="0.2">
      <c r="A22" s="94" t="s">
        <v>1238</v>
      </c>
      <c r="B22" s="169">
        <v>7297502.7000000002</v>
      </c>
      <c r="C22" s="169">
        <v>11905128.699999999</v>
      </c>
      <c r="D22" s="169">
        <v>12797935.9</v>
      </c>
      <c r="E22" s="169">
        <v>13910797.5</v>
      </c>
      <c r="F22" s="169">
        <v>39653.1</v>
      </c>
      <c r="G22" s="113"/>
      <c r="H22" s="113"/>
    </row>
    <row r="23" spans="1:8" s="96" customFormat="1" ht="12.6" customHeight="1" x14ac:dyDescent="0.2">
      <c r="A23" s="94" t="s">
        <v>1239</v>
      </c>
      <c r="B23" s="169">
        <v>314996.40000000002</v>
      </c>
      <c r="C23" s="169">
        <v>2441622.4</v>
      </c>
      <c r="D23" s="169">
        <v>959087.5</v>
      </c>
      <c r="E23" s="169">
        <v>507206.6</v>
      </c>
      <c r="F23" s="169">
        <v>667.9</v>
      </c>
      <c r="G23" s="113"/>
      <c r="H23" s="113"/>
    </row>
    <row r="24" spans="1:8" s="96" customFormat="1" ht="12.6" customHeight="1" x14ac:dyDescent="0.2">
      <c r="A24" s="94" t="s">
        <v>1240</v>
      </c>
      <c r="B24" s="169">
        <v>3150813.2</v>
      </c>
      <c r="C24" s="169">
        <v>2927578.2</v>
      </c>
      <c r="D24" s="169">
        <v>3953748.8</v>
      </c>
      <c r="E24" s="169">
        <v>6600553.0999999996</v>
      </c>
      <c r="F24" s="169">
        <v>35032.400000000001</v>
      </c>
      <c r="G24" s="113"/>
      <c r="H24" s="113"/>
    </row>
    <row r="25" spans="1:8" s="96" customFormat="1" ht="12.6" customHeight="1" x14ac:dyDescent="0.2">
      <c r="A25" s="94" t="s">
        <v>1241</v>
      </c>
      <c r="B25" s="169">
        <v>7561.4</v>
      </c>
      <c r="C25" s="169">
        <v>1982984.1</v>
      </c>
      <c r="D25" s="169">
        <v>148698.1</v>
      </c>
      <c r="E25" s="169">
        <v>889354.9</v>
      </c>
      <c r="F25" s="169">
        <v>6043.1</v>
      </c>
      <c r="G25" s="113"/>
      <c r="H25" s="113"/>
    </row>
    <row r="26" spans="1:8" s="96" customFormat="1" ht="12.6" customHeight="1" x14ac:dyDescent="0.2">
      <c r="A26" s="94" t="s">
        <v>1242</v>
      </c>
      <c r="B26" s="169">
        <v>34.799999999999997</v>
      </c>
      <c r="C26" s="169">
        <v>23.8</v>
      </c>
      <c r="D26" s="169">
        <v>184.4</v>
      </c>
      <c r="E26" s="169">
        <v>1345.4</v>
      </c>
      <c r="F26" s="169">
        <v>8.1999999999999993</v>
      </c>
      <c r="G26" s="113"/>
      <c r="H26" s="113"/>
    </row>
    <row r="27" spans="1:8" s="96" customFormat="1" ht="12.6" customHeight="1" x14ac:dyDescent="0.2">
      <c r="A27" s="94" t="s">
        <v>1243</v>
      </c>
      <c r="B27" s="169">
        <v>682184.8</v>
      </c>
      <c r="C27" s="169" t="s">
        <v>1662</v>
      </c>
      <c r="D27" s="169" t="s">
        <v>1662</v>
      </c>
      <c r="E27" s="169" t="s">
        <v>1662</v>
      </c>
      <c r="F27" s="169" t="s">
        <v>1662</v>
      </c>
      <c r="G27" s="113"/>
      <c r="H27" s="113"/>
    </row>
    <row r="28" spans="1:8" s="96" customFormat="1" ht="12.6" customHeight="1" x14ac:dyDescent="0.2">
      <c r="A28" s="94" t="s">
        <v>1244</v>
      </c>
      <c r="B28" s="169">
        <v>177172.2</v>
      </c>
      <c r="C28" s="169">
        <v>1170609.3999999999</v>
      </c>
      <c r="D28" s="169">
        <v>5027.8</v>
      </c>
      <c r="E28" s="169">
        <v>5455</v>
      </c>
      <c r="F28" s="169">
        <v>0.2</v>
      </c>
      <c r="G28" s="113"/>
      <c r="H28" s="113"/>
    </row>
    <row r="29" spans="1:8" s="96" customFormat="1" ht="12.6" customHeight="1" x14ac:dyDescent="0.2">
      <c r="A29" s="94" t="s">
        <v>1245</v>
      </c>
      <c r="B29" s="169" t="s">
        <v>1662</v>
      </c>
      <c r="C29" s="169" t="s">
        <v>1662</v>
      </c>
      <c r="D29" s="169" t="s">
        <v>1662</v>
      </c>
      <c r="E29" s="169">
        <v>1664352.4</v>
      </c>
      <c r="F29" s="169">
        <v>25.4</v>
      </c>
      <c r="G29" s="113"/>
      <c r="H29" s="113"/>
    </row>
    <row r="30" spans="1:8" s="96" customFormat="1" ht="12.75" customHeight="1" x14ac:dyDescent="0.2">
      <c r="A30" s="105"/>
      <c r="B30" s="169"/>
      <c r="C30" s="169"/>
      <c r="D30" s="169"/>
      <c r="E30" s="169"/>
      <c r="F30" s="169"/>
      <c r="G30" s="113"/>
      <c r="H30" s="113"/>
    </row>
    <row r="32" spans="1:8" s="96" customFormat="1" ht="12.75" customHeight="1" x14ac:dyDescent="0.2">
      <c r="A32" s="105"/>
      <c r="B32" s="169"/>
      <c r="C32" s="169"/>
      <c r="D32" s="169"/>
      <c r="E32" s="169"/>
      <c r="F32" s="169"/>
      <c r="G32" s="113"/>
      <c r="H32" s="113"/>
    </row>
    <row r="33" spans="1:8" s="96" customFormat="1" ht="12.75" customHeight="1" x14ac:dyDescent="0.2">
      <c r="A33" s="105"/>
      <c r="B33" s="169"/>
      <c r="C33" s="169"/>
      <c r="D33" s="169"/>
      <c r="E33" s="169"/>
      <c r="F33" s="169"/>
      <c r="G33" s="113"/>
      <c r="H33" s="113"/>
    </row>
    <row r="34" spans="1:8" s="96" customFormat="1" ht="12.75" customHeight="1" x14ac:dyDescent="0.2">
      <c r="A34" s="105"/>
      <c r="B34" s="169"/>
      <c r="C34" s="169"/>
      <c r="D34" s="169"/>
      <c r="E34" s="169"/>
      <c r="F34" s="169"/>
      <c r="G34" s="113"/>
      <c r="H34" s="113"/>
    </row>
    <row r="35" spans="1:8" s="96" customFormat="1" ht="12.75" customHeight="1" x14ac:dyDescent="0.2">
      <c r="A35" s="503" t="s">
        <v>1275</v>
      </c>
      <c r="B35" s="503"/>
      <c r="C35" s="503"/>
      <c r="D35" s="503"/>
      <c r="E35" s="503"/>
      <c r="F35" s="503"/>
      <c r="G35" s="113"/>
      <c r="H35" s="113"/>
    </row>
    <row r="36" spans="1:8" s="96" customFormat="1" ht="12.75" customHeight="1" x14ac:dyDescent="0.2">
      <c r="A36" s="503" t="s">
        <v>1277</v>
      </c>
      <c r="B36" s="503"/>
      <c r="C36" s="503"/>
      <c r="D36" s="503"/>
      <c r="E36" s="503"/>
      <c r="F36" s="503"/>
      <c r="G36" s="113"/>
      <c r="H36" s="113"/>
    </row>
    <row r="37" spans="1:8" s="96" customFormat="1" ht="12.75" customHeight="1" x14ac:dyDescent="0.2">
      <c r="A37" s="503"/>
      <c r="B37" s="503"/>
      <c r="C37" s="503"/>
      <c r="D37" s="503"/>
      <c r="E37" s="503"/>
      <c r="F37" s="503"/>
      <c r="G37" s="113"/>
      <c r="H37" s="113"/>
    </row>
    <row r="38" spans="1:8" s="96" customFormat="1" ht="12.75" customHeight="1" x14ac:dyDescent="0.2">
      <c r="A38" s="505" t="s">
        <v>320</v>
      </c>
      <c r="B38" s="514" t="s">
        <v>882</v>
      </c>
      <c r="C38" s="508" t="s">
        <v>1261</v>
      </c>
      <c r="D38" s="517" t="s">
        <v>1262</v>
      </c>
      <c r="E38" s="505"/>
      <c r="F38" s="511" t="s">
        <v>1263</v>
      </c>
      <c r="G38" s="113"/>
      <c r="H38" s="113"/>
    </row>
    <row r="39" spans="1:8" s="96" customFormat="1" ht="12.75" customHeight="1" x14ac:dyDescent="0.2">
      <c r="A39" s="506"/>
      <c r="B39" s="515"/>
      <c r="C39" s="509"/>
      <c r="D39" s="154" t="s">
        <v>1264</v>
      </c>
      <c r="E39" s="157" t="s">
        <v>1265</v>
      </c>
      <c r="F39" s="512"/>
      <c r="G39" s="113"/>
      <c r="H39" s="113"/>
    </row>
    <row r="40" spans="1:8" s="96" customFormat="1" ht="25.5" customHeight="1" x14ac:dyDescent="0.2">
      <c r="A40" s="507"/>
      <c r="B40" s="516"/>
      <c r="C40" s="510"/>
      <c r="D40" s="158">
        <v>2</v>
      </c>
      <c r="E40" s="156">
        <v>3</v>
      </c>
      <c r="F40" s="513"/>
      <c r="G40" s="113"/>
      <c r="H40" s="113"/>
    </row>
    <row r="41" spans="1:8" s="96" customFormat="1" ht="12.75" customHeight="1" x14ac:dyDescent="0.2">
      <c r="A41" s="100"/>
      <c r="B41" s="101"/>
      <c r="C41" s="92"/>
      <c r="D41" s="92"/>
      <c r="E41" s="92"/>
      <c r="F41" s="112"/>
      <c r="G41" s="113"/>
      <c r="H41" s="113"/>
    </row>
    <row r="42" spans="1:8" s="96" customFormat="1" ht="12.6" customHeight="1" x14ac:dyDescent="0.2">
      <c r="A42" s="94" t="s">
        <v>1238</v>
      </c>
      <c r="B42" s="169">
        <v>245402004</v>
      </c>
      <c r="C42" s="169">
        <v>33686</v>
      </c>
      <c r="D42" s="169">
        <v>3796683</v>
      </c>
      <c r="E42" s="169">
        <v>6038645</v>
      </c>
      <c r="F42" s="169">
        <v>1904275</v>
      </c>
      <c r="G42" s="113"/>
      <c r="H42" s="113"/>
    </row>
    <row r="43" spans="1:8" s="96" customFormat="1" ht="12.6" customHeight="1" x14ac:dyDescent="0.2">
      <c r="A43" s="94" t="s">
        <v>1239</v>
      </c>
      <c r="B43" s="169">
        <v>10221650</v>
      </c>
      <c r="C43" s="169" t="s">
        <v>1662</v>
      </c>
      <c r="D43" s="169">
        <v>2608</v>
      </c>
      <c r="E43" s="169">
        <v>55616</v>
      </c>
      <c r="F43" s="169">
        <v>18056</v>
      </c>
      <c r="G43" s="113"/>
      <c r="H43" s="113"/>
    </row>
    <row r="44" spans="1:8" s="96" customFormat="1" ht="12.6" customHeight="1" x14ac:dyDescent="0.2">
      <c r="A44" s="94" t="s">
        <v>1240</v>
      </c>
      <c r="B44" s="169">
        <v>98082764</v>
      </c>
      <c r="C44" s="169">
        <v>88875</v>
      </c>
      <c r="D44" s="169">
        <v>807410</v>
      </c>
      <c r="E44" s="169">
        <v>2991467</v>
      </c>
      <c r="F44" s="169">
        <v>893336</v>
      </c>
      <c r="G44" s="113"/>
      <c r="H44" s="113"/>
    </row>
    <row r="45" spans="1:8" s="96" customFormat="1" ht="12.6" customHeight="1" x14ac:dyDescent="0.2">
      <c r="A45" s="94" t="s">
        <v>1241</v>
      </c>
      <c r="B45" s="169">
        <v>138715848</v>
      </c>
      <c r="C45" s="169">
        <v>128188</v>
      </c>
      <c r="D45" s="169">
        <v>91005</v>
      </c>
      <c r="E45" s="169">
        <v>504665</v>
      </c>
      <c r="F45" s="169">
        <v>103980</v>
      </c>
      <c r="G45" s="113"/>
      <c r="H45" s="113"/>
    </row>
    <row r="46" spans="1:8" s="96" customFormat="1" ht="12.6" customHeight="1" x14ac:dyDescent="0.2">
      <c r="A46" s="94" t="s">
        <v>1242</v>
      </c>
      <c r="B46" s="169">
        <v>610161</v>
      </c>
      <c r="C46" s="169" t="s">
        <v>1662</v>
      </c>
      <c r="D46" s="169">
        <v>2</v>
      </c>
      <c r="E46" s="169">
        <v>1196</v>
      </c>
      <c r="F46" s="169">
        <v>188</v>
      </c>
      <c r="G46" s="113"/>
      <c r="H46" s="113"/>
    </row>
    <row r="47" spans="1:8" s="96" customFormat="1" ht="12.6" customHeight="1" x14ac:dyDescent="0.2">
      <c r="A47" s="94" t="s">
        <v>1243</v>
      </c>
      <c r="B47" s="169">
        <v>601261</v>
      </c>
      <c r="C47" s="169" t="s">
        <v>1662</v>
      </c>
      <c r="D47" s="169" t="s">
        <v>1662</v>
      </c>
      <c r="E47" s="169" t="s">
        <v>1662</v>
      </c>
      <c r="F47" s="169" t="s">
        <v>1662</v>
      </c>
      <c r="G47" s="113"/>
      <c r="H47" s="113"/>
    </row>
    <row r="48" spans="1:8" s="96" customFormat="1" ht="12.6" customHeight="1" x14ac:dyDescent="0.2">
      <c r="A48" s="94" t="s">
        <v>1244</v>
      </c>
      <c r="B48" s="169">
        <v>462465</v>
      </c>
      <c r="C48" s="169" t="s">
        <v>1662</v>
      </c>
      <c r="D48" s="169">
        <v>330</v>
      </c>
      <c r="E48" s="169">
        <v>20003</v>
      </c>
      <c r="F48" s="169">
        <v>135</v>
      </c>
      <c r="G48" s="113"/>
      <c r="H48" s="113"/>
    </row>
    <row r="49" spans="1:8" s="96" customFormat="1" ht="12.6" customHeight="1" x14ac:dyDescent="0.2">
      <c r="A49" s="94" t="s">
        <v>1245</v>
      </c>
      <c r="B49" s="169">
        <v>14875433</v>
      </c>
      <c r="C49" s="169" t="s">
        <v>1662</v>
      </c>
      <c r="D49" s="169" t="s">
        <v>1662</v>
      </c>
      <c r="E49" s="169" t="s">
        <v>1662</v>
      </c>
      <c r="F49" s="169" t="s">
        <v>1662</v>
      </c>
      <c r="G49" s="113"/>
      <c r="H49" s="113"/>
    </row>
    <row r="50" spans="1:8" s="96" customFormat="1" ht="12.75" customHeight="1" x14ac:dyDescent="0.2">
      <c r="A50" s="105"/>
      <c r="B50" s="169"/>
      <c r="C50" s="169"/>
      <c r="D50" s="169"/>
      <c r="E50" s="169"/>
      <c r="F50" s="169"/>
      <c r="G50" s="113"/>
      <c r="H50" s="113"/>
    </row>
    <row r="51" spans="1:8" s="96" customFormat="1" ht="12.75" customHeight="1" x14ac:dyDescent="0.2">
      <c r="A51" s="505" t="s">
        <v>320</v>
      </c>
      <c r="B51" s="508" t="s">
        <v>1266</v>
      </c>
      <c r="C51" s="508" t="s">
        <v>1267</v>
      </c>
      <c r="D51" s="508" t="s">
        <v>1268</v>
      </c>
      <c r="E51" s="508" t="s">
        <v>1269</v>
      </c>
      <c r="F51" s="511" t="s">
        <v>1270</v>
      </c>
      <c r="G51" s="113"/>
      <c r="H51" s="113"/>
    </row>
    <row r="52" spans="1:8" s="96" customFormat="1" ht="12.75" customHeight="1" x14ac:dyDescent="0.2">
      <c r="A52" s="506"/>
      <c r="B52" s="509"/>
      <c r="C52" s="509"/>
      <c r="D52" s="509"/>
      <c r="E52" s="509"/>
      <c r="F52" s="512"/>
      <c r="G52" s="113"/>
      <c r="H52" s="113"/>
    </row>
    <row r="53" spans="1:8" s="96" customFormat="1" ht="26.25" customHeight="1" x14ac:dyDescent="0.2">
      <c r="A53" s="507"/>
      <c r="B53" s="510"/>
      <c r="C53" s="510"/>
      <c r="D53" s="510"/>
      <c r="E53" s="510"/>
      <c r="F53" s="513"/>
      <c r="G53" s="113"/>
      <c r="H53" s="113"/>
    </row>
    <row r="54" spans="1:8" s="96" customFormat="1" ht="12.75" customHeight="1" x14ac:dyDescent="0.2">
      <c r="A54" s="100"/>
      <c r="B54" s="93"/>
      <c r="C54" s="93"/>
      <c r="D54" s="92"/>
      <c r="E54" s="92"/>
      <c r="F54" s="92"/>
      <c r="G54" s="113"/>
      <c r="H54" s="113"/>
    </row>
    <row r="55" spans="1:8" s="96" customFormat="1" ht="12.6" customHeight="1" x14ac:dyDescent="0.2">
      <c r="A55" s="94" t="s">
        <v>1238</v>
      </c>
      <c r="B55" s="169">
        <v>1662968</v>
      </c>
      <c r="C55" s="169">
        <v>8446775</v>
      </c>
      <c r="D55" s="169">
        <v>26396618</v>
      </c>
      <c r="E55" s="169">
        <v>196803681</v>
      </c>
      <c r="F55" s="169">
        <v>318673</v>
      </c>
      <c r="G55" s="113"/>
      <c r="H55" s="113"/>
    </row>
    <row r="56" spans="1:8" s="96" customFormat="1" ht="12.6" customHeight="1" x14ac:dyDescent="0.2">
      <c r="A56" s="94" t="s">
        <v>1239</v>
      </c>
      <c r="B56" s="169">
        <v>25426</v>
      </c>
      <c r="C56" s="169">
        <v>1300556</v>
      </c>
      <c r="D56" s="169">
        <v>1103980</v>
      </c>
      <c r="E56" s="169">
        <v>7710257</v>
      </c>
      <c r="F56" s="169">
        <v>5152</v>
      </c>
      <c r="G56" s="113"/>
      <c r="H56" s="113"/>
    </row>
    <row r="57" spans="1:8" s="96" customFormat="1" ht="12.6" customHeight="1" x14ac:dyDescent="0.2">
      <c r="A57" s="94" t="s">
        <v>1240</v>
      </c>
      <c r="B57" s="169">
        <v>404204</v>
      </c>
      <c r="C57" s="169">
        <v>5558356</v>
      </c>
      <c r="D57" s="169">
        <v>9571988</v>
      </c>
      <c r="E57" s="169">
        <v>77362625</v>
      </c>
      <c r="F57" s="169">
        <v>404503</v>
      </c>
      <c r="G57" s="113"/>
      <c r="H57" s="113"/>
    </row>
    <row r="58" spans="1:8" s="96" customFormat="1" ht="12.6" customHeight="1" x14ac:dyDescent="0.2">
      <c r="A58" s="94" t="s">
        <v>1241</v>
      </c>
      <c r="B58" s="169">
        <v>31303</v>
      </c>
      <c r="C58" s="169">
        <v>5917118</v>
      </c>
      <c r="D58" s="169">
        <v>8009129</v>
      </c>
      <c r="E58" s="169">
        <v>122951946</v>
      </c>
      <c r="F58" s="169">
        <v>978515</v>
      </c>
      <c r="G58" s="113"/>
      <c r="H58" s="113"/>
    </row>
    <row r="59" spans="1:8" s="96" customFormat="1" ht="12.6" customHeight="1" x14ac:dyDescent="0.2">
      <c r="A59" s="94" t="s">
        <v>1242</v>
      </c>
      <c r="B59" s="169">
        <v>233</v>
      </c>
      <c r="C59" s="169">
        <v>164</v>
      </c>
      <c r="D59" s="169">
        <v>3440</v>
      </c>
      <c r="E59" s="169">
        <v>600081</v>
      </c>
      <c r="F59" s="169">
        <v>4856</v>
      </c>
      <c r="G59" s="113"/>
      <c r="H59" s="113"/>
    </row>
    <row r="60" spans="1:8" s="96" customFormat="1" ht="12.6" customHeight="1" x14ac:dyDescent="0.2">
      <c r="A60" s="94" t="s">
        <v>1243</v>
      </c>
      <c r="B60" s="169">
        <v>153583</v>
      </c>
      <c r="C60" s="169">
        <v>447678</v>
      </c>
      <c r="D60" s="169" t="s">
        <v>1662</v>
      </c>
      <c r="E60" s="169" t="s">
        <v>1662</v>
      </c>
      <c r="F60" s="169" t="s">
        <v>1662</v>
      </c>
      <c r="G60" s="113"/>
      <c r="H60" s="113"/>
    </row>
    <row r="61" spans="1:8" s="96" customFormat="1" ht="12.6" customHeight="1" x14ac:dyDescent="0.2">
      <c r="A61" s="94" t="s">
        <v>1244</v>
      </c>
      <c r="B61" s="169">
        <v>2950</v>
      </c>
      <c r="C61" s="169">
        <v>399772</v>
      </c>
      <c r="D61" s="169">
        <v>3546</v>
      </c>
      <c r="E61" s="169">
        <v>35724</v>
      </c>
      <c r="F61" s="169">
        <v>5</v>
      </c>
      <c r="G61" s="113"/>
      <c r="H61" s="113"/>
    </row>
    <row r="62" spans="1:8" s="96" customFormat="1" ht="12.6" customHeight="1" x14ac:dyDescent="0.2">
      <c r="A62" s="94" t="s">
        <v>1245</v>
      </c>
      <c r="B62" s="169" t="s">
        <v>1662</v>
      </c>
      <c r="C62" s="169" t="s">
        <v>1662</v>
      </c>
      <c r="D62" s="169" t="s">
        <v>1662</v>
      </c>
      <c r="E62" s="169">
        <v>14875053</v>
      </c>
      <c r="F62" s="169">
        <v>381</v>
      </c>
      <c r="G62" s="113"/>
      <c r="H62" s="113"/>
    </row>
    <row r="63" spans="1:8" s="96" customFormat="1" ht="12.75" customHeight="1" x14ac:dyDescent="0.2">
      <c r="A63" s="276" t="s">
        <v>496</v>
      </c>
      <c r="B63" s="169"/>
      <c r="C63" s="169"/>
      <c r="D63" s="169"/>
      <c r="E63" s="169"/>
      <c r="F63" s="169"/>
      <c r="G63" s="113"/>
      <c r="H63" s="113"/>
    </row>
    <row r="64" spans="1:8" s="96" customFormat="1" ht="12.75" customHeight="1" x14ac:dyDescent="0.2">
      <c r="A64" s="92" t="s">
        <v>1619</v>
      </c>
      <c r="B64" s="169"/>
      <c r="C64" s="169"/>
      <c r="D64" s="169"/>
      <c r="E64" s="169"/>
      <c r="F64" s="169"/>
      <c r="G64" s="113"/>
      <c r="H64" s="113"/>
    </row>
    <row r="65" spans="1:8" s="96" customFormat="1" ht="12.75" customHeight="1" x14ac:dyDescent="0.2">
      <c r="A65" s="105"/>
      <c r="B65" s="169"/>
      <c r="C65" s="169"/>
      <c r="D65" s="169"/>
      <c r="E65" s="169"/>
      <c r="F65" s="169"/>
      <c r="G65" s="113"/>
      <c r="H65" s="113"/>
    </row>
    <row r="66" spans="1:8" s="96" customFormat="1" ht="12.75" customHeight="1" x14ac:dyDescent="0.2">
      <c r="A66" s="105"/>
      <c r="B66" s="169"/>
      <c r="C66" s="169"/>
      <c r="D66" s="169"/>
      <c r="E66" s="169"/>
      <c r="F66" s="169"/>
      <c r="G66" s="113"/>
      <c r="H66" s="113"/>
    </row>
    <row r="67" spans="1:8" s="96" customFormat="1" ht="12.75" customHeight="1" x14ac:dyDescent="0.2">
      <c r="A67" s="105"/>
      <c r="B67" s="169"/>
      <c r="C67" s="169"/>
      <c r="D67" s="169"/>
      <c r="E67" s="169"/>
      <c r="F67" s="169"/>
      <c r="H67" s="113"/>
    </row>
    <row r="68" spans="1:8" s="96" customFormat="1" ht="12.75" customHeight="1" x14ac:dyDescent="0.2">
      <c r="A68" s="105"/>
      <c r="B68" s="169"/>
      <c r="C68" s="169"/>
      <c r="D68" s="169"/>
      <c r="E68" s="169"/>
      <c r="F68" s="169"/>
      <c r="H68" s="113"/>
    </row>
    <row r="69" spans="1:8" s="96" customFormat="1" ht="12.75" customHeight="1" x14ac:dyDescent="0.2">
      <c r="A69" s="105"/>
      <c r="B69" s="169"/>
      <c r="C69" s="169"/>
      <c r="D69" s="169"/>
      <c r="E69" s="169"/>
      <c r="F69" s="169"/>
      <c r="H69" s="113"/>
    </row>
    <row r="70" spans="1:8" s="96" customFormat="1" ht="12.75" customHeight="1" x14ac:dyDescent="0.2">
      <c r="A70" s="105"/>
      <c r="B70" s="169"/>
      <c r="C70" s="169"/>
      <c r="D70" s="169"/>
      <c r="E70" s="169"/>
      <c r="F70" s="169"/>
      <c r="H70" s="113"/>
    </row>
    <row r="71" spans="1:8" s="96" customFormat="1" ht="12.75" customHeight="1" x14ac:dyDescent="0.2">
      <c r="A71" s="105"/>
      <c r="B71" s="169"/>
      <c r="C71" s="169"/>
      <c r="D71" s="169"/>
      <c r="E71" s="169"/>
      <c r="F71" s="169"/>
      <c r="H71" s="113"/>
    </row>
    <row r="72" spans="1:8" x14ac:dyDescent="0.2">
      <c r="G72" s="96"/>
    </row>
  </sheetData>
  <mergeCells count="29">
    <mergeCell ref="A1:F1"/>
    <mergeCell ref="A2:F2"/>
    <mergeCell ref="A3:F3"/>
    <mergeCell ref="A4:F4"/>
    <mergeCell ref="A35:F35"/>
    <mergeCell ref="C18:C20"/>
    <mergeCell ref="D18:D20"/>
    <mergeCell ref="E18:E20"/>
    <mergeCell ref="F5:F7"/>
    <mergeCell ref="A5:A7"/>
    <mergeCell ref="B5:B7"/>
    <mergeCell ref="C5:C7"/>
    <mergeCell ref="D5:E5"/>
    <mergeCell ref="F18:F20"/>
    <mergeCell ref="A18:A20"/>
    <mergeCell ref="B18:B20"/>
    <mergeCell ref="A51:A53"/>
    <mergeCell ref="B51:B53"/>
    <mergeCell ref="C51:C53"/>
    <mergeCell ref="A36:F36"/>
    <mergeCell ref="A37:F37"/>
    <mergeCell ref="D51:D53"/>
    <mergeCell ref="E51:E53"/>
    <mergeCell ref="F51:F53"/>
    <mergeCell ref="A38:A40"/>
    <mergeCell ref="B38:B40"/>
    <mergeCell ref="C38:C40"/>
    <mergeCell ref="D38:E38"/>
    <mergeCell ref="F38:F4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12/2020</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H71"/>
  <sheetViews>
    <sheetView zoomScaleNormal="100" workbookViewId="0">
      <selection sqref="A1:F1"/>
    </sheetView>
  </sheetViews>
  <sheetFormatPr baseColWidth="10" defaultColWidth="11.42578125" defaultRowHeight="12.75" x14ac:dyDescent="0.2"/>
  <cols>
    <col min="1" max="1" width="16.42578125" style="92" customWidth="1"/>
    <col min="2" max="3" width="16.5703125" style="92" customWidth="1"/>
    <col min="4" max="5" width="20" style="92" customWidth="1"/>
    <col min="6" max="6" width="16.5703125" style="92" customWidth="1"/>
    <col min="7" max="16384" width="11.42578125" style="92"/>
  </cols>
  <sheetData>
    <row r="1" spans="1:7" ht="17.25" x14ac:dyDescent="0.2">
      <c r="A1" s="503" t="s">
        <v>1727</v>
      </c>
      <c r="B1" s="503"/>
      <c r="C1" s="503"/>
      <c r="D1" s="503"/>
      <c r="E1" s="503"/>
      <c r="F1" s="503"/>
    </row>
    <row r="2" spans="1:7" ht="15" x14ac:dyDescent="0.2">
      <c r="A2" s="503" t="s">
        <v>1278</v>
      </c>
      <c r="B2" s="503"/>
      <c r="C2" s="503"/>
      <c r="D2" s="503"/>
      <c r="E2" s="503"/>
      <c r="F2" s="503"/>
    </row>
    <row r="3" spans="1:7" s="108" customFormat="1" ht="15" customHeight="1" x14ac:dyDescent="0.2">
      <c r="A3" s="503" t="s">
        <v>1279</v>
      </c>
      <c r="B3" s="503"/>
      <c r="C3" s="503"/>
      <c r="D3" s="503"/>
      <c r="E3" s="503"/>
      <c r="F3" s="503"/>
    </row>
    <row r="4" spans="1:7" ht="12.75" customHeight="1" x14ac:dyDescent="0.2">
      <c r="A4" s="503"/>
      <c r="B4" s="503"/>
      <c r="C4" s="503"/>
      <c r="D4" s="503"/>
      <c r="E4" s="503"/>
      <c r="F4" s="503"/>
    </row>
    <row r="5" spans="1:7" ht="12.75" customHeight="1" x14ac:dyDescent="0.2">
      <c r="A5" s="505" t="s">
        <v>320</v>
      </c>
      <c r="B5" s="514" t="s">
        <v>882</v>
      </c>
      <c r="C5" s="508" t="s">
        <v>1261</v>
      </c>
      <c r="D5" s="517" t="s">
        <v>1262</v>
      </c>
      <c r="E5" s="505"/>
      <c r="F5" s="511" t="s">
        <v>1263</v>
      </c>
    </row>
    <row r="6" spans="1:7" ht="12.75" customHeight="1" x14ac:dyDescent="0.2">
      <c r="A6" s="506"/>
      <c r="B6" s="515"/>
      <c r="C6" s="509"/>
      <c r="D6" s="154" t="s">
        <v>1264</v>
      </c>
      <c r="E6" s="157" t="s">
        <v>1265</v>
      </c>
      <c r="F6" s="518"/>
    </row>
    <row r="7" spans="1:7" ht="25.5" customHeight="1" x14ac:dyDescent="0.2">
      <c r="A7" s="507"/>
      <c r="B7" s="516"/>
      <c r="C7" s="510"/>
      <c r="D7" s="158">
        <v>2</v>
      </c>
      <c r="E7" s="156">
        <v>3</v>
      </c>
      <c r="F7" s="519"/>
    </row>
    <row r="8" spans="1:7" ht="12.75" customHeight="1" x14ac:dyDescent="0.2">
      <c r="A8" s="100"/>
      <c r="B8" s="101"/>
      <c r="F8" s="112"/>
    </row>
    <row r="9" spans="1:7" s="96" customFormat="1" ht="12.75" customHeight="1" x14ac:dyDescent="0.2">
      <c r="A9" s="94" t="s">
        <v>1238</v>
      </c>
      <c r="B9" s="169">
        <v>112795864.09999999</v>
      </c>
      <c r="C9" s="169">
        <v>6.6</v>
      </c>
      <c r="D9" s="169">
        <v>700236.5</v>
      </c>
      <c r="E9" s="169">
        <v>8833656.5</v>
      </c>
      <c r="F9" s="169">
        <v>1415947.4</v>
      </c>
      <c r="G9" s="113"/>
    </row>
    <row r="10" spans="1:7" s="96" customFormat="1" ht="12.75" customHeight="1" x14ac:dyDescent="0.2">
      <c r="A10" s="94" t="s">
        <v>1239</v>
      </c>
      <c r="B10" s="169">
        <v>1497368.9</v>
      </c>
      <c r="C10" s="169" t="s">
        <v>1662</v>
      </c>
      <c r="D10" s="169">
        <v>22.8</v>
      </c>
      <c r="E10" s="169">
        <v>83097.100000000006</v>
      </c>
      <c r="F10" s="169">
        <v>127.2</v>
      </c>
      <c r="G10" s="113"/>
    </row>
    <row r="11" spans="1:7" s="96" customFormat="1" ht="12.75" customHeight="1" x14ac:dyDescent="0.2">
      <c r="A11" s="94" t="s">
        <v>1240</v>
      </c>
      <c r="B11" s="169">
        <v>10923204.300000001</v>
      </c>
      <c r="C11" s="169">
        <v>1988</v>
      </c>
      <c r="D11" s="169">
        <v>144371.5</v>
      </c>
      <c r="E11" s="169">
        <v>861166.7</v>
      </c>
      <c r="F11" s="169">
        <v>55207.8</v>
      </c>
      <c r="G11" s="113"/>
    </row>
    <row r="12" spans="1:7" s="96" customFormat="1" ht="12.75" customHeight="1" x14ac:dyDescent="0.2">
      <c r="A12" s="94" t="s">
        <v>1241</v>
      </c>
      <c r="B12" s="169">
        <v>772792.1</v>
      </c>
      <c r="C12" s="169">
        <v>904</v>
      </c>
      <c r="D12" s="169">
        <v>8372.5</v>
      </c>
      <c r="E12" s="169">
        <v>48187</v>
      </c>
      <c r="F12" s="169">
        <v>1645.3</v>
      </c>
      <c r="G12" s="113"/>
    </row>
    <row r="13" spans="1:7" s="96" customFormat="1" ht="12.75" customHeight="1" x14ac:dyDescent="0.2">
      <c r="A13" s="94" t="s">
        <v>1242</v>
      </c>
      <c r="B13" s="169">
        <v>1903.8</v>
      </c>
      <c r="C13" s="169" t="s">
        <v>1662</v>
      </c>
      <c r="D13" s="169">
        <v>8.9</v>
      </c>
      <c r="E13" s="169">
        <v>84.1</v>
      </c>
      <c r="F13" s="169">
        <v>16.600000000000001</v>
      </c>
      <c r="G13" s="113"/>
    </row>
    <row r="14" spans="1:7" s="96" customFormat="1" ht="12.75" customHeight="1" x14ac:dyDescent="0.2">
      <c r="A14" s="94" t="s">
        <v>1243</v>
      </c>
      <c r="B14" s="169">
        <v>87110806.400000006</v>
      </c>
      <c r="C14" s="169" t="s">
        <v>1662</v>
      </c>
      <c r="D14" s="169" t="s">
        <v>1662</v>
      </c>
      <c r="E14" s="169">
        <v>10542.1</v>
      </c>
      <c r="F14" s="169" t="s">
        <v>1662</v>
      </c>
      <c r="G14" s="113"/>
    </row>
    <row r="15" spans="1:7" s="96" customFormat="1" ht="12.75" customHeight="1" x14ac:dyDescent="0.2">
      <c r="A15" s="94" t="s">
        <v>1244</v>
      </c>
      <c r="B15" s="169">
        <v>140990.79999999999</v>
      </c>
      <c r="C15" s="169" t="s">
        <v>1662</v>
      </c>
      <c r="D15" s="169" t="s">
        <v>1662</v>
      </c>
      <c r="E15" s="169">
        <v>54693.1</v>
      </c>
      <c r="F15" s="169" t="s">
        <v>1662</v>
      </c>
      <c r="G15" s="113"/>
    </row>
    <row r="16" spans="1:7" s="96" customFormat="1" ht="12.75" customHeight="1" x14ac:dyDescent="0.2">
      <c r="A16" s="94" t="s">
        <v>1245</v>
      </c>
      <c r="B16" s="169">
        <v>355267.6</v>
      </c>
      <c r="C16" s="169" t="s">
        <v>1662</v>
      </c>
      <c r="D16" s="169" t="s">
        <v>1662</v>
      </c>
      <c r="E16" s="169" t="s">
        <v>1662</v>
      </c>
      <c r="F16" s="169" t="s">
        <v>1662</v>
      </c>
      <c r="G16" s="113"/>
    </row>
    <row r="17" spans="1:7" ht="12.6" customHeight="1" x14ac:dyDescent="0.2">
      <c r="B17" s="169"/>
      <c r="C17" s="169"/>
      <c r="D17" s="169"/>
      <c r="E17" s="169"/>
      <c r="F17" s="169"/>
      <c r="G17" s="113"/>
    </row>
    <row r="18" spans="1:7" ht="12.6" customHeight="1" x14ac:dyDescent="0.2">
      <c r="A18" s="505" t="s">
        <v>320</v>
      </c>
      <c r="B18" s="508" t="s">
        <v>1266</v>
      </c>
      <c r="C18" s="508" t="s">
        <v>1267</v>
      </c>
      <c r="D18" s="508" t="s">
        <v>1268</v>
      </c>
      <c r="E18" s="508" t="s">
        <v>1269</v>
      </c>
      <c r="F18" s="511" t="s">
        <v>1270</v>
      </c>
      <c r="G18" s="113"/>
    </row>
    <row r="19" spans="1:7" ht="12.6" customHeight="1" x14ac:dyDescent="0.2">
      <c r="A19" s="506"/>
      <c r="B19" s="509"/>
      <c r="C19" s="509"/>
      <c r="D19" s="509"/>
      <c r="E19" s="509"/>
      <c r="F19" s="512"/>
      <c r="G19" s="113"/>
    </row>
    <row r="20" spans="1:7" ht="24.75" customHeight="1" x14ac:dyDescent="0.2">
      <c r="A20" s="507"/>
      <c r="B20" s="510"/>
      <c r="C20" s="510"/>
      <c r="D20" s="510"/>
      <c r="E20" s="510"/>
      <c r="F20" s="513"/>
      <c r="G20" s="113"/>
    </row>
    <row r="21" spans="1:7" ht="12.6" customHeight="1" x14ac:dyDescent="0.2">
      <c r="A21" s="100"/>
      <c r="B21" s="93"/>
      <c r="C21" s="93"/>
      <c r="G21" s="113"/>
    </row>
    <row r="22" spans="1:7" ht="12.6" customHeight="1" x14ac:dyDescent="0.2">
      <c r="A22" s="94" t="s">
        <v>1238</v>
      </c>
      <c r="B22" s="169">
        <v>71860586.599999994</v>
      </c>
      <c r="C22" s="169">
        <v>13968940</v>
      </c>
      <c r="D22" s="169">
        <v>3280848.2</v>
      </c>
      <c r="E22" s="169">
        <v>12675225</v>
      </c>
      <c r="F22" s="169">
        <v>60417.4</v>
      </c>
      <c r="G22" s="113"/>
    </row>
    <row r="23" spans="1:7" ht="12.6" customHeight="1" x14ac:dyDescent="0.2">
      <c r="A23" s="94" t="s">
        <v>1239</v>
      </c>
      <c r="B23" s="169">
        <v>36433</v>
      </c>
      <c r="C23" s="169">
        <v>701324.6</v>
      </c>
      <c r="D23" s="169">
        <v>264505.90000000002</v>
      </c>
      <c r="E23" s="169">
        <v>410674.2</v>
      </c>
      <c r="F23" s="169">
        <v>1184.0999999999999</v>
      </c>
      <c r="G23" s="113"/>
    </row>
    <row r="24" spans="1:7" ht="12.6" customHeight="1" x14ac:dyDescent="0.2">
      <c r="A24" s="94" t="s">
        <v>1240</v>
      </c>
      <c r="B24" s="169">
        <v>1802877.6</v>
      </c>
      <c r="C24" s="169">
        <v>1579893.7</v>
      </c>
      <c r="D24" s="169">
        <v>3111816.5</v>
      </c>
      <c r="E24" s="169">
        <v>3309947.4</v>
      </c>
      <c r="F24" s="169">
        <v>55935.199999999997</v>
      </c>
      <c r="G24" s="113"/>
    </row>
    <row r="25" spans="1:7" ht="12.6" customHeight="1" x14ac:dyDescent="0.2">
      <c r="A25" s="94" t="s">
        <v>1241</v>
      </c>
      <c r="B25" s="169">
        <v>15957.1</v>
      </c>
      <c r="C25" s="169">
        <v>16027.7</v>
      </c>
      <c r="D25" s="169">
        <v>62607.1</v>
      </c>
      <c r="E25" s="169">
        <v>610462.6</v>
      </c>
      <c r="F25" s="169">
        <v>8628.7000000000007</v>
      </c>
      <c r="G25" s="113"/>
    </row>
    <row r="26" spans="1:7" ht="12.6" customHeight="1" x14ac:dyDescent="0.2">
      <c r="A26" s="94" t="s">
        <v>1242</v>
      </c>
      <c r="B26" s="169">
        <v>570.6</v>
      </c>
      <c r="C26" s="169">
        <v>40.799999999999997</v>
      </c>
      <c r="D26" s="169">
        <v>62</v>
      </c>
      <c r="E26" s="169">
        <v>1108.3</v>
      </c>
      <c r="F26" s="169">
        <v>12.5</v>
      </c>
      <c r="G26" s="113"/>
    </row>
    <row r="27" spans="1:7" ht="12.6" customHeight="1" x14ac:dyDescent="0.2">
      <c r="A27" s="94" t="s">
        <v>1243</v>
      </c>
      <c r="B27" s="169">
        <v>86846347.799999997</v>
      </c>
      <c r="C27" s="169">
        <v>253916.4</v>
      </c>
      <c r="D27" s="169" t="s">
        <v>1662</v>
      </c>
      <c r="E27" s="169" t="s">
        <v>1662</v>
      </c>
      <c r="F27" s="169" t="s">
        <v>1662</v>
      </c>
      <c r="G27" s="113"/>
    </row>
    <row r="28" spans="1:7" ht="12.6" customHeight="1" x14ac:dyDescent="0.2">
      <c r="A28" s="94" t="s">
        <v>1244</v>
      </c>
      <c r="B28" s="169">
        <v>52821.5</v>
      </c>
      <c r="C28" s="169">
        <v>31167.3</v>
      </c>
      <c r="D28" s="169">
        <v>1696.6</v>
      </c>
      <c r="E28" s="169">
        <v>436.7</v>
      </c>
      <c r="F28" s="169">
        <v>175.7</v>
      </c>
      <c r="G28" s="113"/>
    </row>
    <row r="29" spans="1:7" ht="12.6" customHeight="1" x14ac:dyDescent="0.2">
      <c r="A29" s="94" t="s">
        <v>1245</v>
      </c>
      <c r="B29" s="169" t="s">
        <v>1662</v>
      </c>
      <c r="C29" s="169" t="s">
        <v>1662</v>
      </c>
      <c r="D29" s="169" t="s">
        <v>1662</v>
      </c>
      <c r="E29" s="169">
        <v>355043.3</v>
      </c>
      <c r="F29" s="169">
        <v>224.3</v>
      </c>
      <c r="G29" s="113"/>
    </row>
    <row r="30" spans="1:7" ht="12.6" customHeight="1" x14ac:dyDescent="0.2">
      <c r="B30" s="169"/>
      <c r="C30" s="169"/>
      <c r="D30" s="169"/>
      <c r="E30" s="169"/>
      <c r="F30" s="169"/>
      <c r="G30" s="113"/>
    </row>
    <row r="32" spans="1:7" ht="12.6" customHeight="1" x14ac:dyDescent="0.2">
      <c r="B32" s="169"/>
      <c r="C32" s="169"/>
      <c r="D32" s="169"/>
      <c r="E32" s="169"/>
      <c r="F32" s="169"/>
      <c r="G32" s="113"/>
    </row>
    <row r="33" spans="1:7" ht="12.6" customHeight="1" x14ac:dyDescent="0.2">
      <c r="B33" s="169"/>
      <c r="C33" s="169"/>
      <c r="D33" s="169"/>
      <c r="E33" s="169"/>
      <c r="F33" s="169"/>
      <c r="G33" s="113"/>
    </row>
    <row r="34" spans="1:7" ht="12.6" customHeight="1" x14ac:dyDescent="0.2">
      <c r="B34" s="169"/>
      <c r="C34" s="169"/>
      <c r="D34" s="169"/>
      <c r="E34" s="169"/>
      <c r="F34" s="169"/>
      <c r="G34" s="113"/>
    </row>
    <row r="35" spans="1:7" ht="15" x14ac:dyDescent="0.2">
      <c r="A35" s="503" t="s">
        <v>1278</v>
      </c>
      <c r="B35" s="503"/>
      <c r="C35" s="503"/>
      <c r="D35" s="503"/>
      <c r="E35" s="503"/>
      <c r="F35" s="503"/>
      <c r="G35" s="113"/>
    </row>
    <row r="36" spans="1:7" ht="15" x14ac:dyDescent="0.2">
      <c r="A36" s="503" t="s">
        <v>1280</v>
      </c>
      <c r="B36" s="503"/>
      <c r="C36" s="503"/>
      <c r="D36" s="503"/>
      <c r="E36" s="503"/>
      <c r="F36" s="503"/>
      <c r="G36" s="113"/>
    </row>
    <row r="37" spans="1:7" ht="12.6" customHeight="1" x14ac:dyDescent="0.2">
      <c r="A37" s="503"/>
      <c r="B37" s="503"/>
      <c r="C37" s="503"/>
      <c r="D37" s="503"/>
      <c r="E37" s="503"/>
      <c r="F37" s="503"/>
      <c r="G37" s="113"/>
    </row>
    <row r="38" spans="1:7" ht="12.75" customHeight="1" x14ac:dyDescent="0.2">
      <c r="A38" s="505" t="s">
        <v>320</v>
      </c>
      <c r="B38" s="514" t="s">
        <v>882</v>
      </c>
      <c r="C38" s="508" t="s">
        <v>1261</v>
      </c>
      <c r="D38" s="517" t="s">
        <v>1262</v>
      </c>
      <c r="E38" s="505"/>
      <c r="F38" s="511" t="s">
        <v>1263</v>
      </c>
      <c r="G38" s="113"/>
    </row>
    <row r="39" spans="1:7" ht="12.75" customHeight="1" x14ac:dyDescent="0.2">
      <c r="A39" s="506"/>
      <c r="B39" s="515"/>
      <c r="C39" s="509"/>
      <c r="D39" s="154" t="s">
        <v>1264</v>
      </c>
      <c r="E39" s="157" t="s">
        <v>1265</v>
      </c>
      <c r="F39" s="518"/>
      <c r="G39" s="113"/>
    </row>
    <row r="40" spans="1:7" ht="25.5" customHeight="1" x14ac:dyDescent="0.2">
      <c r="A40" s="507"/>
      <c r="B40" s="516"/>
      <c r="C40" s="510"/>
      <c r="D40" s="158">
        <v>2</v>
      </c>
      <c r="E40" s="156">
        <v>3</v>
      </c>
      <c r="F40" s="519"/>
      <c r="G40" s="113"/>
    </row>
    <row r="41" spans="1:7" ht="12.6" customHeight="1" x14ac:dyDescent="0.2">
      <c r="A41" s="100"/>
      <c r="B41" s="101"/>
      <c r="F41" s="112"/>
      <c r="G41" s="113"/>
    </row>
    <row r="42" spans="1:7" ht="12.6" customHeight="1" x14ac:dyDescent="0.2">
      <c r="A42" s="94" t="s">
        <v>1238</v>
      </c>
      <c r="B42" s="169">
        <v>153574718</v>
      </c>
      <c r="C42" s="169">
        <v>574</v>
      </c>
      <c r="D42" s="169">
        <v>2563449</v>
      </c>
      <c r="E42" s="169">
        <v>7459954</v>
      </c>
      <c r="F42" s="169">
        <v>3227519</v>
      </c>
      <c r="G42" s="113"/>
    </row>
    <row r="43" spans="1:7" ht="12.6" customHeight="1" x14ac:dyDescent="0.2">
      <c r="A43" s="94" t="s">
        <v>1239</v>
      </c>
      <c r="B43" s="169">
        <v>6621950</v>
      </c>
      <c r="C43" s="169" t="s">
        <v>1662</v>
      </c>
      <c r="D43" s="169">
        <v>115</v>
      </c>
      <c r="E43" s="169">
        <v>49665</v>
      </c>
      <c r="F43" s="169">
        <v>709</v>
      </c>
      <c r="G43" s="113"/>
    </row>
    <row r="44" spans="1:7" ht="12.6" customHeight="1" x14ac:dyDescent="0.2">
      <c r="A44" s="94" t="s">
        <v>1240</v>
      </c>
      <c r="B44" s="169">
        <v>61640233</v>
      </c>
      <c r="C44" s="169">
        <v>5537</v>
      </c>
      <c r="D44" s="169">
        <v>574010</v>
      </c>
      <c r="E44" s="169">
        <v>2312239</v>
      </c>
      <c r="F44" s="169">
        <v>243526</v>
      </c>
      <c r="G44" s="113"/>
    </row>
    <row r="45" spans="1:7" ht="12.6" customHeight="1" x14ac:dyDescent="0.2">
      <c r="A45" s="94" t="s">
        <v>1241</v>
      </c>
      <c r="B45" s="169">
        <v>101371139</v>
      </c>
      <c r="C45" s="169">
        <v>32848</v>
      </c>
      <c r="D45" s="169">
        <v>143017</v>
      </c>
      <c r="E45" s="169">
        <v>358437</v>
      </c>
      <c r="F45" s="169">
        <v>35570</v>
      </c>
      <c r="G45" s="113"/>
    </row>
    <row r="46" spans="1:7" ht="12.6" customHeight="1" x14ac:dyDescent="0.2">
      <c r="A46" s="94" t="s">
        <v>1242</v>
      </c>
      <c r="B46" s="169">
        <v>119373</v>
      </c>
      <c r="C46" s="169" t="s">
        <v>1662</v>
      </c>
      <c r="D46" s="169">
        <v>25</v>
      </c>
      <c r="E46" s="169">
        <v>1408</v>
      </c>
      <c r="F46" s="169">
        <v>815</v>
      </c>
      <c r="G46" s="113"/>
    </row>
    <row r="47" spans="1:7" ht="12.6" customHeight="1" x14ac:dyDescent="0.2">
      <c r="A47" s="94" t="s">
        <v>1243</v>
      </c>
      <c r="B47" s="169">
        <v>17211396</v>
      </c>
      <c r="C47" s="169" t="s">
        <v>1662</v>
      </c>
      <c r="D47" s="169" t="s">
        <v>1662</v>
      </c>
      <c r="E47" s="169">
        <v>14</v>
      </c>
      <c r="F47" s="169" t="s">
        <v>1662</v>
      </c>
      <c r="G47" s="113"/>
    </row>
    <row r="48" spans="1:7" ht="12.6" customHeight="1" x14ac:dyDescent="0.2">
      <c r="A48" s="94" t="s">
        <v>1244</v>
      </c>
      <c r="B48" s="169">
        <v>73383</v>
      </c>
      <c r="C48" s="169" t="s">
        <v>1662</v>
      </c>
      <c r="D48" s="169" t="s">
        <v>1662</v>
      </c>
      <c r="E48" s="169">
        <v>21225</v>
      </c>
      <c r="F48" s="169" t="s">
        <v>1662</v>
      </c>
      <c r="G48" s="113"/>
    </row>
    <row r="49" spans="1:8" ht="12.6" customHeight="1" x14ac:dyDescent="0.2">
      <c r="A49" s="94" t="s">
        <v>1245</v>
      </c>
      <c r="B49" s="169">
        <v>2929361</v>
      </c>
      <c r="C49" s="169" t="s">
        <v>1662</v>
      </c>
      <c r="D49" s="169" t="s">
        <v>1662</v>
      </c>
      <c r="E49" s="169" t="s">
        <v>1662</v>
      </c>
      <c r="F49" s="169" t="s">
        <v>1662</v>
      </c>
      <c r="G49" s="113"/>
    </row>
    <row r="50" spans="1:8" ht="12.6" customHeight="1" x14ac:dyDescent="0.2">
      <c r="B50" s="169"/>
      <c r="C50" s="169"/>
      <c r="D50" s="169"/>
      <c r="E50" s="169"/>
      <c r="F50" s="169"/>
      <c r="G50" s="113"/>
    </row>
    <row r="51" spans="1:8" ht="12.6" customHeight="1" x14ac:dyDescent="0.2">
      <c r="A51" s="505" t="s">
        <v>320</v>
      </c>
      <c r="B51" s="508" t="s">
        <v>1266</v>
      </c>
      <c r="C51" s="508" t="s">
        <v>1267</v>
      </c>
      <c r="D51" s="508" t="s">
        <v>1268</v>
      </c>
      <c r="E51" s="508" t="s">
        <v>1269</v>
      </c>
      <c r="F51" s="511" t="s">
        <v>1270</v>
      </c>
      <c r="G51" s="113"/>
    </row>
    <row r="52" spans="1:8" ht="12.6" customHeight="1" x14ac:dyDescent="0.2">
      <c r="A52" s="506"/>
      <c r="B52" s="509"/>
      <c r="C52" s="509"/>
      <c r="D52" s="509"/>
      <c r="E52" s="509"/>
      <c r="F52" s="512"/>
      <c r="G52" s="113"/>
    </row>
    <row r="53" spans="1:8" ht="27.75" customHeight="1" x14ac:dyDescent="0.2">
      <c r="A53" s="507"/>
      <c r="B53" s="510"/>
      <c r="C53" s="510"/>
      <c r="D53" s="510"/>
      <c r="E53" s="510"/>
      <c r="F53" s="513"/>
      <c r="G53" s="113"/>
    </row>
    <row r="54" spans="1:8" ht="12.6" customHeight="1" x14ac:dyDescent="0.2">
      <c r="A54" s="100"/>
      <c r="B54" s="93"/>
      <c r="C54" s="93"/>
      <c r="G54" s="113"/>
    </row>
    <row r="55" spans="1:8" ht="12.6" customHeight="1" x14ac:dyDescent="0.2">
      <c r="A55" s="94" t="s">
        <v>1238</v>
      </c>
      <c r="B55" s="169">
        <v>17416679</v>
      </c>
      <c r="C55" s="169">
        <v>8739792</v>
      </c>
      <c r="D55" s="169">
        <v>9830329</v>
      </c>
      <c r="E55" s="169">
        <v>103573560</v>
      </c>
      <c r="F55" s="169">
        <v>762862</v>
      </c>
      <c r="G55" s="113"/>
      <c r="H55" s="109"/>
    </row>
    <row r="56" spans="1:8" ht="12.6" customHeight="1" x14ac:dyDescent="0.2">
      <c r="A56" s="94" t="s">
        <v>1239</v>
      </c>
      <c r="B56" s="169">
        <v>3468</v>
      </c>
      <c r="C56" s="169">
        <v>276239</v>
      </c>
      <c r="D56" s="169">
        <v>605050</v>
      </c>
      <c r="E56" s="169">
        <v>5663591</v>
      </c>
      <c r="F56" s="169">
        <v>23114</v>
      </c>
      <c r="G56" s="113"/>
    </row>
    <row r="57" spans="1:8" ht="12.6" customHeight="1" x14ac:dyDescent="0.2">
      <c r="A57" s="94" t="s">
        <v>1240</v>
      </c>
      <c r="B57" s="169">
        <v>259384</v>
      </c>
      <c r="C57" s="169">
        <v>4868815</v>
      </c>
      <c r="D57" s="169">
        <v>10109174</v>
      </c>
      <c r="E57" s="169">
        <v>40910993</v>
      </c>
      <c r="F57" s="169">
        <v>2356555</v>
      </c>
      <c r="G57" s="113"/>
    </row>
    <row r="58" spans="1:8" ht="12.6" customHeight="1" x14ac:dyDescent="0.2">
      <c r="A58" s="94" t="s">
        <v>1241</v>
      </c>
      <c r="B58" s="169">
        <v>1768276</v>
      </c>
      <c r="C58" s="169">
        <v>4371025</v>
      </c>
      <c r="D58" s="169">
        <v>4267899</v>
      </c>
      <c r="E58" s="169">
        <v>88776517</v>
      </c>
      <c r="F58" s="169">
        <v>1617551</v>
      </c>
      <c r="G58" s="113"/>
    </row>
    <row r="59" spans="1:8" ht="12.6" customHeight="1" x14ac:dyDescent="0.2">
      <c r="A59" s="94" t="s">
        <v>1242</v>
      </c>
      <c r="B59" s="169">
        <v>253</v>
      </c>
      <c r="C59" s="169">
        <v>319</v>
      </c>
      <c r="D59" s="169">
        <v>872</v>
      </c>
      <c r="E59" s="169">
        <v>111934</v>
      </c>
      <c r="F59" s="169">
        <v>3747</v>
      </c>
      <c r="G59" s="113"/>
    </row>
    <row r="60" spans="1:8" ht="12.6" customHeight="1" x14ac:dyDescent="0.2">
      <c r="A60" s="94" t="s">
        <v>1243</v>
      </c>
      <c r="B60" s="169">
        <v>16832363</v>
      </c>
      <c r="C60" s="169">
        <v>379018</v>
      </c>
      <c r="D60" s="169" t="s">
        <v>1662</v>
      </c>
      <c r="E60" s="169" t="s">
        <v>1662</v>
      </c>
      <c r="F60" s="169" t="s">
        <v>1662</v>
      </c>
      <c r="G60" s="113"/>
    </row>
    <row r="61" spans="1:8" ht="12.6" customHeight="1" x14ac:dyDescent="0.2">
      <c r="A61" s="94" t="s">
        <v>1244</v>
      </c>
      <c r="B61" s="169">
        <v>4583</v>
      </c>
      <c r="C61" s="169">
        <v>30698</v>
      </c>
      <c r="D61" s="169">
        <v>774</v>
      </c>
      <c r="E61" s="169">
        <v>14408</v>
      </c>
      <c r="F61" s="169">
        <v>1696</v>
      </c>
      <c r="G61" s="113"/>
    </row>
    <row r="62" spans="1:8" ht="12.6" customHeight="1" x14ac:dyDescent="0.2">
      <c r="A62" s="94" t="s">
        <v>1245</v>
      </c>
      <c r="B62" s="169" t="s">
        <v>1662</v>
      </c>
      <c r="C62" s="169" t="s">
        <v>1662</v>
      </c>
      <c r="D62" s="169" t="s">
        <v>1662</v>
      </c>
      <c r="E62" s="169">
        <v>2926978</v>
      </c>
      <c r="F62" s="169">
        <v>2383</v>
      </c>
      <c r="G62" s="113"/>
    </row>
    <row r="63" spans="1:8" x14ac:dyDescent="0.2">
      <c r="A63" s="276" t="s">
        <v>496</v>
      </c>
      <c r="B63" s="169"/>
      <c r="C63" s="169"/>
      <c r="D63" s="169"/>
      <c r="E63" s="169"/>
      <c r="F63" s="169"/>
      <c r="G63" s="113"/>
    </row>
    <row r="64" spans="1:8" ht="12.6" customHeight="1" x14ac:dyDescent="0.2">
      <c r="A64" s="92" t="s">
        <v>1619</v>
      </c>
      <c r="B64" s="169"/>
      <c r="C64" s="169"/>
      <c r="D64" s="169"/>
      <c r="E64" s="169"/>
      <c r="F64" s="169"/>
      <c r="G64" s="113"/>
    </row>
    <row r="65" spans="2:7" x14ac:dyDescent="0.2">
      <c r="B65" s="169"/>
      <c r="C65" s="169"/>
      <c r="D65" s="169"/>
      <c r="E65" s="169"/>
      <c r="F65" s="169"/>
      <c r="G65" s="113"/>
    </row>
    <row r="66" spans="2:7" x14ac:dyDescent="0.2">
      <c r="B66" s="169"/>
      <c r="C66" s="169"/>
      <c r="D66" s="169"/>
      <c r="E66" s="169"/>
      <c r="F66" s="169"/>
      <c r="G66" s="96"/>
    </row>
    <row r="67" spans="2:7" x14ac:dyDescent="0.2">
      <c r="B67" s="169"/>
      <c r="C67" s="169"/>
      <c r="D67" s="169"/>
      <c r="E67" s="169"/>
      <c r="F67" s="169"/>
      <c r="G67" s="96"/>
    </row>
    <row r="68" spans="2:7" x14ac:dyDescent="0.2">
      <c r="B68" s="169"/>
      <c r="C68" s="169"/>
      <c r="D68" s="169"/>
      <c r="E68" s="169"/>
      <c r="F68" s="169"/>
      <c r="G68" s="96"/>
    </row>
    <row r="69" spans="2:7" x14ac:dyDescent="0.2">
      <c r="B69" s="169"/>
      <c r="C69" s="169"/>
      <c r="D69" s="169"/>
      <c r="E69" s="169"/>
      <c r="F69" s="169"/>
      <c r="G69" s="96"/>
    </row>
    <row r="70" spans="2:7" x14ac:dyDescent="0.2">
      <c r="B70" s="169"/>
      <c r="C70" s="169"/>
      <c r="D70" s="169"/>
      <c r="E70" s="169"/>
      <c r="F70" s="169"/>
      <c r="G70" s="96"/>
    </row>
    <row r="71" spans="2:7" x14ac:dyDescent="0.2">
      <c r="G71" s="96"/>
    </row>
  </sheetData>
  <mergeCells count="29">
    <mergeCell ref="A1:F1"/>
    <mergeCell ref="A2:F2"/>
    <mergeCell ref="A3:F3"/>
    <mergeCell ref="A4:F4"/>
    <mergeCell ref="A35:F35"/>
    <mergeCell ref="C18:C20"/>
    <mergeCell ref="D18:D20"/>
    <mergeCell ref="E18:E20"/>
    <mergeCell ref="F5:F7"/>
    <mergeCell ref="A5:A7"/>
    <mergeCell ref="B5:B7"/>
    <mergeCell ref="C5:C7"/>
    <mergeCell ref="D5:E5"/>
    <mergeCell ref="F18:F20"/>
    <mergeCell ref="A18:A20"/>
    <mergeCell ref="B18:B20"/>
    <mergeCell ref="A51:A53"/>
    <mergeCell ref="B51:B53"/>
    <mergeCell ref="C51:C53"/>
    <mergeCell ref="A36:F36"/>
    <mergeCell ref="A37:F37"/>
    <mergeCell ref="D51:D53"/>
    <mergeCell ref="E51:E53"/>
    <mergeCell ref="F51:F53"/>
    <mergeCell ref="A38:A40"/>
    <mergeCell ref="B38:B40"/>
    <mergeCell ref="C38:C40"/>
    <mergeCell ref="D38:E38"/>
    <mergeCell ref="F38:F4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12/2020</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G28"/>
  <sheetViews>
    <sheetView showGridLines="0" workbookViewId="0">
      <selection sqref="A1:G1"/>
    </sheetView>
  </sheetViews>
  <sheetFormatPr baseColWidth="10" defaultColWidth="11.5703125" defaultRowHeight="12.75" x14ac:dyDescent="0.2"/>
  <cols>
    <col min="1" max="16384" width="11.5703125" style="116"/>
  </cols>
  <sheetData>
    <row r="1" spans="1:7" ht="25.5" x14ac:dyDescent="0.35">
      <c r="A1" s="417" t="s">
        <v>1281</v>
      </c>
      <c r="B1" s="417"/>
      <c r="C1" s="417"/>
      <c r="D1" s="417"/>
      <c r="E1" s="417"/>
      <c r="F1" s="417"/>
      <c r="G1" s="417"/>
    </row>
    <row r="2" spans="1:7" ht="20.25" x14ac:dyDescent="0.3">
      <c r="A2" s="455" t="s">
        <v>1282</v>
      </c>
      <c r="B2" s="455"/>
      <c r="C2" s="455"/>
      <c r="D2" s="455"/>
      <c r="E2" s="455"/>
      <c r="F2" s="455"/>
      <c r="G2" s="455"/>
    </row>
    <row r="27" spans="1:7" ht="25.5" x14ac:dyDescent="0.35">
      <c r="A27" s="417" t="s">
        <v>1283</v>
      </c>
      <c r="B27" s="417"/>
      <c r="C27" s="417"/>
      <c r="D27" s="417"/>
      <c r="E27" s="417"/>
      <c r="F27" s="417"/>
      <c r="G27" s="417"/>
    </row>
    <row r="28" spans="1:7" ht="20.25" x14ac:dyDescent="0.3">
      <c r="A28" s="455" t="s">
        <v>1282</v>
      </c>
      <c r="B28" s="455"/>
      <c r="C28" s="455"/>
      <c r="D28" s="455"/>
      <c r="E28" s="455"/>
      <c r="F28" s="455"/>
      <c r="G28" s="455"/>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12/2020</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H42"/>
  <sheetViews>
    <sheetView zoomScaleNormal="100" workbookViewId="0">
      <selection sqref="A1:G1"/>
    </sheetView>
  </sheetViews>
  <sheetFormatPr baseColWidth="10" defaultColWidth="11.42578125" defaultRowHeight="12.75" x14ac:dyDescent="0.2"/>
  <cols>
    <col min="1" max="1" width="7.5703125" style="118" customWidth="1"/>
    <col min="2" max="2" width="13.5703125" style="118" customWidth="1"/>
    <col min="3" max="3" width="13.5703125" style="120" bestFit="1" customWidth="1"/>
    <col min="4" max="4" width="16.5703125" style="128" customWidth="1"/>
    <col min="5" max="5" width="13.5703125" style="118" customWidth="1"/>
    <col min="6" max="6" width="14.42578125" style="118" customWidth="1"/>
    <col min="7" max="16384" width="11.42578125" style="118"/>
  </cols>
  <sheetData>
    <row r="1" spans="1:8" ht="15" x14ac:dyDescent="0.2">
      <c r="A1" s="537" t="s">
        <v>1284</v>
      </c>
      <c r="B1" s="537"/>
      <c r="C1" s="537"/>
      <c r="D1" s="537"/>
      <c r="E1" s="537"/>
      <c r="F1" s="537"/>
      <c r="G1" s="537"/>
    </row>
    <row r="2" spans="1:8" s="120" customFormat="1" ht="15.75" x14ac:dyDescent="0.25">
      <c r="A2" s="538" t="s">
        <v>1285</v>
      </c>
      <c r="B2" s="538"/>
      <c r="C2" s="538"/>
      <c r="D2" s="538"/>
      <c r="E2" s="538"/>
      <c r="F2" s="538"/>
      <c r="G2" s="538"/>
    </row>
    <row r="3" spans="1:8" s="120" customFormat="1" ht="15.75" x14ac:dyDescent="0.25">
      <c r="A3" s="539"/>
      <c r="B3" s="539"/>
      <c r="C3" s="539"/>
      <c r="D3" s="539"/>
      <c r="E3" s="539"/>
      <c r="F3" s="539"/>
      <c r="G3" s="539"/>
    </row>
    <row r="4" spans="1:8" ht="12.75" customHeight="1" x14ac:dyDescent="0.2">
      <c r="A4" s="520" t="s">
        <v>1286</v>
      </c>
      <c r="B4" s="523" t="s">
        <v>300</v>
      </c>
      <c r="C4" s="524"/>
      <c r="D4" s="546"/>
      <c r="E4" s="523" t="s">
        <v>301</v>
      </c>
      <c r="F4" s="524"/>
      <c r="G4" s="524"/>
      <c r="H4" s="121"/>
    </row>
    <row r="5" spans="1:8" ht="12.75" customHeight="1" x14ac:dyDescent="0.2">
      <c r="A5" s="521"/>
      <c r="B5" s="547" t="s">
        <v>1287</v>
      </c>
      <c r="C5" s="549" t="s">
        <v>1288</v>
      </c>
      <c r="D5" s="551" t="s">
        <v>1289</v>
      </c>
      <c r="E5" s="547" t="s">
        <v>1287</v>
      </c>
      <c r="F5" s="549" t="s">
        <v>1288</v>
      </c>
      <c r="G5" s="541" t="s">
        <v>1289</v>
      </c>
      <c r="H5" s="121"/>
    </row>
    <row r="6" spans="1:8" x14ac:dyDescent="0.2">
      <c r="A6" s="521"/>
      <c r="B6" s="548"/>
      <c r="C6" s="550"/>
      <c r="D6" s="552"/>
      <c r="E6" s="548"/>
      <c r="F6" s="550"/>
      <c r="G6" s="542"/>
      <c r="H6" s="121"/>
    </row>
    <row r="7" spans="1:8" x14ac:dyDescent="0.2">
      <c r="A7" s="522"/>
      <c r="B7" s="544" t="s">
        <v>521</v>
      </c>
      <c r="C7" s="545"/>
      <c r="D7" s="553"/>
      <c r="E7" s="544" t="s">
        <v>521</v>
      </c>
      <c r="F7" s="545"/>
      <c r="G7" s="543"/>
      <c r="H7" s="121"/>
    </row>
    <row r="8" spans="1:8" x14ac:dyDescent="0.2">
      <c r="A8" s="122"/>
      <c r="B8" s="123"/>
      <c r="C8" s="124"/>
      <c r="D8" s="125"/>
      <c r="H8" s="121"/>
    </row>
    <row r="9" spans="1:8" x14ac:dyDescent="0.2">
      <c r="A9" s="126">
        <v>2008</v>
      </c>
      <c r="B9" s="127">
        <v>984139797</v>
      </c>
      <c r="C9" s="127">
        <v>950721885</v>
      </c>
      <c r="D9" s="128">
        <v>110.6</v>
      </c>
      <c r="E9" s="127">
        <v>805842470</v>
      </c>
      <c r="F9" s="127">
        <v>767754549</v>
      </c>
      <c r="G9" s="128">
        <v>106.5</v>
      </c>
    </row>
    <row r="10" spans="1:8" x14ac:dyDescent="0.2">
      <c r="A10" s="126">
        <v>2009</v>
      </c>
      <c r="B10" s="127">
        <v>803311845</v>
      </c>
      <c r="C10" s="127">
        <v>787559097</v>
      </c>
      <c r="D10" s="128">
        <v>89.2</v>
      </c>
      <c r="E10" s="127">
        <v>664614892</v>
      </c>
      <c r="F10" s="127">
        <v>676041561</v>
      </c>
      <c r="G10" s="128">
        <v>86.8</v>
      </c>
    </row>
    <row r="11" spans="1:8" x14ac:dyDescent="0.2">
      <c r="A11" s="126">
        <v>2010</v>
      </c>
      <c r="B11" s="127">
        <v>951959469</v>
      </c>
      <c r="C11" s="127">
        <v>951959469</v>
      </c>
      <c r="D11" s="128">
        <v>100</v>
      </c>
      <c r="E11" s="127">
        <v>797096855</v>
      </c>
      <c r="F11" s="127">
        <v>797096855</v>
      </c>
      <c r="G11" s="128">
        <v>100</v>
      </c>
    </row>
    <row r="12" spans="1:8" x14ac:dyDescent="0.2">
      <c r="A12" s="126">
        <v>2011</v>
      </c>
      <c r="B12" s="127">
        <v>1061225291</v>
      </c>
      <c r="C12" s="127">
        <v>1031262853</v>
      </c>
      <c r="D12" s="128">
        <v>111.5</v>
      </c>
      <c r="E12" s="127">
        <v>902522833</v>
      </c>
      <c r="F12" s="127">
        <v>865675425</v>
      </c>
      <c r="G12" s="128">
        <v>113.5</v>
      </c>
    </row>
    <row r="13" spans="1:8" x14ac:dyDescent="0.2">
      <c r="A13" s="126">
        <v>2012</v>
      </c>
      <c r="B13" s="127">
        <v>1092627362</v>
      </c>
      <c r="C13" s="127">
        <v>1027780583</v>
      </c>
      <c r="D13" s="128">
        <v>116.5</v>
      </c>
      <c r="E13" s="127">
        <v>899404978</v>
      </c>
      <c r="F13" s="127">
        <v>826931362</v>
      </c>
      <c r="G13" s="128">
        <v>116.4</v>
      </c>
    </row>
    <row r="14" spans="1:8" x14ac:dyDescent="0.2">
      <c r="A14" s="126">
        <v>2013</v>
      </c>
      <c r="B14" s="127">
        <v>1088025202</v>
      </c>
      <c r="C14" s="127">
        <v>1023935565</v>
      </c>
      <c r="D14" s="128">
        <v>116</v>
      </c>
      <c r="E14" s="127">
        <v>890392835</v>
      </c>
      <c r="F14" s="127">
        <v>829540644</v>
      </c>
      <c r="G14" s="128">
        <v>115.4</v>
      </c>
    </row>
    <row r="15" spans="1:8" x14ac:dyDescent="0.2">
      <c r="A15" s="126">
        <v>2014</v>
      </c>
      <c r="B15" s="127">
        <v>1123745925</v>
      </c>
      <c r="C15" s="127">
        <v>1043007463</v>
      </c>
      <c r="D15" s="128">
        <v>119.1</v>
      </c>
      <c r="E15" s="127">
        <v>910144767</v>
      </c>
      <c r="F15" s="127">
        <v>848209187</v>
      </c>
      <c r="G15" s="128">
        <v>117.1</v>
      </c>
      <c r="H15" s="128"/>
    </row>
    <row r="16" spans="1:8" x14ac:dyDescent="0.2">
      <c r="A16" s="126">
        <v>2015</v>
      </c>
      <c r="B16" s="127">
        <v>1193555087</v>
      </c>
      <c r="C16" s="127">
        <v>1075553605</v>
      </c>
      <c r="D16" s="128">
        <v>126.3</v>
      </c>
      <c r="E16" s="127">
        <v>949244874</v>
      </c>
      <c r="F16" s="127">
        <v>869941379</v>
      </c>
      <c r="G16" s="128">
        <v>121.9</v>
      </c>
      <c r="H16" s="128"/>
    </row>
    <row r="17" spans="1:8" x14ac:dyDescent="0.2">
      <c r="A17" s="126">
        <v>2016</v>
      </c>
      <c r="B17" s="127">
        <v>1203833146</v>
      </c>
      <c r="C17" s="127">
        <v>1065581085</v>
      </c>
      <c r="D17" s="128">
        <v>126.9</v>
      </c>
      <c r="E17" s="127">
        <v>954917389</v>
      </c>
      <c r="F17" s="127">
        <v>837357104</v>
      </c>
      <c r="G17" s="128">
        <v>120.1</v>
      </c>
      <c r="H17" s="128"/>
    </row>
    <row r="18" spans="1:8" x14ac:dyDescent="0.2">
      <c r="A18" s="126">
        <v>2017</v>
      </c>
      <c r="B18" s="127">
        <v>1278958245</v>
      </c>
      <c r="C18" s="127">
        <v>1042237713</v>
      </c>
      <c r="D18" s="128">
        <v>134.30000000000001</v>
      </c>
      <c r="E18" s="127">
        <v>1031012736</v>
      </c>
      <c r="F18" s="127">
        <v>805765485</v>
      </c>
      <c r="G18" s="128">
        <v>128.19999999999999</v>
      </c>
      <c r="H18" s="128"/>
    </row>
    <row r="19" spans="1:8" x14ac:dyDescent="0.2">
      <c r="A19" s="126">
        <v>2018</v>
      </c>
      <c r="B19" s="127">
        <v>1317440164</v>
      </c>
      <c r="C19" s="127">
        <v>1060204706</v>
      </c>
      <c r="D19" s="128">
        <v>137.30000000000001</v>
      </c>
      <c r="E19" s="127">
        <v>1088720408</v>
      </c>
      <c r="F19" s="127">
        <v>824877794</v>
      </c>
      <c r="G19" s="128">
        <v>135.30000000000001</v>
      </c>
      <c r="H19" s="128"/>
    </row>
    <row r="20" spans="1:8" x14ac:dyDescent="0.2">
      <c r="A20" s="126">
        <v>2019</v>
      </c>
      <c r="B20" s="127">
        <v>1328151566</v>
      </c>
      <c r="C20" s="127">
        <v>1054125041</v>
      </c>
      <c r="D20" s="128">
        <v>137.4</v>
      </c>
      <c r="E20" s="127">
        <v>1104141069</v>
      </c>
      <c r="F20" s="127">
        <v>822294934</v>
      </c>
      <c r="G20" s="128">
        <v>137.30000000000001</v>
      </c>
      <c r="H20" s="128"/>
    </row>
    <row r="21" spans="1:8" x14ac:dyDescent="0.2">
      <c r="A21" s="126">
        <v>2020</v>
      </c>
      <c r="B21" s="127">
        <v>1205044981</v>
      </c>
      <c r="C21" s="127">
        <v>930443688</v>
      </c>
      <c r="D21" s="128">
        <v>121.3</v>
      </c>
      <c r="E21" s="127">
        <v>1025574764</v>
      </c>
      <c r="F21" s="127">
        <v>750826586</v>
      </c>
      <c r="G21" s="128">
        <v>124.3</v>
      </c>
    </row>
    <row r="22" spans="1:8" x14ac:dyDescent="0.2">
      <c r="E22" s="128"/>
      <c r="F22" s="128"/>
    </row>
    <row r="23" spans="1:8" ht="15.75" x14ac:dyDescent="0.25">
      <c r="A23" s="538" t="s">
        <v>1290</v>
      </c>
      <c r="B23" s="538"/>
      <c r="C23" s="538"/>
      <c r="D23" s="538"/>
      <c r="E23" s="538"/>
      <c r="F23" s="538"/>
    </row>
    <row r="24" spans="1:8" x14ac:dyDescent="0.2">
      <c r="A24" s="540"/>
      <c r="B24" s="540"/>
      <c r="C24" s="540"/>
      <c r="D24" s="540"/>
      <c r="E24" s="540"/>
      <c r="F24" s="540"/>
    </row>
    <row r="25" spans="1:8" x14ac:dyDescent="0.2">
      <c r="A25" s="520" t="s">
        <v>1286</v>
      </c>
      <c r="B25" s="523" t="s">
        <v>300</v>
      </c>
      <c r="C25" s="524"/>
      <c r="D25" s="523" t="s">
        <v>301</v>
      </c>
      <c r="E25" s="524"/>
      <c r="F25" s="525" t="s">
        <v>1291</v>
      </c>
    </row>
    <row r="26" spans="1:8" ht="12.75" customHeight="1" x14ac:dyDescent="0.2">
      <c r="A26" s="521"/>
      <c r="B26" s="528" t="s">
        <v>1292</v>
      </c>
      <c r="C26" s="531" t="s">
        <v>1293</v>
      </c>
      <c r="D26" s="528" t="s">
        <v>1292</v>
      </c>
      <c r="E26" s="534" t="s">
        <v>1293</v>
      </c>
      <c r="F26" s="526"/>
    </row>
    <row r="27" spans="1:8" x14ac:dyDescent="0.2">
      <c r="A27" s="521"/>
      <c r="B27" s="529"/>
      <c r="C27" s="532"/>
      <c r="D27" s="529"/>
      <c r="E27" s="535"/>
      <c r="F27" s="526"/>
    </row>
    <row r="28" spans="1:8" x14ac:dyDescent="0.2">
      <c r="A28" s="522"/>
      <c r="B28" s="530"/>
      <c r="C28" s="533"/>
      <c r="D28" s="530"/>
      <c r="E28" s="536"/>
      <c r="F28" s="527"/>
    </row>
    <row r="29" spans="1:8" x14ac:dyDescent="0.2">
      <c r="A29" s="122"/>
      <c r="D29" s="118"/>
      <c r="F29" s="128"/>
    </row>
    <row r="30" spans="1:8" x14ac:dyDescent="0.2">
      <c r="A30" s="126">
        <v>2008</v>
      </c>
      <c r="B30" s="128">
        <v>106.8</v>
      </c>
      <c r="C30" s="128">
        <v>103.5</v>
      </c>
      <c r="D30" s="128">
        <v>101.4</v>
      </c>
      <c r="E30" s="128">
        <v>105</v>
      </c>
      <c r="F30" s="128">
        <v>98.6</v>
      </c>
    </row>
    <row r="31" spans="1:8" x14ac:dyDescent="0.2">
      <c r="A31" s="126">
        <v>2009</v>
      </c>
      <c r="B31" s="128">
        <v>87.4</v>
      </c>
      <c r="C31" s="128">
        <v>102</v>
      </c>
      <c r="D31" s="128">
        <v>88.3</v>
      </c>
      <c r="E31" s="128">
        <v>98.3</v>
      </c>
      <c r="F31" s="128">
        <v>103.8</v>
      </c>
    </row>
    <row r="32" spans="1:8" x14ac:dyDescent="0.2">
      <c r="A32" s="126">
        <v>2010</v>
      </c>
      <c r="B32" s="128">
        <v>100</v>
      </c>
      <c r="C32" s="128">
        <v>100</v>
      </c>
      <c r="D32" s="128">
        <v>100</v>
      </c>
      <c r="E32" s="128">
        <v>100</v>
      </c>
      <c r="F32" s="128">
        <v>100</v>
      </c>
    </row>
    <row r="33" spans="1:6" x14ac:dyDescent="0.2">
      <c r="A33" s="126">
        <v>2011</v>
      </c>
      <c r="B33" s="128">
        <v>108.4</v>
      </c>
      <c r="C33" s="128">
        <v>102.9</v>
      </c>
      <c r="D33" s="128">
        <v>108.9</v>
      </c>
      <c r="E33" s="128">
        <v>104.3</v>
      </c>
      <c r="F33" s="128">
        <v>98.7</v>
      </c>
    </row>
    <row r="34" spans="1:6" x14ac:dyDescent="0.2">
      <c r="A34" s="126">
        <v>2012</v>
      </c>
      <c r="B34" s="128">
        <v>109.3</v>
      </c>
      <c r="C34" s="128">
        <v>106.6</v>
      </c>
      <c r="D34" s="128">
        <v>106.2</v>
      </c>
      <c r="E34" s="128">
        <v>109.6</v>
      </c>
      <c r="F34" s="128">
        <v>97.3</v>
      </c>
    </row>
    <row r="35" spans="1:6" x14ac:dyDescent="0.2">
      <c r="A35" s="126">
        <v>2013</v>
      </c>
      <c r="B35" s="128">
        <v>109.4</v>
      </c>
      <c r="C35" s="128">
        <v>106</v>
      </c>
      <c r="D35" s="128">
        <v>107.3</v>
      </c>
      <c r="E35" s="128">
        <v>107.5</v>
      </c>
      <c r="F35" s="128">
        <v>98.6</v>
      </c>
    </row>
    <row r="36" spans="1:6" x14ac:dyDescent="0.2">
      <c r="A36" s="126">
        <v>2014</v>
      </c>
      <c r="B36" s="128">
        <v>111.8</v>
      </c>
      <c r="C36" s="128">
        <v>106.6</v>
      </c>
      <c r="D36" s="128">
        <v>110.4</v>
      </c>
      <c r="E36" s="128">
        <v>106.1</v>
      </c>
      <c r="F36" s="128">
        <v>100.5</v>
      </c>
    </row>
    <row r="37" spans="1:6" x14ac:dyDescent="0.2">
      <c r="A37" s="126">
        <v>2015</v>
      </c>
      <c r="B37" s="128">
        <v>115.8</v>
      </c>
      <c r="C37" s="128">
        <v>109</v>
      </c>
      <c r="D37" s="128">
        <v>113.5</v>
      </c>
      <c r="E37" s="128">
        <v>107.4</v>
      </c>
      <c r="F37" s="128">
        <v>101.5</v>
      </c>
    </row>
    <row r="38" spans="1:6" x14ac:dyDescent="0.2">
      <c r="A38" s="126">
        <v>2016</v>
      </c>
      <c r="B38" s="128">
        <v>116.5</v>
      </c>
      <c r="C38" s="128">
        <v>108.9</v>
      </c>
      <c r="D38" s="128">
        <v>112.3</v>
      </c>
      <c r="E38" s="128">
        <v>106.9</v>
      </c>
      <c r="F38" s="128">
        <v>101.9</v>
      </c>
    </row>
    <row r="39" spans="1:6" x14ac:dyDescent="0.2">
      <c r="A39" s="126">
        <v>2017</v>
      </c>
      <c r="B39" s="128">
        <v>122</v>
      </c>
      <c r="C39" s="128">
        <v>110.1</v>
      </c>
      <c r="D39" s="128">
        <v>114.3</v>
      </c>
      <c r="E39" s="128">
        <v>112.1</v>
      </c>
      <c r="F39" s="128">
        <v>98.2</v>
      </c>
    </row>
    <row r="40" spans="1:6" x14ac:dyDescent="0.2">
      <c r="A40" s="126">
        <v>2018</v>
      </c>
      <c r="B40" s="128">
        <v>124.1</v>
      </c>
      <c r="C40" s="128">
        <v>110.7</v>
      </c>
      <c r="D40" s="128">
        <v>117</v>
      </c>
      <c r="E40" s="128">
        <v>115.6</v>
      </c>
      <c r="F40" s="128">
        <v>95.8</v>
      </c>
    </row>
    <row r="41" spans="1:6" x14ac:dyDescent="0.2">
      <c r="A41" s="126">
        <v>2019</v>
      </c>
      <c r="B41" s="128">
        <v>123.6</v>
      </c>
      <c r="C41" s="128">
        <v>111.2</v>
      </c>
      <c r="D41" s="128">
        <v>116.7</v>
      </c>
      <c r="E41" s="128">
        <v>117.7</v>
      </c>
      <c r="F41" s="128">
        <v>94.5</v>
      </c>
    </row>
    <row r="42" spans="1:6" x14ac:dyDescent="0.2">
      <c r="A42" s="126">
        <v>2020</v>
      </c>
      <c r="B42" s="128">
        <v>109.9</v>
      </c>
      <c r="C42" s="128">
        <v>110.3</v>
      </c>
      <c r="D42" s="128">
        <v>107.2</v>
      </c>
      <c r="E42" s="128">
        <v>115.9</v>
      </c>
      <c r="F42" s="128">
        <v>95.2</v>
      </c>
    </row>
  </sheetData>
  <mergeCells count="24">
    <mergeCell ref="A1:G1"/>
    <mergeCell ref="A2:G2"/>
    <mergeCell ref="A3:G3"/>
    <mergeCell ref="A23:F23"/>
    <mergeCell ref="A24:F24"/>
    <mergeCell ref="G5:G7"/>
    <mergeCell ref="B7:C7"/>
    <mergeCell ref="E7:F7"/>
    <mergeCell ref="A4:A7"/>
    <mergeCell ref="B4:D4"/>
    <mergeCell ref="E4:G4"/>
    <mergeCell ref="B5:B6"/>
    <mergeCell ref="C5:C6"/>
    <mergeCell ref="D5:D7"/>
    <mergeCell ref="E5:E6"/>
    <mergeCell ref="F5:F6"/>
    <mergeCell ref="A25:A28"/>
    <mergeCell ref="B25:C25"/>
    <mergeCell ref="D25:E25"/>
    <mergeCell ref="F25:F28"/>
    <mergeCell ref="B26:B28"/>
    <mergeCell ref="C26:C28"/>
    <mergeCell ref="D26:D28"/>
    <mergeCell ref="E26:E28"/>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12/2020</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H85"/>
  <sheetViews>
    <sheetView zoomScaleNormal="100" workbookViewId="0">
      <pane ySplit="6" topLeftCell="A7" activePane="bottomLeft" state="frozen"/>
      <selection sqref="A1:J1"/>
      <selection pane="bottomLeft" sqref="A1:G1"/>
    </sheetView>
  </sheetViews>
  <sheetFormatPr baseColWidth="10" defaultColWidth="11.42578125" defaultRowHeight="12.75" x14ac:dyDescent="0.2"/>
  <cols>
    <col min="1" max="1" width="12.42578125" style="118" customWidth="1"/>
    <col min="2" max="2" width="13.5703125" style="118" customWidth="1"/>
    <col min="3" max="3" width="13.5703125" style="120" bestFit="1" customWidth="1"/>
    <col min="4" max="4" width="12.5703125" style="128" customWidth="1"/>
    <col min="5" max="5" width="10" style="128" customWidth="1"/>
    <col min="6" max="6" width="12.85546875" style="128" customWidth="1"/>
    <col min="7" max="7" width="15.42578125" style="118" customWidth="1"/>
    <col min="8" max="16384" width="11.42578125" style="118"/>
  </cols>
  <sheetData>
    <row r="1" spans="1:8" ht="15" x14ac:dyDescent="0.2">
      <c r="A1" s="537" t="s">
        <v>1294</v>
      </c>
      <c r="B1" s="537"/>
      <c r="C1" s="537"/>
      <c r="D1" s="537"/>
      <c r="E1" s="537"/>
      <c r="F1" s="537"/>
      <c r="G1" s="537"/>
      <c r="H1" s="117"/>
    </row>
    <row r="2" spans="1:8" s="120" customFormat="1" ht="15" customHeight="1" x14ac:dyDescent="0.25">
      <c r="A2" s="538" t="s">
        <v>1295</v>
      </c>
      <c r="B2" s="538"/>
      <c r="C2" s="538"/>
      <c r="D2" s="538"/>
      <c r="E2" s="538"/>
      <c r="F2" s="538"/>
      <c r="G2" s="538"/>
      <c r="H2" s="119"/>
    </row>
    <row r="3" spans="1:8" s="120" customFormat="1" ht="15" customHeight="1" x14ac:dyDescent="0.25">
      <c r="A3" s="539"/>
      <c r="B3" s="539"/>
      <c r="C3" s="539"/>
      <c r="D3" s="539"/>
      <c r="E3" s="539"/>
      <c r="F3" s="539"/>
      <c r="G3" s="539"/>
      <c r="H3" s="119"/>
    </row>
    <row r="4" spans="1:8" x14ac:dyDescent="0.2">
      <c r="A4" s="520" t="s">
        <v>499</v>
      </c>
      <c r="B4" s="547" t="s">
        <v>1287</v>
      </c>
      <c r="C4" s="549" t="s">
        <v>1288</v>
      </c>
      <c r="D4" s="551" t="s">
        <v>1289</v>
      </c>
      <c r="E4" s="531" t="s">
        <v>1296</v>
      </c>
      <c r="F4" s="531" t="s">
        <v>1297</v>
      </c>
      <c r="G4" s="525" t="s">
        <v>1291</v>
      </c>
    </row>
    <row r="5" spans="1:8" x14ac:dyDescent="0.2">
      <c r="A5" s="521"/>
      <c r="B5" s="548"/>
      <c r="C5" s="550"/>
      <c r="D5" s="552"/>
      <c r="E5" s="532"/>
      <c r="F5" s="532"/>
      <c r="G5" s="526"/>
    </row>
    <row r="6" spans="1:8" x14ac:dyDescent="0.2">
      <c r="A6" s="522"/>
      <c r="B6" s="544" t="s">
        <v>521</v>
      </c>
      <c r="C6" s="545"/>
      <c r="D6" s="553"/>
      <c r="E6" s="533"/>
      <c r="F6" s="533"/>
      <c r="G6" s="527"/>
    </row>
    <row r="7" spans="1:8" x14ac:dyDescent="0.2">
      <c r="A7" s="122"/>
      <c r="B7" s="123"/>
      <c r="C7" s="124"/>
      <c r="D7" s="125"/>
      <c r="E7" s="125"/>
      <c r="F7" s="125"/>
      <c r="G7" s="123"/>
    </row>
    <row r="8" spans="1:8" ht="12.75" customHeight="1" x14ac:dyDescent="0.2">
      <c r="A8" s="129">
        <v>2015</v>
      </c>
      <c r="B8" s="130"/>
    </row>
    <row r="9" spans="1:8" ht="12.75" customHeight="1" x14ac:dyDescent="0.2">
      <c r="A9" s="168" t="s">
        <v>513</v>
      </c>
      <c r="B9" s="127">
        <v>89700681</v>
      </c>
      <c r="C9" s="127">
        <v>84548296</v>
      </c>
      <c r="D9" s="128">
        <v>114.2</v>
      </c>
      <c r="E9" s="128">
        <v>109.7</v>
      </c>
      <c r="F9" s="128">
        <v>104.2</v>
      </c>
      <c r="G9" s="118">
        <v>98.4</v>
      </c>
    </row>
    <row r="10" spans="1:8" ht="12.75" customHeight="1" x14ac:dyDescent="0.2">
      <c r="A10" s="168" t="s">
        <v>502</v>
      </c>
      <c r="B10" s="127">
        <v>95368311</v>
      </c>
      <c r="C10" s="127">
        <v>87958542</v>
      </c>
      <c r="D10" s="128">
        <v>121.7</v>
      </c>
      <c r="E10" s="128">
        <v>114.1</v>
      </c>
      <c r="F10" s="128">
        <v>106.7</v>
      </c>
      <c r="G10" s="118">
        <v>99.5</v>
      </c>
    </row>
    <row r="11" spans="1:8" ht="12.75" customHeight="1" x14ac:dyDescent="0.2">
      <c r="A11" s="168" t="s">
        <v>503</v>
      </c>
      <c r="B11" s="127">
        <v>107648556</v>
      </c>
      <c r="C11" s="127">
        <v>97253696</v>
      </c>
      <c r="D11" s="128">
        <v>137</v>
      </c>
      <c r="E11" s="128">
        <v>125.9</v>
      </c>
      <c r="F11" s="128">
        <v>108.9</v>
      </c>
      <c r="G11" s="118">
        <v>98.1</v>
      </c>
    </row>
    <row r="12" spans="1:8" ht="12.75" customHeight="1" x14ac:dyDescent="0.2">
      <c r="A12" s="168" t="s">
        <v>504</v>
      </c>
      <c r="B12" s="127">
        <v>100133138</v>
      </c>
      <c r="C12" s="127">
        <v>88899937</v>
      </c>
      <c r="D12" s="128">
        <v>127.6</v>
      </c>
      <c r="E12" s="128">
        <v>115.3</v>
      </c>
      <c r="F12" s="128">
        <v>110.7</v>
      </c>
      <c r="G12" s="118">
        <v>100.4</v>
      </c>
    </row>
    <row r="13" spans="1:8" ht="12.75" customHeight="1" x14ac:dyDescent="0.2">
      <c r="A13" s="168" t="s">
        <v>505</v>
      </c>
      <c r="B13" s="127">
        <v>95390236</v>
      </c>
      <c r="C13" s="127">
        <v>85701747</v>
      </c>
      <c r="D13" s="128">
        <v>121.9</v>
      </c>
      <c r="E13" s="128">
        <v>111.3</v>
      </c>
      <c r="F13" s="128">
        <v>109.5</v>
      </c>
      <c r="G13" s="118">
        <v>99.9</v>
      </c>
    </row>
    <row r="14" spans="1:8" ht="12.75" customHeight="1" x14ac:dyDescent="0.2">
      <c r="A14" s="168" t="s">
        <v>506</v>
      </c>
      <c r="B14" s="127">
        <v>105269356</v>
      </c>
      <c r="C14" s="127">
        <v>93422032</v>
      </c>
      <c r="D14" s="128">
        <v>134</v>
      </c>
      <c r="E14" s="128">
        <v>121.2</v>
      </c>
      <c r="F14" s="128">
        <v>110.6</v>
      </c>
      <c r="G14" s="118">
        <v>99.7</v>
      </c>
    </row>
    <row r="15" spans="1:8" ht="12.75" customHeight="1" x14ac:dyDescent="0.2">
      <c r="A15" s="168" t="s">
        <v>507</v>
      </c>
      <c r="B15" s="127">
        <v>106731870</v>
      </c>
      <c r="C15" s="127">
        <v>94691947</v>
      </c>
      <c r="D15" s="128">
        <v>136</v>
      </c>
      <c r="E15" s="128">
        <v>122.8</v>
      </c>
      <c r="F15" s="128">
        <v>110.7</v>
      </c>
      <c r="G15" s="118">
        <v>101.2</v>
      </c>
    </row>
    <row r="16" spans="1:8" ht="12.75" customHeight="1" x14ac:dyDescent="0.2">
      <c r="A16" s="168" t="s">
        <v>508</v>
      </c>
      <c r="B16" s="127">
        <v>87734400</v>
      </c>
      <c r="C16" s="127">
        <v>77731131</v>
      </c>
      <c r="D16" s="128">
        <v>111.7</v>
      </c>
      <c r="E16" s="128">
        <v>100.9</v>
      </c>
      <c r="F16" s="128">
        <v>110.8</v>
      </c>
      <c r="G16" s="128">
        <v>100.5</v>
      </c>
    </row>
    <row r="17" spans="1:7" ht="12.75" customHeight="1" x14ac:dyDescent="0.2">
      <c r="A17" s="168" t="s">
        <v>509</v>
      </c>
      <c r="B17" s="127">
        <v>105445722</v>
      </c>
      <c r="C17" s="127">
        <v>95349458</v>
      </c>
      <c r="D17" s="128">
        <v>134.1</v>
      </c>
      <c r="E17" s="128">
        <v>123.4</v>
      </c>
      <c r="F17" s="128">
        <v>108.7</v>
      </c>
      <c r="G17" s="128">
        <v>99.5</v>
      </c>
    </row>
    <row r="18" spans="1:7" ht="12.75" customHeight="1" x14ac:dyDescent="0.2">
      <c r="A18" s="168" t="s">
        <v>510</v>
      </c>
      <c r="B18" s="127">
        <v>105827743</v>
      </c>
      <c r="C18" s="127">
        <v>95554999</v>
      </c>
      <c r="D18" s="128">
        <v>134.80000000000001</v>
      </c>
      <c r="E18" s="128">
        <v>123.9</v>
      </c>
      <c r="F18" s="128">
        <v>108.8</v>
      </c>
      <c r="G18" s="128">
        <v>99</v>
      </c>
    </row>
    <row r="19" spans="1:7" ht="12.75" customHeight="1" x14ac:dyDescent="0.2">
      <c r="A19" s="168" t="s">
        <v>511</v>
      </c>
      <c r="B19" s="127">
        <v>102684042</v>
      </c>
      <c r="C19" s="127">
        <v>91848840</v>
      </c>
      <c r="D19" s="128">
        <v>131</v>
      </c>
      <c r="E19" s="128">
        <v>119.1</v>
      </c>
      <c r="F19" s="128">
        <v>110</v>
      </c>
      <c r="G19" s="128">
        <v>100</v>
      </c>
    </row>
    <row r="20" spans="1:7" ht="12.75" customHeight="1" x14ac:dyDescent="0.2">
      <c r="A20" s="168" t="s">
        <v>512</v>
      </c>
      <c r="B20" s="127">
        <v>91621033</v>
      </c>
      <c r="C20" s="127">
        <v>80520500</v>
      </c>
      <c r="D20" s="128">
        <v>116.7</v>
      </c>
      <c r="E20" s="128">
        <v>104.5</v>
      </c>
      <c r="F20" s="128">
        <v>111.7</v>
      </c>
      <c r="G20" s="128">
        <v>102.7</v>
      </c>
    </row>
    <row r="21" spans="1:7" ht="12.75" customHeight="1" x14ac:dyDescent="0.2">
      <c r="A21" s="129">
        <v>2016</v>
      </c>
    </row>
    <row r="22" spans="1:7" ht="12.75" customHeight="1" x14ac:dyDescent="0.2">
      <c r="A22" s="168" t="s">
        <v>513</v>
      </c>
      <c r="B22" s="127">
        <v>88743676</v>
      </c>
      <c r="C22" s="127">
        <v>79718417</v>
      </c>
      <c r="D22" s="128">
        <v>112.6</v>
      </c>
      <c r="E22" s="128">
        <v>105</v>
      </c>
      <c r="F22" s="128">
        <v>107.2</v>
      </c>
      <c r="G22" s="128">
        <v>101</v>
      </c>
    </row>
    <row r="23" spans="1:7" ht="12.75" customHeight="1" x14ac:dyDescent="0.2">
      <c r="A23" s="168" t="s">
        <v>502</v>
      </c>
      <c r="B23" s="127">
        <v>98567591</v>
      </c>
      <c r="C23" s="127">
        <v>87927036</v>
      </c>
      <c r="D23" s="128">
        <v>124.8</v>
      </c>
      <c r="E23" s="128">
        <v>115.8</v>
      </c>
      <c r="F23" s="128">
        <v>107.7</v>
      </c>
      <c r="G23" s="128">
        <v>101.6</v>
      </c>
    </row>
    <row r="24" spans="1:7" ht="12.75" customHeight="1" x14ac:dyDescent="0.2">
      <c r="A24" s="168" t="s">
        <v>503</v>
      </c>
      <c r="B24" s="127">
        <v>106462627</v>
      </c>
      <c r="C24" s="127">
        <v>94087069</v>
      </c>
      <c r="D24" s="128">
        <v>134.9</v>
      </c>
      <c r="E24" s="128">
        <v>123.6</v>
      </c>
      <c r="F24" s="128">
        <v>109.2</v>
      </c>
      <c r="G24" s="128">
        <v>103.7</v>
      </c>
    </row>
    <row r="25" spans="1:7" ht="12.75" customHeight="1" x14ac:dyDescent="0.2">
      <c r="A25" s="168" t="s">
        <v>504</v>
      </c>
      <c r="B25" s="127">
        <v>103942314</v>
      </c>
      <c r="C25" s="127">
        <v>93720072</v>
      </c>
      <c r="D25" s="128">
        <v>131.9</v>
      </c>
      <c r="E25" s="128">
        <v>123.4</v>
      </c>
      <c r="F25" s="128">
        <v>106.9</v>
      </c>
      <c r="G25" s="128">
        <v>102.6</v>
      </c>
    </row>
    <row r="26" spans="1:7" ht="12.75" customHeight="1" x14ac:dyDescent="0.2">
      <c r="A26" s="168" t="s">
        <v>505</v>
      </c>
      <c r="B26" s="127">
        <v>96762177</v>
      </c>
      <c r="C26" s="127">
        <v>85799313</v>
      </c>
      <c r="D26" s="128">
        <v>122.4</v>
      </c>
      <c r="E26" s="128">
        <v>113</v>
      </c>
      <c r="F26" s="128">
        <v>108.3</v>
      </c>
      <c r="G26" s="128">
        <v>103.8</v>
      </c>
    </row>
    <row r="27" spans="1:7" ht="12.75" customHeight="1" x14ac:dyDescent="0.2">
      <c r="A27" s="168" t="s">
        <v>506</v>
      </c>
      <c r="B27" s="127">
        <v>106137524</v>
      </c>
      <c r="C27" s="127">
        <v>93182366</v>
      </c>
      <c r="D27" s="128">
        <v>134.69999999999999</v>
      </c>
      <c r="E27" s="128">
        <v>122.8</v>
      </c>
      <c r="F27" s="128">
        <v>109.7</v>
      </c>
      <c r="G27" s="128">
        <v>103.4</v>
      </c>
    </row>
    <row r="28" spans="1:7" ht="12.75" customHeight="1" x14ac:dyDescent="0.2">
      <c r="A28" s="168" t="s">
        <v>507</v>
      </c>
      <c r="B28" s="127">
        <v>95831617</v>
      </c>
      <c r="C28" s="127">
        <v>85068764</v>
      </c>
      <c r="D28" s="128">
        <v>121.2</v>
      </c>
      <c r="E28" s="128">
        <v>112.1</v>
      </c>
      <c r="F28" s="128">
        <v>108.2</v>
      </c>
      <c r="G28" s="128">
        <v>102.4</v>
      </c>
    </row>
    <row r="29" spans="1:7" ht="12.75" customHeight="1" x14ac:dyDescent="0.2">
      <c r="A29" s="168" t="s">
        <v>508</v>
      </c>
      <c r="B29" s="127">
        <v>95979799</v>
      </c>
      <c r="C29" s="127">
        <v>85070029</v>
      </c>
      <c r="D29" s="128">
        <v>121.9</v>
      </c>
      <c r="E29" s="128">
        <v>112.1</v>
      </c>
      <c r="F29" s="128">
        <v>108.8</v>
      </c>
      <c r="G29" s="128">
        <v>103.7</v>
      </c>
    </row>
    <row r="30" spans="1:7" ht="12.75" customHeight="1" x14ac:dyDescent="0.2">
      <c r="A30" s="168" t="s">
        <v>509</v>
      </c>
      <c r="B30" s="127">
        <v>105603704</v>
      </c>
      <c r="C30" s="127">
        <v>93875503</v>
      </c>
      <c r="D30" s="128">
        <v>133.6</v>
      </c>
      <c r="E30" s="128">
        <v>123.7</v>
      </c>
      <c r="F30" s="128">
        <v>108</v>
      </c>
      <c r="G30" s="128">
        <v>102.3</v>
      </c>
    </row>
    <row r="31" spans="1:7" ht="12.75" customHeight="1" x14ac:dyDescent="0.2">
      <c r="A31" s="168" t="s">
        <v>510</v>
      </c>
      <c r="B31" s="127">
        <v>101050833</v>
      </c>
      <c r="C31" s="127">
        <v>88905956</v>
      </c>
      <c r="D31" s="128">
        <v>127.7</v>
      </c>
      <c r="E31" s="128">
        <v>116.8</v>
      </c>
      <c r="F31" s="128">
        <v>109.4</v>
      </c>
      <c r="G31" s="128">
        <v>101</v>
      </c>
    </row>
    <row r="32" spans="1:7" ht="12.75" customHeight="1" x14ac:dyDescent="0.2">
      <c r="A32" s="168" t="s">
        <v>511</v>
      </c>
      <c r="B32" s="127">
        <v>107635608</v>
      </c>
      <c r="C32" s="127">
        <v>94720677</v>
      </c>
      <c r="D32" s="128">
        <v>136.5</v>
      </c>
      <c r="E32" s="128">
        <v>124.8</v>
      </c>
      <c r="F32" s="128">
        <v>109.4</v>
      </c>
      <c r="G32" s="128">
        <v>101.2</v>
      </c>
    </row>
    <row r="33" spans="1:8" ht="12.75" customHeight="1" x14ac:dyDescent="0.2">
      <c r="A33" s="168" t="s">
        <v>512</v>
      </c>
      <c r="B33" s="127">
        <v>97115677</v>
      </c>
      <c r="C33" s="127">
        <v>83151600</v>
      </c>
      <c r="D33" s="128">
        <v>123.2</v>
      </c>
      <c r="E33" s="128">
        <v>109.5</v>
      </c>
      <c r="F33" s="128">
        <v>112.5</v>
      </c>
      <c r="G33" s="128">
        <v>100.4</v>
      </c>
    </row>
    <row r="34" spans="1:8" ht="12.75" customHeight="1" x14ac:dyDescent="0.2">
      <c r="A34" s="129">
        <v>2017</v>
      </c>
    </row>
    <row r="35" spans="1:8" ht="12.75" customHeight="1" x14ac:dyDescent="0.2">
      <c r="A35" s="168" t="s">
        <v>513</v>
      </c>
      <c r="B35" s="127">
        <v>98768003</v>
      </c>
      <c r="C35" s="127">
        <v>80631194</v>
      </c>
      <c r="D35" s="128">
        <v>124.6</v>
      </c>
      <c r="E35" s="128">
        <v>113.7</v>
      </c>
      <c r="F35" s="128">
        <v>109.6</v>
      </c>
      <c r="G35" s="128">
        <v>97.4</v>
      </c>
      <c r="H35" s="130"/>
    </row>
    <row r="36" spans="1:8" ht="12.75" customHeight="1" x14ac:dyDescent="0.2">
      <c r="A36" s="168" t="s">
        <v>502</v>
      </c>
      <c r="B36" s="127">
        <v>102398420</v>
      </c>
      <c r="C36" s="127">
        <v>81974650</v>
      </c>
      <c r="D36" s="128">
        <v>129.30000000000001</v>
      </c>
      <c r="E36" s="128">
        <v>115.6</v>
      </c>
      <c r="F36" s="128">
        <v>111.8</v>
      </c>
      <c r="G36" s="128">
        <v>99.6</v>
      </c>
      <c r="H36" s="130"/>
    </row>
    <row r="37" spans="1:8" ht="12.75" customHeight="1" x14ac:dyDescent="0.2">
      <c r="A37" s="168" t="s">
        <v>503</v>
      </c>
      <c r="B37" s="127">
        <v>118140357</v>
      </c>
      <c r="C37" s="127">
        <v>93623720</v>
      </c>
      <c r="D37" s="128">
        <v>148.9</v>
      </c>
      <c r="E37" s="128">
        <v>131.6</v>
      </c>
      <c r="F37" s="128">
        <v>113.1</v>
      </c>
      <c r="G37" s="128">
        <v>99.7</v>
      </c>
      <c r="H37" s="130"/>
    </row>
    <row r="38" spans="1:8" ht="12.75" customHeight="1" x14ac:dyDescent="0.2">
      <c r="A38" s="168" t="s">
        <v>504</v>
      </c>
      <c r="B38" s="127">
        <v>100786388</v>
      </c>
      <c r="C38" s="127">
        <v>80829945</v>
      </c>
      <c r="D38" s="128">
        <v>127</v>
      </c>
      <c r="E38" s="128">
        <v>114</v>
      </c>
      <c r="F38" s="128">
        <v>111.4</v>
      </c>
      <c r="G38" s="128">
        <v>99.9</v>
      </c>
      <c r="H38" s="130"/>
    </row>
    <row r="39" spans="1:8" ht="12.75" customHeight="1" x14ac:dyDescent="0.2">
      <c r="A39" s="168" t="s">
        <v>505</v>
      </c>
      <c r="B39" s="127">
        <v>110452914</v>
      </c>
      <c r="C39" s="127">
        <v>88266193</v>
      </c>
      <c r="D39" s="128">
        <v>139.19999999999999</v>
      </c>
      <c r="E39" s="128">
        <v>124.5</v>
      </c>
      <c r="F39" s="128">
        <v>111.7</v>
      </c>
      <c r="G39" s="128">
        <v>100.8</v>
      </c>
      <c r="H39" s="130"/>
    </row>
    <row r="40" spans="1:8" ht="12.75" customHeight="1" x14ac:dyDescent="0.2">
      <c r="A40" s="168" t="s">
        <v>506</v>
      </c>
      <c r="B40" s="127">
        <v>107190605</v>
      </c>
      <c r="C40" s="127">
        <v>86974124</v>
      </c>
      <c r="D40" s="128">
        <v>134.6</v>
      </c>
      <c r="E40" s="128">
        <v>122.8</v>
      </c>
      <c r="F40" s="128">
        <v>109.6</v>
      </c>
      <c r="G40" s="128">
        <v>100.1</v>
      </c>
      <c r="H40" s="130"/>
    </row>
    <row r="41" spans="1:8" ht="12.75" customHeight="1" x14ac:dyDescent="0.2">
      <c r="A41" s="168" t="s">
        <v>507</v>
      </c>
      <c r="B41" s="127">
        <v>103128382</v>
      </c>
      <c r="C41" s="127">
        <v>81880412</v>
      </c>
      <c r="D41" s="128">
        <v>129.5</v>
      </c>
      <c r="E41" s="128">
        <v>115.5</v>
      </c>
      <c r="F41" s="128">
        <v>112.1</v>
      </c>
      <c r="G41" s="128">
        <v>101.8</v>
      </c>
      <c r="H41" s="130"/>
    </row>
    <row r="42" spans="1:8" ht="12.75" customHeight="1" x14ac:dyDescent="0.2">
      <c r="A42" s="168" t="s">
        <v>508</v>
      </c>
      <c r="B42" s="127">
        <v>102957663</v>
      </c>
      <c r="C42" s="127">
        <v>82588035</v>
      </c>
      <c r="D42" s="128">
        <v>129.19999999999999</v>
      </c>
      <c r="E42" s="128">
        <v>116.4</v>
      </c>
      <c r="F42" s="128">
        <v>110.9</v>
      </c>
      <c r="G42" s="128">
        <v>101.6</v>
      </c>
      <c r="H42" s="130"/>
    </row>
    <row r="43" spans="1:8" ht="12.75" customHeight="1" x14ac:dyDescent="0.2">
      <c r="A43" s="168" t="s">
        <v>509</v>
      </c>
      <c r="B43" s="127">
        <v>110345374</v>
      </c>
      <c r="C43" s="127">
        <v>88172507</v>
      </c>
      <c r="D43" s="128">
        <v>138</v>
      </c>
      <c r="E43" s="128">
        <v>124</v>
      </c>
      <c r="F43" s="128">
        <v>111.3</v>
      </c>
      <c r="G43" s="128">
        <v>103.1</v>
      </c>
      <c r="H43" s="130"/>
    </row>
    <row r="44" spans="1:8" ht="12.75" customHeight="1" x14ac:dyDescent="0.2">
      <c r="A44" s="168" t="s">
        <v>510</v>
      </c>
      <c r="B44" s="127">
        <v>107977832</v>
      </c>
      <c r="C44" s="127">
        <v>89127063</v>
      </c>
      <c r="D44" s="128">
        <v>135.69999999999999</v>
      </c>
      <c r="E44" s="128">
        <v>125.7</v>
      </c>
      <c r="F44" s="128">
        <v>107.9</v>
      </c>
      <c r="G44" s="128">
        <v>98.4</v>
      </c>
      <c r="H44" s="130"/>
    </row>
    <row r="45" spans="1:8" ht="12.75" customHeight="1" x14ac:dyDescent="0.2">
      <c r="A45" s="168" t="s">
        <v>511</v>
      </c>
      <c r="B45" s="127">
        <v>116277677</v>
      </c>
      <c r="C45" s="127">
        <v>93439705</v>
      </c>
      <c r="D45" s="128">
        <v>146.30000000000001</v>
      </c>
      <c r="E45" s="128">
        <v>131.30000000000001</v>
      </c>
      <c r="F45" s="128">
        <v>111.4</v>
      </c>
      <c r="G45" s="128">
        <v>98.4</v>
      </c>
      <c r="H45" s="130"/>
    </row>
    <row r="46" spans="1:8" ht="12.75" customHeight="1" x14ac:dyDescent="0.2">
      <c r="A46" s="168" t="s">
        <v>512</v>
      </c>
      <c r="B46" s="127">
        <v>100534631</v>
      </c>
      <c r="C46" s="127">
        <v>79835333</v>
      </c>
      <c r="D46" s="128">
        <v>126.4</v>
      </c>
      <c r="E46" s="128">
        <v>112.7</v>
      </c>
      <c r="F46" s="128">
        <v>112.1</v>
      </c>
      <c r="G46" s="128">
        <v>98.8</v>
      </c>
      <c r="H46" s="130"/>
    </row>
    <row r="47" spans="1:8" ht="12.75" customHeight="1" x14ac:dyDescent="0.2">
      <c r="A47" s="129">
        <v>2018</v>
      </c>
    </row>
    <row r="48" spans="1:8" ht="12.75" customHeight="1" x14ac:dyDescent="0.2">
      <c r="A48" s="168" t="s">
        <v>513</v>
      </c>
      <c r="B48" s="127">
        <v>107092452</v>
      </c>
      <c r="C48" s="127">
        <v>88289426</v>
      </c>
      <c r="D48" s="128">
        <v>135.6</v>
      </c>
      <c r="E48" s="128">
        <v>124.5</v>
      </c>
      <c r="F48" s="128">
        <v>108.9</v>
      </c>
      <c r="G48" s="128">
        <v>96.7</v>
      </c>
    </row>
    <row r="49" spans="1:7" ht="12.75" customHeight="1" x14ac:dyDescent="0.2">
      <c r="A49" s="168" t="s">
        <v>502</v>
      </c>
      <c r="B49" s="127">
        <v>104721045</v>
      </c>
      <c r="C49" s="127">
        <v>84729049</v>
      </c>
      <c r="D49" s="128">
        <v>132</v>
      </c>
      <c r="E49" s="128">
        <v>119.5</v>
      </c>
      <c r="F49" s="128">
        <v>110.4</v>
      </c>
      <c r="G49" s="128">
        <v>100.2</v>
      </c>
    </row>
    <row r="50" spans="1:7" ht="12.75" customHeight="1" x14ac:dyDescent="0.2">
      <c r="A50" s="168" t="s">
        <v>503</v>
      </c>
      <c r="B50" s="127">
        <v>116088455</v>
      </c>
      <c r="C50" s="127">
        <v>93068051</v>
      </c>
      <c r="D50" s="128">
        <v>146.69999999999999</v>
      </c>
      <c r="E50" s="128">
        <v>130.9</v>
      </c>
      <c r="F50" s="128">
        <v>112.1</v>
      </c>
      <c r="G50" s="128">
        <v>100.4</v>
      </c>
    </row>
    <row r="51" spans="1:7" ht="12.75" customHeight="1" x14ac:dyDescent="0.2">
      <c r="A51" s="168" t="s">
        <v>504</v>
      </c>
      <c r="B51" s="127">
        <v>110343444</v>
      </c>
      <c r="C51" s="127">
        <v>89916226</v>
      </c>
      <c r="D51" s="128">
        <v>139.5</v>
      </c>
      <c r="E51" s="128">
        <v>126.9</v>
      </c>
      <c r="F51" s="128">
        <v>109.9</v>
      </c>
      <c r="G51" s="128">
        <v>98.7</v>
      </c>
    </row>
    <row r="52" spans="1:7" ht="12.75" customHeight="1" x14ac:dyDescent="0.2">
      <c r="A52" s="168" t="s">
        <v>505</v>
      </c>
      <c r="B52" s="127">
        <v>109064134</v>
      </c>
      <c r="C52" s="127">
        <v>90643173</v>
      </c>
      <c r="D52" s="128">
        <v>137.1</v>
      </c>
      <c r="E52" s="128">
        <v>127.9</v>
      </c>
      <c r="F52" s="128">
        <v>107.2</v>
      </c>
      <c r="G52" s="128">
        <v>95.1</v>
      </c>
    </row>
    <row r="53" spans="1:7" ht="12.75" customHeight="1" x14ac:dyDescent="0.2">
      <c r="A53" s="168" t="s">
        <v>506</v>
      </c>
      <c r="B53" s="127">
        <v>115319538</v>
      </c>
      <c r="C53" s="127">
        <v>90244358</v>
      </c>
      <c r="D53" s="128">
        <v>145.19999999999999</v>
      </c>
      <c r="E53" s="128">
        <v>127.3</v>
      </c>
      <c r="F53" s="128">
        <v>114</v>
      </c>
      <c r="G53" s="128">
        <v>99.7</v>
      </c>
    </row>
    <row r="54" spans="1:7" ht="12.75" customHeight="1" x14ac:dyDescent="0.2">
      <c r="A54" s="168" t="s">
        <v>507</v>
      </c>
      <c r="B54" s="127">
        <v>110958652</v>
      </c>
      <c r="C54" s="127">
        <v>85854865</v>
      </c>
      <c r="D54" s="128">
        <v>139.1</v>
      </c>
      <c r="E54" s="128">
        <v>120.7</v>
      </c>
      <c r="F54" s="128">
        <v>115.2</v>
      </c>
      <c r="G54" s="128">
        <v>100.4</v>
      </c>
    </row>
    <row r="55" spans="1:7" ht="12.75" customHeight="1" x14ac:dyDescent="0.2">
      <c r="A55" s="168" t="s">
        <v>508</v>
      </c>
      <c r="B55" s="127">
        <v>105383114</v>
      </c>
      <c r="C55" s="127">
        <v>82629398</v>
      </c>
      <c r="D55" s="128">
        <v>132</v>
      </c>
      <c r="E55" s="128">
        <v>116.5</v>
      </c>
      <c r="F55" s="128">
        <v>113.3</v>
      </c>
      <c r="G55" s="128">
        <v>99.9</v>
      </c>
    </row>
    <row r="56" spans="1:7" ht="12.75" customHeight="1" x14ac:dyDescent="0.2">
      <c r="A56" s="168" t="s">
        <v>509</v>
      </c>
      <c r="B56" s="127">
        <v>109142941</v>
      </c>
      <c r="C56" s="127">
        <v>83246781</v>
      </c>
      <c r="D56" s="128">
        <v>136</v>
      </c>
      <c r="E56" s="128">
        <v>117.5</v>
      </c>
      <c r="F56" s="128">
        <v>115.7</v>
      </c>
      <c r="G56" s="128">
        <v>98.3</v>
      </c>
    </row>
    <row r="57" spans="1:7" ht="12.75" customHeight="1" x14ac:dyDescent="0.2">
      <c r="A57" s="168" t="s">
        <v>510</v>
      </c>
      <c r="B57" s="127">
        <v>117258865</v>
      </c>
      <c r="C57" s="127">
        <v>91144601</v>
      </c>
      <c r="D57" s="128">
        <v>146.1</v>
      </c>
      <c r="E57" s="128">
        <v>128.1</v>
      </c>
      <c r="F57" s="128">
        <v>114</v>
      </c>
      <c r="G57" s="128">
        <v>97.1</v>
      </c>
    </row>
    <row r="58" spans="1:7" ht="12.75" customHeight="1" x14ac:dyDescent="0.2">
      <c r="A58" s="168" t="s">
        <v>511</v>
      </c>
      <c r="B58" s="127">
        <v>116261251</v>
      </c>
      <c r="C58" s="127">
        <v>89455553</v>
      </c>
      <c r="D58" s="128">
        <v>145.30000000000001</v>
      </c>
      <c r="E58" s="128">
        <v>126.3</v>
      </c>
      <c r="F58" s="128">
        <v>115.1</v>
      </c>
      <c r="G58" s="128">
        <v>97.7</v>
      </c>
    </row>
    <row r="59" spans="1:7" ht="12.75" customHeight="1" x14ac:dyDescent="0.2">
      <c r="A59" s="168" t="s">
        <v>512</v>
      </c>
      <c r="B59" s="127">
        <v>95806273</v>
      </c>
      <c r="C59" s="127">
        <v>71536982</v>
      </c>
      <c r="D59" s="128">
        <v>119.4</v>
      </c>
      <c r="E59" s="128">
        <v>100.9</v>
      </c>
      <c r="F59" s="128">
        <v>118.3</v>
      </c>
      <c r="G59" s="128">
        <v>99.1</v>
      </c>
    </row>
    <row r="60" spans="1:7" ht="12.75" customHeight="1" x14ac:dyDescent="0.2">
      <c r="A60" s="129">
        <v>2019</v>
      </c>
      <c r="G60" s="128"/>
    </row>
    <row r="61" spans="1:7" ht="12.75" customHeight="1" x14ac:dyDescent="0.2">
      <c r="A61" s="168" t="s">
        <v>513</v>
      </c>
      <c r="B61" s="127">
        <v>108899538</v>
      </c>
      <c r="C61" s="127">
        <v>85036226</v>
      </c>
      <c r="D61" s="128">
        <v>136.4</v>
      </c>
      <c r="E61" s="128">
        <v>120.2</v>
      </c>
      <c r="F61" s="128">
        <v>113.5</v>
      </c>
      <c r="G61" s="128">
        <v>97.8</v>
      </c>
    </row>
    <row r="62" spans="1:7" ht="12.75" customHeight="1" x14ac:dyDescent="0.2">
      <c r="A62" s="168" t="s">
        <v>502</v>
      </c>
      <c r="B62" s="127">
        <v>108836771</v>
      </c>
      <c r="C62" s="127">
        <v>84907373</v>
      </c>
      <c r="D62" s="128">
        <v>136.30000000000001</v>
      </c>
      <c r="E62" s="128">
        <v>120.1</v>
      </c>
      <c r="F62" s="128">
        <v>113.5</v>
      </c>
      <c r="G62" s="128">
        <v>98.4</v>
      </c>
    </row>
    <row r="63" spans="1:7" ht="12.75" customHeight="1" x14ac:dyDescent="0.2">
      <c r="A63" s="168" t="s">
        <v>503</v>
      </c>
      <c r="B63" s="127">
        <v>118219120</v>
      </c>
      <c r="C63" s="127">
        <v>91726381</v>
      </c>
      <c r="D63" s="128">
        <v>148.19999999999999</v>
      </c>
      <c r="E63" s="128">
        <v>129.19999999999999</v>
      </c>
      <c r="F63" s="128">
        <v>114.7</v>
      </c>
      <c r="G63" s="128">
        <v>99.7</v>
      </c>
    </row>
    <row r="64" spans="1:7" ht="12.75" customHeight="1" x14ac:dyDescent="0.2">
      <c r="A64" s="168" t="s">
        <v>504</v>
      </c>
      <c r="B64" s="127">
        <v>109975423</v>
      </c>
      <c r="C64" s="127">
        <v>84851909</v>
      </c>
      <c r="D64" s="128">
        <v>137.9</v>
      </c>
      <c r="E64" s="128">
        <v>119.8</v>
      </c>
      <c r="F64" s="128">
        <v>115.1</v>
      </c>
      <c r="G64" s="128">
        <v>99</v>
      </c>
    </row>
    <row r="65" spans="1:7" ht="12.75" customHeight="1" x14ac:dyDescent="0.2">
      <c r="A65" s="168" t="s">
        <v>505</v>
      </c>
      <c r="B65" s="127">
        <v>114248805</v>
      </c>
      <c r="C65" s="127">
        <v>87634046</v>
      </c>
      <c r="D65" s="128">
        <v>142</v>
      </c>
      <c r="E65" s="128">
        <v>123.4</v>
      </c>
      <c r="F65" s="128">
        <v>115</v>
      </c>
      <c r="G65" s="128">
        <v>99.5</v>
      </c>
    </row>
    <row r="66" spans="1:7" ht="12.75" customHeight="1" x14ac:dyDescent="0.2">
      <c r="A66" s="168" t="s">
        <v>506</v>
      </c>
      <c r="B66" s="127">
        <v>106163613</v>
      </c>
      <c r="C66" s="127">
        <v>80992972</v>
      </c>
      <c r="D66" s="128">
        <v>132.1</v>
      </c>
      <c r="E66" s="128">
        <v>114.4</v>
      </c>
      <c r="F66" s="128">
        <v>115.5</v>
      </c>
      <c r="G66" s="128">
        <v>98</v>
      </c>
    </row>
    <row r="67" spans="1:7" ht="12.75" customHeight="1" x14ac:dyDescent="0.2">
      <c r="A67" s="168" t="s">
        <v>507</v>
      </c>
      <c r="B67" s="127">
        <v>114974339</v>
      </c>
      <c r="C67" s="127">
        <v>87542612</v>
      </c>
      <c r="D67" s="128">
        <v>144</v>
      </c>
      <c r="E67" s="128">
        <v>123.7</v>
      </c>
      <c r="F67" s="128">
        <v>116.4</v>
      </c>
      <c r="G67" s="128">
        <v>101.8</v>
      </c>
    </row>
    <row r="68" spans="1:7" x14ac:dyDescent="0.2">
      <c r="A68" s="168" t="s">
        <v>508</v>
      </c>
      <c r="B68" s="127">
        <v>101617007</v>
      </c>
      <c r="C68" s="127">
        <v>77459554</v>
      </c>
      <c r="D68" s="128">
        <v>126.8</v>
      </c>
      <c r="E68" s="128">
        <v>109.4</v>
      </c>
      <c r="F68" s="128">
        <v>115.9</v>
      </c>
      <c r="G68" s="128">
        <v>100.5</v>
      </c>
    </row>
    <row r="69" spans="1:7" x14ac:dyDescent="0.2">
      <c r="A69" s="168" t="s">
        <v>509</v>
      </c>
      <c r="B69" s="127">
        <v>114148223</v>
      </c>
      <c r="C69" s="127">
        <v>85767014</v>
      </c>
      <c r="D69" s="128">
        <v>141.19999999999999</v>
      </c>
      <c r="E69" s="128">
        <v>121.2</v>
      </c>
      <c r="F69" s="128">
        <v>116.6</v>
      </c>
      <c r="G69" s="128">
        <v>100.4</v>
      </c>
    </row>
    <row r="70" spans="1:7" x14ac:dyDescent="0.2">
      <c r="A70" s="168" t="s">
        <v>510</v>
      </c>
      <c r="B70" s="127">
        <v>119762654</v>
      </c>
      <c r="C70" s="127">
        <v>89750459</v>
      </c>
      <c r="D70" s="128">
        <v>147.4</v>
      </c>
      <c r="E70" s="128">
        <v>126.4</v>
      </c>
      <c r="F70" s="128">
        <v>116.7</v>
      </c>
      <c r="G70" s="128">
        <v>97.5</v>
      </c>
    </row>
    <row r="71" spans="1:7" x14ac:dyDescent="0.2">
      <c r="A71" s="168" t="s">
        <v>511</v>
      </c>
      <c r="B71" s="127">
        <v>113243512</v>
      </c>
      <c r="C71" s="127">
        <v>83956501</v>
      </c>
      <c r="D71" s="128">
        <v>140.4</v>
      </c>
      <c r="E71" s="128">
        <v>118.6</v>
      </c>
      <c r="F71" s="128">
        <v>118.3</v>
      </c>
      <c r="G71" s="128">
        <v>98.9</v>
      </c>
    </row>
    <row r="72" spans="1:7" x14ac:dyDescent="0.2">
      <c r="A72" s="168" t="s">
        <v>512</v>
      </c>
      <c r="B72" s="127">
        <v>98062559</v>
      </c>
      <c r="C72" s="127">
        <v>71396950</v>
      </c>
      <c r="D72" s="128">
        <v>121.8</v>
      </c>
      <c r="E72" s="128">
        <v>100.9</v>
      </c>
      <c r="F72" s="128">
        <v>120.7</v>
      </c>
      <c r="G72" s="128">
        <v>99.7</v>
      </c>
    </row>
    <row r="73" spans="1:7" x14ac:dyDescent="0.2">
      <c r="A73" s="129">
        <v>2020</v>
      </c>
    </row>
    <row r="74" spans="1:7" x14ac:dyDescent="0.2">
      <c r="A74" s="168" t="s">
        <v>513</v>
      </c>
      <c r="B74" s="127">
        <v>106630873</v>
      </c>
      <c r="C74" s="127">
        <v>77607377</v>
      </c>
      <c r="D74" s="128">
        <v>128.9</v>
      </c>
      <c r="E74" s="128">
        <v>110.6</v>
      </c>
      <c r="F74" s="128">
        <v>116.6</v>
      </c>
      <c r="G74" s="128">
        <v>97.9</v>
      </c>
    </row>
    <row r="75" spans="1:7" x14ac:dyDescent="0.2">
      <c r="A75" s="168" t="s">
        <v>502</v>
      </c>
      <c r="B75" s="127">
        <v>109162688</v>
      </c>
      <c r="C75" s="127">
        <v>79243193</v>
      </c>
      <c r="D75" s="128">
        <v>132.5</v>
      </c>
      <c r="E75" s="128">
        <v>112.8</v>
      </c>
      <c r="F75" s="128">
        <v>117.4</v>
      </c>
      <c r="G75" s="128">
        <v>103.3</v>
      </c>
    </row>
    <row r="76" spans="1:7" x14ac:dyDescent="0.2">
      <c r="A76" s="168" t="s">
        <v>503</v>
      </c>
      <c r="B76" s="127">
        <v>108931463</v>
      </c>
      <c r="C76" s="127">
        <v>78368287</v>
      </c>
      <c r="D76" s="128">
        <v>130.9</v>
      </c>
      <c r="E76" s="128">
        <v>111.2</v>
      </c>
      <c r="F76" s="128">
        <v>117.7</v>
      </c>
      <c r="G76" s="128">
        <v>101.2</v>
      </c>
    </row>
    <row r="77" spans="1:7" x14ac:dyDescent="0.2">
      <c r="A77" s="168" t="s">
        <v>504</v>
      </c>
      <c r="B77" s="127">
        <v>75728508</v>
      </c>
      <c r="C77" s="127">
        <v>55720584</v>
      </c>
      <c r="D77" s="128">
        <v>91.4</v>
      </c>
      <c r="E77" s="128">
        <v>79.5</v>
      </c>
      <c r="F77" s="128">
        <v>115</v>
      </c>
      <c r="G77" s="128">
        <v>101.8</v>
      </c>
    </row>
    <row r="78" spans="1:7" x14ac:dyDescent="0.2">
      <c r="A78" s="168" t="s">
        <v>505</v>
      </c>
      <c r="B78" s="127">
        <v>80213997</v>
      </c>
      <c r="C78" s="127">
        <v>58071924</v>
      </c>
      <c r="D78" s="128">
        <v>96.4</v>
      </c>
      <c r="E78" s="128">
        <v>82.7</v>
      </c>
      <c r="F78" s="128">
        <v>116.5</v>
      </c>
      <c r="G78" s="128">
        <v>102.9</v>
      </c>
    </row>
    <row r="79" spans="1:7" x14ac:dyDescent="0.2">
      <c r="A79" s="168" t="s">
        <v>506</v>
      </c>
      <c r="B79" s="127">
        <v>96029191</v>
      </c>
      <c r="C79" s="127">
        <v>70242301</v>
      </c>
      <c r="D79" s="128">
        <v>115.1</v>
      </c>
      <c r="E79" s="128">
        <v>100</v>
      </c>
      <c r="F79" s="128">
        <v>115.1</v>
      </c>
      <c r="G79" s="128">
        <v>100.5</v>
      </c>
    </row>
    <row r="80" spans="1:7" x14ac:dyDescent="0.2">
      <c r="A80" s="168" t="s">
        <v>507</v>
      </c>
      <c r="B80" s="127">
        <v>102327210</v>
      </c>
      <c r="C80" s="127">
        <v>73678643</v>
      </c>
      <c r="D80" s="128">
        <v>121.9</v>
      </c>
      <c r="E80" s="128">
        <v>105.1</v>
      </c>
      <c r="F80" s="128">
        <v>116</v>
      </c>
      <c r="G80" s="128">
        <v>104.3</v>
      </c>
    </row>
    <row r="81" spans="1:7" x14ac:dyDescent="0.2">
      <c r="A81" s="168" t="s">
        <v>508</v>
      </c>
      <c r="B81" s="127">
        <v>91258939</v>
      </c>
      <c r="C81" s="127">
        <v>67781358</v>
      </c>
      <c r="D81" s="128">
        <v>109.3</v>
      </c>
      <c r="E81" s="128">
        <v>96.5</v>
      </c>
      <c r="F81" s="128">
        <v>113.3</v>
      </c>
      <c r="G81" s="128">
        <v>101.3</v>
      </c>
    </row>
    <row r="82" spans="1:7" x14ac:dyDescent="0.2">
      <c r="A82" s="168" t="s">
        <v>509</v>
      </c>
      <c r="B82" s="127">
        <v>109854671</v>
      </c>
      <c r="C82" s="127">
        <v>80765431</v>
      </c>
      <c r="D82" s="128">
        <v>129.5</v>
      </c>
      <c r="E82" s="128">
        <v>114.7</v>
      </c>
      <c r="F82" s="128">
        <v>112.9</v>
      </c>
      <c r="G82" s="128">
        <v>100.1</v>
      </c>
    </row>
    <row r="83" spans="1:7" x14ac:dyDescent="0.2">
      <c r="A83" s="168" t="s">
        <v>510</v>
      </c>
      <c r="B83" s="127">
        <v>112096244</v>
      </c>
      <c r="C83" s="127">
        <v>81139269</v>
      </c>
      <c r="D83" s="128">
        <v>132.1</v>
      </c>
      <c r="E83" s="128">
        <v>115.3</v>
      </c>
      <c r="F83" s="128">
        <v>114.5</v>
      </c>
      <c r="G83" s="128">
        <v>101.4</v>
      </c>
    </row>
    <row r="84" spans="1:7" x14ac:dyDescent="0.2">
      <c r="A84" s="168" t="s">
        <v>511</v>
      </c>
      <c r="B84" s="127">
        <v>111837423</v>
      </c>
      <c r="C84" s="127">
        <v>81694846</v>
      </c>
      <c r="D84" s="128">
        <v>131.5</v>
      </c>
      <c r="E84" s="128">
        <v>116.5</v>
      </c>
      <c r="F84" s="128">
        <v>112.9</v>
      </c>
      <c r="G84" s="128">
        <v>97.7</v>
      </c>
    </row>
    <row r="85" spans="1:7" x14ac:dyDescent="0.2">
      <c r="A85" s="168" t="s">
        <v>512</v>
      </c>
      <c r="B85" s="127">
        <v>100973773</v>
      </c>
      <c r="C85" s="127">
        <v>71297406</v>
      </c>
      <c r="D85" s="128">
        <v>119.2</v>
      </c>
      <c r="E85" s="128">
        <v>101.5</v>
      </c>
      <c r="F85" s="128">
        <v>117.4</v>
      </c>
      <c r="G85" s="128">
        <v>100.4</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68" orientation="portrait" r:id="rId1"/>
  <headerFooter alignWithMargins="0">
    <oddFooter>&amp;L&amp;"MetaNormalLF-Roman,Standard"&amp;8Statistisches Bundesamt, Fachserie 7, Reihe 1, 12/2020</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G85"/>
  <sheetViews>
    <sheetView zoomScaleNormal="100" workbookViewId="0">
      <pane ySplit="6" topLeftCell="A7" activePane="bottomLeft" state="frozen"/>
      <selection pane="bottomLeft" sqref="A1:F1"/>
    </sheetView>
  </sheetViews>
  <sheetFormatPr baseColWidth="10" defaultColWidth="11.42578125" defaultRowHeight="12.75" x14ac:dyDescent="0.2"/>
  <cols>
    <col min="1" max="1" width="16.42578125" style="118" customWidth="1"/>
    <col min="2" max="2" width="15.42578125" style="118" customWidth="1"/>
    <col min="3" max="3" width="15.85546875" style="120" customWidth="1"/>
    <col min="4" max="4" width="14.5703125" style="128" customWidth="1"/>
    <col min="5" max="6" width="13.140625" style="128" customWidth="1"/>
    <col min="7" max="7" width="15.42578125" style="118" customWidth="1"/>
    <col min="8" max="16384" width="11.42578125" style="118"/>
  </cols>
  <sheetData>
    <row r="1" spans="1:7" ht="15" x14ac:dyDescent="0.2">
      <c r="A1" s="537" t="s">
        <v>1294</v>
      </c>
      <c r="B1" s="537"/>
      <c r="C1" s="537"/>
      <c r="D1" s="537"/>
      <c r="E1" s="537"/>
      <c r="F1" s="537"/>
      <c r="G1" s="117"/>
    </row>
    <row r="2" spans="1:7" s="120" customFormat="1" ht="15" customHeight="1" x14ac:dyDescent="0.25">
      <c r="A2" s="538" t="s">
        <v>1298</v>
      </c>
      <c r="B2" s="538"/>
      <c r="C2" s="538"/>
      <c r="D2" s="538"/>
      <c r="E2" s="538"/>
      <c r="F2" s="538"/>
      <c r="G2" s="119"/>
    </row>
    <row r="3" spans="1:7" s="120" customFormat="1" ht="15" customHeight="1" x14ac:dyDescent="0.25">
      <c r="A3" s="539"/>
      <c r="B3" s="539"/>
      <c r="C3" s="539"/>
      <c r="D3" s="539"/>
      <c r="E3" s="539"/>
      <c r="F3" s="539"/>
      <c r="G3" s="119"/>
    </row>
    <row r="4" spans="1:7" ht="13.35" customHeight="1" x14ac:dyDescent="0.2">
      <c r="A4" s="520" t="s">
        <v>499</v>
      </c>
      <c r="B4" s="547" t="s">
        <v>1287</v>
      </c>
      <c r="C4" s="549" t="s">
        <v>1288</v>
      </c>
      <c r="D4" s="551" t="s">
        <v>1289</v>
      </c>
      <c r="E4" s="528" t="s">
        <v>1292</v>
      </c>
      <c r="F4" s="534" t="s">
        <v>1297</v>
      </c>
      <c r="G4" s="121"/>
    </row>
    <row r="5" spans="1:7" x14ac:dyDescent="0.2">
      <c r="A5" s="521"/>
      <c r="B5" s="548"/>
      <c r="C5" s="550"/>
      <c r="D5" s="552"/>
      <c r="E5" s="529"/>
      <c r="F5" s="535"/>
      <c r="G5" s="121"/>
    </row>
    <row r="6" spans="1:7" x14ac:dyDescent="0.2">
      <c r="A6" s="522"/>
      <c r="B6" s="544" t="s">
        <v>521</v>
      </c>
      <c r="C6" s="545"/>
      <c r="D6" s="553"/>
      <c r="E6" s="530"/>
      <c r="F6" s="536"/>
      <c r="G6" s="121"/>
    </row>
    <row r="7" spans="1:7" x14ac:dyDescent="0.2">
      <c r="A7" s="131"/>
      <c r="B7" s="123"/>
      <c r="C7" s="124"/>
      <c r="D7" s="125"/>
      <c r="E7" s="125"/>
      <c r="F7" s="125"/>
    </row>
    <row r="8" spans="1:7" ht="12.75" customHeight="1" x14ac:dyDescent="0.2">
      <c r="A8" s="129">
        <v>2015</v>
      </c>
    </row>
    <row r="9" spans="1:7" ht="12.75" customHeight="1" x14ac:dyDescent="0.2">
      <c r="A9" s="168" t="s">
        <v>513</v>
      </c>
      <c r="B9" s="127">
        <v>73999048</v>
      </c>
      <c r="C9" s="127">
        <v>68759656</v>
      </c>
      <c r="D9" s="128">
        <v>114.4</v>
      </c>
      <c r="E9" s="128">
        <v>108.1</v>
      </c>
      <c r="F9" s="128">
        <v>105.9</v>
      </c>
    </row>
    <row r="10" spans="1:7" ht="12.75" customHeight="1" x14ac:dyDescent="0.2">
      <c r="A10" s="168" t="s">
        <v>502</v>
      </c>
      <c r="B10" s="127">
        <v>76172448</v>
      </c>
      <c r="C10" s="127">
        <v>69862769</v>
      </c>
      <c r="D10" s="128">
        <v>117.7</v>
      </c>
      <c r="E10" s="128">
        <v>109.7</v>
      </c>
      <c r="F10" s="128">
        <v>107.2</v>
      </c>
    </row>
    <row r="11" spans="1:7" ht="12.75" customHeight="1" x14ac:dyDescent="0.2">
      <c r="A11" s="168" t="s">
        <v>503</v>
      </c>
      <c r="B11" s="127">
        <v>84560711</v>
      </c>
      <c r="C11" s="127">
        <v>75067617</v>
      </c>
      <c r="D11" s="128">
        <v>130.80000000000001</v>
      </c>
      <c r="E11" s="128">
        <v>117.9</v>
      </c>
      <c r="F11" s="128">
        <v>111</v>
      </c>
    </row>
    <row r="12" spans="1:7" ht="12.75" customHeight="1" x14ac:dyDescent="0.2">
      <c r="A12" s="168" t="s">
        <v>504</v>
      </c>
      <c r="B12" s="127">
        <v>78805435</v>
      </c>
      <c r="C12" s="127">
        <v>70284729</v>
      </c>
      <c r="D12" s="128">
        <v>123.3</v>
      </c>
      <c r="E12" s="128">
        <v>111.8</v>
      </c>
      <c r="F12" s="128">
        <v>110.3</v>
      </c>
    </row>
    <row r="13" spans="1:7" ht="12.75" customHeight="1" x14ac:dyDescent="0.2">
      <c r="A13" s="168" t="s">
        <v>505</v>
      </c>
      <c r="B13" s="127">
        <v>76300286</v>
      </c>
      <c r="C13" s="127">
        <v>68481392</v>
      </c>
      <c r="D13" s="128">
        <v>117.9</v>
      </c>
      <c r="E13" s="128">
        <v>107.5</v>
      </c>
      <c r="F13" s="128">
        <v>109.6</v>
      </c>
    </row>
    <row r="14" spans="1:7" ht="12.75" customHeight="1" x14ac:dyDescent="0.2">
      <c r="A14" s="168" t="s">
        <v>506</v>
      </c>
      <c r="B14" s="127">
        <v>81699217</v>
      </c>
      <c r="C14" s="127">
        <v>72456577</v>
      </c>
      <c r="D14" s="128">
        <v>126.1</v>
      </c>
      <c r="E14" s="128">
        <v>113.7</v>
      </c>
      <c r="F14" s="128">
        <v>110.9</v>
      </c>
    </row>
    <row r="15" spans="1:7" ht="12.75" customHeight="1" x14ac:dyDescent="0.2">
      <c r="A15" s="168" t="s">
        <v>507</v>
      </c>
      <c r="B15" s="127">
        <v>82289422</v>
      </c>
      <c r="C15" s="127">
        <v>73927738</v>
      </c>
      <c r="D15" s="128">
        <v>127.1</v>
      </c>
      <c r="E15" s="128">
        <v>116.1</v>
      </c>
      <c r="F15" s="128">
        <v>109.4</v>
      </c>
    </row>
    <row r="16" spans="1:7" ht="12.75" customHeight="1" x14ac:dyDescent="0.2">
      <c r="A16" s="168" t="s">
        <v>508</v>
      </c>
      <c r="B16" s="127">
        <v>72712318</v>
      </c>
      <c r="C16" s="127">
        <v>64960040</v>
      </c>
      <c r="D16" s="128">
        <v>112.6</v>
      </c>
      <c r="E16" s="128">
        <v>102.2</v>
      </c>
      <c r="F16" s="128">
        <v>110.2</v>
      </c>
    </row>
    <row r="17" spans="1:7" ht="12.75" customHeight="1" x14ac:dyDescent="0.2">
      <c r="A17" s="168" t="s">
        <v>509</v>
      </c>
      <c r="B17" s="127">
        <v>83177322</v>
      </c>
      <c r="C17" s="127">
        <v>74883743</v>
      </c>
      <c r="D17" s="128">
        <v>128.30000000000001</v>
      </c>
      <c r="E17" s="128">
        <v>117.4</v>
      </c>
      <c r="F17" s="128">
        <v>109.3</v>
      </c>
    </row>
    <row r="18" spans="1:7" ht="12.75" customHeight="1" x14ac:dyDescent="0.2">
      <c r="A18" s="168" t="s">
        <v>510</v>
      </c>
      <c r="B18" s="127">
        <v>84092717</v>
      </c>
      <c r="C18" s="127">
        <v>75350374</v>
      </c>
      <c r="D18" s="128">
        <v>130</v>
      </c>
      <c r="E18" s="128">
        <v>118.3</v>
      </c>
      <c r="F18" s="128">
        <v>109.9</v>
      </c>
    </row>
    <row r="19" spans="1:7" ht="12.75" customHeight="1" x14ac:dyDescent="0.2">
      <c r="A19" s="168" t="s">
        <v>511</v>
      </c>
      <c r="B19" s="127">
        <v>82179261</v>
      </c>
      <c r="C19" s="127">
        <v>73520493</v>
      </c>
      <c r="D19" s="128">
        <v>127</v>
      </c>
      <c r="E19" s="128">
        <v>115.4</v>
      </c>
      <c r="F19" s="128">
        <v>110</v>
      </c>
    </row>
    <row r="20" spans="1:7" ht="12.75" customHeight="1" x14ac:dyDescent="0.2">
      <c r="A20" s="168" t="s">
        <v>512</v>
      </c>
      <c r="B20" s="127">
        <v>73256690</v>
      </c>
      <c r="C20" s="127">
        <v>66351367</v>
      </c>
      <c r="D20" s="128">
        <v>114.7</v>
      </c>
      <c r="E20" s="128">
        <v>105.4</v>
      </c>
      <c r="F20" s="128">
        <v>108.8</v>
      </c>
    </row>
    <row r="21" spans="1:7" ht="12.75" customHeight="1" x14ac:dyDescent="0.2">
      <c r="A21" s="129">
        <v>2016</v>
      </c>
    </row>
    <row r="22" spans="1:7" ht="12.75" customHeight="1" x14ac:dyDescent="0.2">
      <c r="A22" s="168" t="s">
        <v>513</v>
      </c>
      <c r="B22" s="127">
        <v>75265660</v>
      </c>
      <c r="C22" s="127">
        <v>66811432</v>
      </c>
      <c r="D22" s="128">
        <v>114.5</v>
      </c>
      <c r="E22" s="128">
        <v>108</v>
      </c>
      <c r="F22" s="128">
        <v>106.1</v>
      </c>
      <c r="G22" s="128"/>
    </row>
    <row r="23" spans="1:7" ht="12.75" customHeight="1" x14ac:dyDescent="0.2">
      <c r="A23" s="168" t="s">
        <v>502</v>
      </c>
      <c r="B23" s="127">
        <v>79448149</v>
      </c>
      <c r="C23" s="127">
        <v>69779311</v>
      </c>
      <c r="D23" s="128">
        <v>119.6</v>
      </c>
      <c r="E23" s="128">
        <v>112.9</v>
      </c>
      <c r="F23" s="128">
        <v>106</v>
      </c>
    </row>
    <row r="24" spans="1:7" ht="12.75" customHeight="1" x14ac:dyDescent="0.2">
      <c r="A24" s="168" t="s">
        <v>503</v>
      </c>
      <c r="B24" s="127">
        <v>81006995</v>
      </c>
      <c r="C24" s="127">
        <v>71820714</v>
      </c>
      <c r="D24" s="128">
        <v>122.1</v>
      </c>
      <c r="E24" s="128">
        <v>116</v>
      </c>
      <c r="F24" s="128">
        <v>105.3</v>
      </c>
    </row>
    <row r="25" spans="1:7" ht="12.75" customHeight="1" x14ac:dyDescent="0.2">
      <c r="A25" s="168" t="s">
        <v>504</v>
      </c>
      <c r="B25" s="127">
        <v>78756672</v>
      </c>
      <c r="C25" s="127">
        <v>70599191</v>
      </c>
      <c r="D25" s="128">
        <v>118.9</v>
      </c>
      <c r="E25" s="128">
        <v>114.1</v>
      </c>
      <c r="F25" s="128">
        <v>104.2</v>
      </c>
    </row>
    <row r="26" spans="1:7" ht="12.75" customHeight="1" x14ac:dyDescent="0.2">
      <c r="A26" s="168" t="s">
        <v>505</v>
      </c>
      <c r="B26" s="127">
        <v>76271586</v>
      </c>
      <c r="C26" s="127">
        <v>68294777</v>
      </c>
      <c r="D26" s="128">
        <v>115.1</v>
      </c>
      <c r="E26" s="128">
        <v>110.3</v>
      </c>
      <c r="F26" s="128">
        <v>104.3</v>
      </c>
    </row>
    <row r="27" spans="1:7" ht="12.75" customHeight="1" x14ac:dyDescent="0.2">
      <c r="A27" s="168" t="s">
        <v>506</v>
      </c>
      <c r="B27" s="127">
        <v>82052319</v>
      </c>
      <c r="C27" s="127">
        <v>72067554</v>
      </c>
      <c r="D27" s="128">
        <v>123.5</v>
      </c>
      <c r="E27" s="128">
        <v>116.5</v>
      </c>
      <c r="F27" s="128">
        <v>106.1</v>
      </c>
    </row>
    <row r="28" spans="1:7" ht="12.75" customHeight="1" x14ac:dyDescent="0.2">
      <c r="A28" s="168" t="s">
        <v>507</v>
      </c>
      <c r="B28" s="127">
        <v>76965178</v>
      </c>
      <c r="C28" s="127">
        <v>67917236</v>
      </c>
      <c r="D28" s="128">
        <v>116</v>
      </c>
      <c r="E28" s="128">
        <v>109.8</v>
      </c>
      <c r="F28" s="128">
        <v>105.7</v>
      </c>
    </row>
    <row r="29" spans="1:7" ht="12.75" customHeight="1" x14ac:dyDescent="0.2">
      <c r="A29" s="168" t="s">
        <v>508</v>
      </c>
      <c r="B29" s="127">
        <v>76634380</v>
      </c>
      <c r="C29" s="127">
        <v>68162656</v>
      </c>
      <c r="D29" s="128">
        <v>115.6</v>
      </c>
      <c r="E29" s="128">
        <v>110.1</v>
      </c>
      <c r="F29" s="128">
        <v>104.9</v>
      </c>
    </row>
    <row r="30" spans="1:7" ht="12.75" customHeight="1" x14ac:dyDescent="0.2">
      <c r="A30" s="168" t="s">
        <v>509</v>
      </c>
      <c r="B30" s="127">
        <v>81854374</v>
      </c>
      <c r="C30" s="127">
        <v>72269464</v>
      </c>
      <c r="D30" s="128">
        <v>123.2</v>
      </c>
      <c r="E30" s="128">
        <v>116.6</v>
      </c>
      <c r="F30" s="128">
        <v>105.6</v>
      </c>
    </row>
    <row r="31" spans="1:7" ht="12.75" customHeight="1" x14ac:dyDescent="0.2">
      <c r="A31" s="168" t="s">
        <v>510</v>
      </c>
      <c r="B31" s="127">
        <v>82227189</v>
      </c>
      <c r="C31" s="127">
        <v>71039887</v>
      </c>
      <c r="D31" s="128">
        <v>124.3</v>
      </c>
      <c r="E31" s="128">
        <v>114.8</v>
      </c>
      <c r="F31" s="128">
        <v>108.3</v>
      </c>
    </row>
    <row r="32" spans="1:7" ht="12.75" customHeight="1" x14ac:dyDescent="0.2">
      <c r="A32" s="168" t="s">
        <v>511</v>
      </c>
      <c r="B32" s="127">
        <v>85658251</v>
      </c>
      <c r="C32" s="127">
        <v>73988092</v>
      </c>
      <c r="D32" s="128">
        <v>129.30000000000001</v>
      </c>
      <c r="E32" s="128">
        <v>119.6</v>
      </c>
      <c r="F32" s="128">
        <v>108.1</v>
      </c>
    </row>
    <row r="33" spans="1:7" ht="12.75" customHeight="1" x14ac:dyDescent="0.2">
      <c r="A33" s="168" t="s">
        <v>512</v>
      </c>
      <c r="B33" s="127">
        <v>78776636</v>
      </c>
      <c r="C33" s="127">
        <v>65487637</v>
      </c>
      <c r="D33" s="128">
        <v>118.3</v>
      </c>
      <c r="E33" s="128">
        <v>105.6</v>
      </c>
      <c r="F33" s="128">
        <v>112.1</v>
      </c>
    </row>
    <row r="34" spans="1:7" ht="12.75" customHeight="1" x14ac:dyDescent="0.2">
      <c r="A34" s="129">
        <v>2017</v>
      </c>
      <c r="B34" s="130"/>
      <c r="C34" s="130"/>
    </row>
    <row r="35" spans="1:7" ht="12.75" customHeight="1" x14ac:dyDescent="0.2">
      <c r="A35" s="168" t="s">
        <v>513</v>
      </c>
      <c r="B35" s="127">
        <v>83686734</v>
      </c>
      <c r="C35" s="127">
        <v>65824512</v>
      </c>
      <c r="D35" s="128">
        <v>126.4</v>
      </c>
      <c r="E35" s="128">
        <v>112.3</v>
      </c>
      <c r="F35" s="128">
        <v>112.5</v>
      </c>
      <c r="G35" s="128"/>
    </row>
    <row r="36" spans="1:7" ht="12.75" customHeight="1" x14ac:dyDescent="0.2">
      <c r="A36" s="168" t="s">
        <v>502</v>
      </c>
      <c r="B36" s="127">
        <v>82149145</v>
      </c>
      <c r="C36" s="127">
        <v>64173147</v>
      </c>
      <c r="D36" s="128">
        <v>122.9</v>
      </c>
      <c r="E36" s="128">
        <v>109.4</v>
      </c>
      <c r="F36" s="128">
        <v>112.3</v>
      </c>
      <c r="G36" s="128"/>
    </row>
    <row r="37" spans="1:7" ht="12.75" customHeight="1" x14ac:dyDescent="0.2">
      <c r="A37" s="168" t="s">
        <v>503</v>
      </c>
      <c r="B37" s="127">
        <v>92820032</v>
      </c>
      <c r="C37" s="127">
        <v>71764322</v>
      </c>
      <c r="D37" s="128">
        <v>140.80000000000001</v>
      </c>
      <c r="E37" s="128">
        <v>124.2</v>
      </c>
      <c r="F37" s="128">
        <v>113.4</v>
      </c>
      <c r="G37" s="128"/>
    </row>
    <row r="38" spans="1:7" ht="12.75" customHeight="1" x14ac:dyDescent="0.2">
      <c r="A38" s="168" t="s">
        <v>504</v>
      </c>
      <c r="B38" s="127">
        <v>82784362</v>
      </c>
      <c r="C38" s="127">
        <v>64622294</v>
      </c>
      <c r="D38" s="128">
        <v>123</v>
      </c>
      <c r="E38" s="128">
        <v>110.3</v>
      </c>
      <c r="F38" s="128">
        <v>111.5</v>
      </c>
      <c r="G38" s="128"/>
    </row>
    <row r="39" spans="1:7" ht="12.75" customHeight="1" x14ac:dyDescent="0.2">
      <c r="A39" s="168" t="s">
        <v>505</v>
      </c>
      <c r="B39" s="127">
        <v>88429651</v>
      </c>
      <c r="C39" s="127">
        <v>70048433</v>
      </c>
      <c r="D39" s="128">
        <v>132.4</v>
      </c>
      <c r="E39" s="128">
        <v>119.5</v>
      </c>
      <c r="F39" s="128">
        <v>110.8</v>
      </c>
      <c r="G39" s="128"/>
    </row>
    <row r="40" spans="1:7" ht="12.75" customHeight="1" x14ac:dyDescent="0.2">
      <c r="A40" s="168" t="s">
        <v>506</v>
      </c>
      <c r="B40" s="127">
        <v>84833179</v>
      </c>
      <c r="C40" s="127">
        <v>67822721</v>
      </c>
      <c r="D40" s="128">
        <v>126.8</v>
      </c>
      <c r="E40" s="128">
        <v>115.8</v>
      </c>
      <c r="F40" s="128">
        <v>109.5</v>
      </c>
      <c r="G40" s="128"/>
    </row>
    <row r="41" spans="1:7" ht="12.75" customHeight="1" x14ac:dyDescent="0.2">
      <c r="A41" s="168" t="s">
        <v>507</v>
      </c>
      <c r="B41" s="127">
        <v>84096950</v>
      </c>
      <c r="C41" s="127">
        <v>66863030</v>
      </c>
      <c r="D41" s="128">
        <v>125.6</v>
      </c>
      <c r="E41" s="128">
        <v>114.1</v>
      </c>
      <c r="F41" s="128">
        <v>110.1</v>
      </c>
      <c r="G41" s="128"/>
    </row>
    <row r="42" spans="1:7" ht="12.75" customHeight="1" x14ac:dyDescent="0.2">
      <c r="A42" s="168" t="s">
        <v>508</v>
      </c>
      <c r="B42" s="127">
        <v>82695834</v>
      </c>
      <c r="C42" s="127">
        <v>66188782</v>
      </c>
      <c r="D42" s="128">
        <v>123.4</v>
      </c>
      <c r="E42" s="128">
        <v>113</v>
      </c>
      <c r="F42" s="128">
        <v>109.2</v>
      </c>
      <c r="G42" s="128"/>
    </row>
    <row r="43" spans="1:7" ht="12.75" customHeight="1" x14ac:dyDescent="0.2">
      <c r="A43" s="168" t="s">
        <v>509</v>
      </c>
      <c r="B43" s="127">
        <v>86104453</v>
      </c>
      <c r="C43" s="127">
        <v>69587663</v>
      </c>
      <c r="D43" s="128">
        <v>128.30000000000001</v>
      </c>
      <c r="E43" s="128">
        <v>118.8</v>
      </c>
      <c r="F43" s="128">
        <v>108</v>
      </c>
      <c r="G43" s="128"/>
    </row>
    <row r="44" spans="1:7" ht="12.75" customHeight="1" x14ac:dyDescent="0.2">
      <c r="A44" s="168" t="s">
        <v>510</v>
      </c>
      <c r="B44" s="127">
        <v>88867041</v>
      </c>
      <c r="C44" s="127">
        <v>71064270</v>
      </c>
      <c r="D44" s="128">
        <v>133</v>
      </c>
      <c r="E44" s="128">
        <v>121.4</v>
      </c>
      <c r="F44" s="128">
        <v>109.6</v>
      </c>
      <c r="G44" s="128"/>
    </row>
    <row r="45" spans="1:7" ht="12.75" customHeight="1" x14ac:dyDescent="0.2">
      <c r="A45" s="168" t="s">
        <v>511</v>
      </c>
      <c r="B45" s="127">
        <v>92435711</v>
      </c>
      <c r="C45" s="127">
        <v>71606120</v>
      </c>
      <c r="D45" s="128">
        <v>140.19999999999999</v>
      </c>
      <c r="E45" s="128">
        <v>123.9</v>
      </c>
      <c r="F45" s="128">
        <v>113.2</v>
      </c>
      <c r="G45" s="128"/>
    </row>
    <row r="46" spans="1:7" ht="12.75" customHeight="1" x14ac:dyDescent="0.2">
      <c r="A46" s="168" t="s">
        <v>512</v>
      </c>
      <c r="B46" s="127">
        <v>82109641</v>
      </c>
      <c r="C46" s="127">
        <v>63071187</v>
      </c>
      <c r="D46" s="128">
        <v>122.4</v>
      </c>
      <c r="E46" s="128">
        <v>107.8</v>
      </c>
      <c r="F46" s="128">
        <v>113.5</v>
      </c>
      <c r="G46" s="128"/>
    </row>
    <row r="47" spans="1:7" ht="12.75" customHeight="1" x14ac:dyDescent="0.2">
      <c r="A47" s="129">
        <v>2018</v>
      </c>
    </row>
    <row r="48" spans="1:7" ht="12.75" customHeight="1" x14ac:dyDescent="0.2">
      <c r="A48" s="168" t="s">
        <v>513</v>
      </c>
      <c r="B48" s="127">
        <v>89542683</v>
      </c>
      <c r="C48" s="127">
        <v>70376080</v>
      </c>
      <c r="D48" s="128">
        <v>135.4</v>
      </c>
      <c r="E48" s="128">
        <v>120.2</v>
      </c>
      <c r="F48" s="128">
        <v>112.6</v>
      </c>
    </row>
    <row r="49" spans="1:6" ht="12.75" customHeight="1" x14ac:dyDescent="0.2">
      <c r="A49" s="168" t="s">
        <v>502</v>
      </c>
      <c r="B49" s="127">
        <v>86106277</v>
      </c>
      <c r="C49" s="127">
        <v>68710442</v>
      </c>
      <c r="D49" s="128">
        <v>129.30000000000001</v>
      </c>
      <c r="E49" s="128">
        <v>117.3</v>
      </c>
      <c r="F49" s="128">
        <v>110.2</v>
      </c>
    </row>
    <row r="50" spans="1:6" ht="12.75" customHeight="1" x14ac:dyDescent="0.2">
      <c r="A50" s="168" t="s">
        <v>503</v>
      </c>
      <c r="B50" s="127">
        <v>91063201</v>
      </c>
      <c r="C50" s="127">
        <v>71547320</v>
      </c>
      <c r="D50" s="128">
        <v>136.4</v>
      </c>
      <c r="E50" s="128">
        <v>122.2</v>
      </c>
      <c r="F50" s="128">
        <v>111.6</v>
      </c>
    </row>
    <row r="51" spans="1:6" ht="12.75" customHeight="1" x14ac:dyDescent="0.2">
      <c r="A51" s="168" t="s">
        <v>504</v>
      </c>
      <c r="B51" s="127">
        <v>89867405</v>
      </c>
      <c r="C51" s="127">
        <v>70094305</v>
      </c>
      <c r="D51" s="128">
        <v>133.30000000000001</v>
      </c>
      <c r="E51" s="128">
        <v>119.7</v>
      </c>
      <c r="F51" s="128">
        <v>111.4</v>
      </c>
    </row>
    <row r="52" spans="1:6" ht="12.75" customHeight="1" x14ac:dyDescent="0.2">
      <c r="A52" s="168" t="s">
        <v>505</v>
      </c>
      <c r="B52" s="127">
        <v>89042133</v>
      </c>
      <c r="C52" s="127">
        <v>69822171</v>
      </c>
      <c r="D52" s="128">
        <v>134.4</v>
      </c>
      <c r="E52" s="128">
        <v>119.3</v>
      </c>
      <c r="F52" s="128">
        <v>112.7</v>
      </c>
    </row>
    <row r="53" spans="1:6" ht="12.75" customHeight="1" x14ac:dyDescent="0.2">
      <c r="A53" s="168" t="s">
        <v>506</v>
      </c>
      <c r="B53" s="127">
        <v>93371617</v>
      </c>
      <c r="C53" s="127">
        <v>71221598</v>
      </c>
      <c r="D53" s="128">
        <v>138.80000000000001</v>
      </c>
      <c r="E53" s="128">
        <v>121.5</v>
      </c>
      <c r="F53" s="128">
        <v>114.3</v>
      </c>
    </row>
    <row r="54" spans="1:6" ht="12.75" customHeight="1" x14ac:dyDescent="0.2">
      <c r="A54" s="168" t="s">
        <v>507</v>
      </c>
      <c r="B54" s="127">
        <v>94602168</v>
      </c>
      <c r="C54" s="127">
        <v>72148566</v>
      </c>
      <c r="D54" s="128">
        <v>141.19999999999999</v>
      </c>
      <c r="E54" s="128">
        <v>123.1</v>
      </c>
      <c r="F54" s="128">
        <v>114.7</v>
      </c>
    </row>
    <row r="55" spans="1:6" ht="12.75" customHeight="1" x14ac:dyDescent="0.2">
      <c r="A55" s="168" t="s">
        <v>508</v>
      </c>
      <c r="B55" s="127">
        <v>87746975</v>
      </c>
      <c r="C55" s="127">
        <v>67455229</v>
      </c>
      <c r="D55" s="128">
        <v>130.6</v>
      </c>
      <c r="E55" s="128">
        <v>115.2</v>
      </c>
      <c r="F55" s="128">
        <v>113.4</v>
      </c>
    </row>
    <row r="56" spans="1:6" ht="12.75" customHeight="1" x14ac:dyDescent="0.2">
      <c r="A56" s="168" t="s">
        <v>509</v>
      </c>
      <c r="B56" s="127">
        <v>90970794</v>
      </c>
      <c r="C56" s="127">
        <v>67470579</v>
      </c>
      <c r="D56" s="128">
        <v>137.6</v>
      </c>
      <c r="E56" s="128">
        <v>116.9</v>
      </c>
      <c r="F56" s="128">
        <v>117.7</v>
      </c>
    </row>
    <row r="57" spans="1:6" ht="12.75" customHeight="1" x14ac:dyDescent="0.2">
      <c r="A57" s="168" t="s">
        <v>510</v>
      </c>
      <c r="B57" s="127">
        <v>98544666</v>
      </c>
      <c r="C57" s="127">
        <v>73733798</v>
      </c>
      <c r="D57" s="128">
        <v>147.5</v>
      </c>
      <c r="E57" s="128">
        <v>125.7</v>
      </c>
      <c r="F57" s="128">
        <v>117.4</v>
      </c>
    </row>
    <row r="58" spans="1:6" ht="12.75" customHeight="1" x14ac:dyDescent="0.2">
      <c r="A58" s="168" t="s">
        <v>511</v>
      </c>
      <c r="B58" s="127">
        <v>96111092</v>
      </c>
      <c r="C58" s="127">
        <v>71702624</v>
      </c>
      <c r="D58" s="128">
        <v>144.19999999999999</v>
      </c>
      <c r="E58" s="128">
        <v>122.4</v>
      </c>
      <c r="F58" s="128">
        <v>117.8</v>
      </c>
    </row>
    <row r="59" spans="1:6" ht="12.75" customHeight="1" x14ac:dyDescent="0.2">
      <c r="A59" s="168" t="s">
        <v>512</v>
      </c>
      <c r="B59" s="127">
        <v>81751397</v>
      </c>
      <c r="C59" s="127">
        <v>59552168</v>
      </c>
      <c r="D59" s="128">
        <v>121.3</v>
      </c>
      <c r="E59" s="128">
        <v>101.6</v>
      </c>
      <c r="F59" s="128">
        <v>119.4</v>
      </c>
    </row>
    <row r="60" spans="1:6" ht="12.75" customHeight="1" x14ac:dyDescent="0.2">
      <c r="A60" s="129">
        <v>2019</v>
      </c>
    </row>
    <row r="61" spans="1:6" ht="12.75" customHeight="1" x14ac:dyDescent="0.2">
      <c r="A61" s="168" t="s">
        <v>513</v>
      </c>
      <c r="B61" s="127">
        <v>94205759</v>
      </c>
      <c r="C61" s="127">
        <v>72353025</v>
      </c>
      <c r="D61" s="128">
        <v>143.19999999999999</v>
      </c>
      <c r="E61" s="128">
        <v>123.4</v>
      </c>
      <c r="F61" s="128">
        <v>116.1</v>
      </c>
    </row>
    <row r="62" spans="1:6" ht="12.75" customHeight="1" x14ac:dyDescent="0.2">
      <c r="A62" s="168" t="s">
        <v>502</v>
      </c>
      <c r="B62" s="127">
        <v>91087217</v>
      </c>
      <c r="C62" s="127">
        <v>69415035</v>
      </c>
      <c r="D62" s="128">
        <v>136.9</v>
      </c>
      <c r="E62" s="128">
        <v>118.6</v>
      </c>
      <c r="F62" s="128">
        <v>115.4</v>
      </c>
    </row>
    <row r="63" spans="1:6" ht="12.75" customHeight="1" x14ac:dyDescent="0.2">
      <c r="A63" s="168" t="s">
        <v>503</v>
      </c>
      <c r="B63" s="127">
        <v>95842199</v>
      </c>
      <c r="C63" s="127">
        <v>73216415</v>
      </c>
      <c r="D63" s="128">
        <v>143.80000000000001</v>
      </c>
      <c r="E63" s="128">
        <v>124.9</v>
      </c>
      <c r="F63" s="128">
        <v>115.1</v>
      </c>
    </row>
    <row r="64" spans="1:6" ht="12.75" customHeight="1" x14ac:dyDescent="0.2">
      <c r="A64" s="168" t="s">
        <v>504</v>
      </c>
      <c r="B64" s="127">
        <v>92139272</v>
      </c>
      <c r="C64" s="127">
        <v>70545216</v>
      </c>
      <c r="D64" s="128">
        <v>140</v>
      </c>
      <c r="E64" s="128">
        <v>120.4</v>
      </c>
      <c r="F64" s="128">
        <v>116.3</v>
      </c>
    </row>
    <row r="65" spans="1:7" ht="12.75" customHeight="1" x14ac:dyDescent="0.2">
      <c r="A65" s="168" t="s">
        <v>505</v>
      </c>
      <c r="B65" s="127">
        <v>93499241</v>
      </c>
      <c r="C65" s="127">
        <v>71077324</v>
      </c>
      <c r="D65" s="128">
        <v>140.30000000000001</v>
      </c>
      <c r="E65" s="128">
        <v>121.4</v>
      </c>
      <c r="F65" s="128">
        <v>115.6</v>
      </c>
    </row>
    <row r="66" spans="1:7" ht="12.75" customHeight="1" x14ac:dyDescent="0.2">
      <c r="A66" s="168" t="s">
        <v>506</v>
      </c>
      <c r="B66" s="127">
        <v>89531263</v>
      </c>
      <c r="C66" s="127">
        <v>66703236</v>
      </c>
      <c r="D66" s="128">
        <v>134</v>
      </c>
      <c r="E66" s="128">
        <v>113.8</v>
      </c>
      <c r="F66" s="128">
        <v>117.8</v>
      </c>
    </row>
    <row r="67" spans="1:7" ht="12.75" customHeight="1" x14ac:dyDescent="0.2">
      <c r="A67" s="168" t="s">
        <v>507</v>
      </c>
      <c r="B67" s="127">
        <v>93659993</v>
      </c>
      <c r="C67" s="127">
        <v>72331486</v>
      </c>
      <c r="D67" s="128">
        <v>141</v>
      </c>
      <c r="E67" s="128">
        <v>123.4</v>
      </c>
      <c r="F67" s="128">
        <v>114.3</v>
      </c>
    </row>
    <row r="68" spans="1:7" x14ac:dyDescent="0.2">
      <c r="A68" s="168" t="s">
        <v>508</v>
      </c>
      <c r="B68" s="127">
        <v>85115801</v>
      </c>
      <c r="C68" s="127">
        <v>64123709</v>
      </c>
      <c r="D68" s="128">
        <v>126.4</v>
      </c>
      <c r="E68" s="128">
        <v>109.6</v>
      </c>
      <c r="F68" s="128">
        <v>115.3</v>
      </c>
    </row>
    <row r="69" spans="1:7" x14ac:dyDescent="0.2">
      <c r="A69" s="168" t="s">
        <v>509</v>
      </c>
      <c r="B69" s="127">
        <v>92972203</v>
      </c>
      <c r="C69" s="127">
        <v>69080639</v>
      </c>
      <c r="D69" s="128">
        <v>136.9</v>
      </c>
      <c r="E69" s="128">
        <v>118</v>
      </c>
      <c r="F69" s="128">
        <v>116.1</v>
      </c>
    </row>
    <row r="70" spans="1:7" x14ac:dyDescent="0.2">
      <c r="A70" s="168" t="s">
        <v>510</v>
      </c>
      <c r="B70" s="127">
        <v>98441989</v>
      </c>
      <c r="C70" s="127">
        <v>71945283</v>
      </c>
      <c r="D70" s="128">
        <v>147</v>
      </c>
      <c r="E70" s="128">
        <v>122.8</v>
      </c>
      <c r="F70" s="128">
        <v>119.7</v>
      </c>
    </row>
    <row r="71" spans="1:7" x14ac:dyDescent="0.2">
      <c r="A71" s="168" t="s">
        <v>511</v>
      </c>
      <c r="B71" s="127">
        <v>94713182</v>
      </c>
      <c r="C71" s="127">
        <v>68621405</v>
      </c>
      <c r="D71" s="128">
        <v>140.30000000000001</v>
      </c>
      <c r="E71" s="128">
        <v>117.3</v>
      </c>
      <c r="F71" s="128">
        <v>119.6</v>
      </c>
    </row>
    <row r="72" spans="1:7" x14ac:dyDescent="0.2">
      <c r="A72" s="168" t="s">
        <v>512</v>
      </c>
      <c r="B72" s="127">
        <v>82932951</v>
      </c>
      <c r="C72" s="127">
        <v>59054132</v>
      </c>
      <c r="D72" s="128">
        <v>122.2</v>
      </c>
      <c r="E72" s="128">
        <v>100.9</v>
      </c>
      <c r="F72" s="128">
        <v>121.1</v>
      </c>
    </row>
    <row r="73" spans="1:7" x14ac:dyDescent="0.2">
      <c r="A73" s="129">
        <v>2020</v>
      </c>
    </row>
    <row r="74" spans="1:7" x14ac:dyDescent="0.2">
      <c r="A74" s="168" t="s">
        <v>513</v>
      </c>
      <c r="B74" s="127">
        <v>92918459</v>
      </c>
      <c r="C74" s="127">
        <v>65457349</v>
      </c>
      <c r="D74" s="128">
        <v>134</v>
      </c>
      <c r="E74" s="128">
        <v>112.6</v>
      </c>
      <c r="F74" s="128">
        <v>119.1</v>
      </c>
    </row>
    <row r="75" spans="1:7" x14ac:dyDescent="0.2">
      <c r="A75" s="168" t="s">
        <v>502</v>
      </c>
      <c r="B75" s="127">
        <v>88881064</v>
      </c>
      <c r="C75" s="127">
        <v>64485865</v>
      </c>
      <c r="D75" s="128">
        <v>125.8</v>
      </c>
      <c r="E75" s="128">
        <v>110.8</v>
      </c>
      <c r="F75" s="128">
        <v>113.6</v>
      </c>
    </row>
    <row r="76" spans="1:7" x14ac:dyDescent="0.2">
      <c r="A76" s="168" t="s">
        <v>503</v>
      </c>
      <c r="B76" s="127">
        <v>91707648</v>
      </c>
      <c r="C76" s="127">
        <v>65407566</v>
      </c>
      <c r="D76" s="128">
        <v>130.6</v>
      </c>
      <c r="E76" s="128">
        <v>112.3</v>
      </c>
      <c r="F76" s="128">
        <v>116.3</v>
      </c>
      <c r="G76" s="128"/>
    </row>
    <row r="77" spans="1:7" x14ac:dyDescent="0.2">
      <c r="A77" s="168" t="s">
        <v>504</v>
      </c>
      <c r="B77" s="127">
        <v>72280743</v>
      </c>
      <c r="C77" s="127">
        <v>53252402</v>
      </c>
      <c r="D77" s="128">
        <v>103.6</v>
      </c>
      <c r="E77" s="128">
        <v>91.7</v>
      </c>
      <c r="F77" s="128">
        <v>113</v>
      </c>
    </row>
    <row r="78" spans="1:7" x14ac:dyDescent="0.2">
      <c r="A78" s="168" t="s">
        <v>505</v>
      </c>
      <c r="B78" s="127">
        <v>73260711</v>
      </c>
      <c r="C78" s="127">
        <v>53785694</v>
      </c>
      <c r="D78" s="128">
        <v>104.8</v>
      </c>
      <c r="E78" s="128">
        <v>92.6</v>
      </c>
      <c r="F78" s="128">
        <v>113.2</v>
      </c>
    </row>
    <row r="79" spans="1:7" x14ac:dyDescent="0.2">
      <c r="A79" s="168" t="s">
        <v>506</v>
      </c>
      <c r="B79" s="127">
        <v>80635774</v>
      </c>
      <c r="C79" s="127">
        <v>58259966</v>
      </c>
      <c r="D79" s="128">
        <v>114.6</v>
      </c>
      <c r="E79" s="128">
        <v>100.1</v>
      </c>
      <c r="F79" s="128">
        <v>114.5</v>
      </c>
    </row>
    <row r="80" spans="1:7" x14ac:dyDescent="0.2">
      <c r="A80" s="168" t="s">
        <v>507</v>
      </c>
      <c r="B80" s="127">
        <v>83112894</v>
      </c>
      <c r="C80" s="127">
        <v>61971511</v>
      </c>
      <c r="D80" s="128">
        <v>120.2</v>
      </c>
      <c r="E80" s="128">
        <v>108.1</v>
      </c>
      <c r="F80" s="128">
        <v>111.2</v>
      </c>
    </row>
    <row r="81" spans="1:6" x14ac:dyDescent="0.2">
      <c r="A81" s="168" t="s">
        <v>508</v>
      </c>
      <c r="B81" s="127">
        <v>79404957</v>
      </c>
      <c r="C81" s="127">
        <v>58614263</v>
      </c>
      <c r="D81" s="128">
        <v>114.4</v>
      </c>
      <c r="E81" s="128">
        <v>102.3</v>
      </c>
      <c r="F81" s="128">
        <v>111.8</v>
      </c>
    </row>
    <row r="82" spans="1:6" x14ac:dyDescent="0.2">
      <c r="A82" s="168" t="s">
        <v>509</v>
      </c>
      <c r="B82" s="127">
        <v>89675157</v>
      </c>
      <c r="C82" s="127">
        <v>65079982</v>
      </c>
      <c r="D82" s="128">
        <v>126.2</v>
      </c>
      <c r="E82" s="128">
        <v>111.8</v>
      </c>
      <c r="F82" s="128">
        <v>112.8</v>
      </c>
    </row>
    <row r="83" spans="1:6" x14ac:dyDescent="0.2">
      <c r="A83" s="168" t="s">
        <v>510</v>
      </c>
      <c r="B83" s="127">
        <v>92731493</v>
      </c>
      <c r="C83" s="127">
        <v>67351657</v>
      </c>
      <c r="D83" s="128">
        <v>132.6</v>
      </c>
      <c r="E83" s="128">
        <v>117.4</v>
      </c>
      <c r="F83" s="128">
        <v>112.9</v>
      </c>
    </row>
    <row r="84" spans="1:6" x14ac:dyDescent="0.2">
      <c r="A84" s="168" t="s">
        <v>511</v>
      </c>
      <c r="B84" s="127">
        <v>95167924</v>
      </c>
      <c r="C84" s="127">
        <v>67035274</v>
      </c>
      <c r="D84" s="128">
        <v>133.19999999999999</v>
      </c>
      <c r="E84" s="128">
        <v>115.3</v>
      </c>
      <c r="F84" s="128">
        <v>115.5</v>
      </c>
    </row>
    <row r="85" spans="1:6" x14ac:dyDescent="0.2">
      <c r="A85" s="168" t="s">
        <v>512</v>
      </c>
      <c r="B85" s="127">
        <v>85797942</v>
      </c>
      <c r="C85" s="127">
        <v>59908985</v>
      </c>
      <c r="D85" s="128">
        <v>120.4</v>
      </c>
      <c r="E85" s="128">
        <v>103</v>
      </c>
      <c r="F85" s="128">
        <v>116.9</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68" orientation="portrait" r:id="rId1"/>
  <headerFooter alignWithMargins="0">
    <oddFooter>&amp;L&amp;"MetaNormalLF-Roman,Standard"&amp;8Statistisches Bundesamt, Fachserie 7, Reihe 1, 12/2020</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K96"/>
  <sheetViews>
    <sheetView workbookViewId="0">
      <pane ySplit="11" topLeftCell="A12" activePane="bottomLeft" state="frozen"/>
      <selection sqref="A1:J1"/>
      <selection pane="bottomLeft" sqref="A1:J1"/>
    </sheetView>
  </sheetViews>
  <sheetFormatPr baseColWidth="10" defaultColWidth="11.42578125" defaultRowHeight="12.75" x14ac:dyDescent="0.2"/>
  <cols>
    <col min="1" max="1" width="7" style="161" customWidth="1"/>
    <col min="2" max="2" width="11.85546875" style="161" customWidth="1"/>
    <col min="3" max="5" width="10.85546875" style="161" customWidth="1"/>
    <col min="6" max="6" width="11.5703125" style="161" customWidth="1"/>
    <col min="7" max="9" width="10.85546875" style="161" customWidth="1"/>
    <col min="10" max="10" width="11.5703125" style="161" customWidth="1"/>
    <col min="11" max="16384" width="11.42578125" style="290"/>
  </cols>
  <sheetData>
    <row r="1" spans="1:10" ht="20.100000000000001" customHeight="1" x14ac:dyDescent="0.2">
      <c r="A1" s="554" t="s">
        <v>1623</v>
      </c>
      <c r="B1" s="554"/>
      <c r="C1" s="554"/>
      <c r="D1" s="554"/>
      <c r="E1" s="554"/>
      <c r="F1" s="554"/>
      <c r="G1" s="554"/>
      <c r="H1" s="554"/>
      <c r="I1" s="554"/>
      <c r="J1" s="554"/>
    </row>
    <row r="2" spans="1:10" ht="20.100000000000001" customHeight="1" x14ac:dyDescent="0.2">
      <c r="A2" s="422"/>
      <c r="B2" s="422"/>
      <c r="C2" s="422"/>
      <c r="D2" s="422"/>
      <c r="E2" s="422"/>
      <c r="F2" s="422"/>
      <c r="G2" s="422"/>
      <c r="H2" s="422"/>
      <c r="I2" s="422"/>
      <c r="J2" s="422"/>
    </row>
    <row r="3" spans="1:10" x14ac:dyDescent="0.2">
      <c r="A3" s="313"/>
      <c r="B3" s="314"/>
      <c r="C3" s="555" t="s">
        <v>300</v>
      </c>
      <c r="D3" s="556"/>
      <c r="E3" s="556"/>
      <c r="F3" s="557"/>
      <c r="G3" s="555" t="s">
        <v>301</v>
      </c>
      <c r="H3" s="556"/>
      <c r="I3" s="556"/>
      <c r="J3" s="556"/>
    </row>
    <row r="4" spans="1:10" ht="12.75" customHeight="1" x14ac:dyDescent="0.2">
      <c r="A4" s="315"/>
      <c r="B4" s="316"/>
      <c r="C4" s="558"/>
      <c r="D4" s="559"/>
      <c r="E4" s="558" t="s">
        <v>1299</v>
      </c>
      <c r="F4" s="559"/>
      <c r="G4" s="558"/>
      <c r="H4" s="559"/>
      <c r="I4" s="558" t="s">
        <v>1299</v>
      </c>
      <c r="J4" s="560"/>
    </row>
    <row r="5" spans="1:10" ht="12.75" customHeight="1" x14ac:dyDescent="0.2">
      <c r="A5" s="315"/>
      <c r="B5" s="316"/>
      <c r="C5" s="558" t="s">
        <v>1300</v>
      </c>
      <c r="D5" s="559"/>
      <c r="E5" s="558" t="s">
        <v>1301</v>
      </c>
      <c r="F5" s="559"/>
      <c r="G5" s="558" t="s">
        <v>1300</v>
      </c>
      <c r="H5" s="559"/>
      <c r="I5" s="558" t="s">
        <v>1301</v>
      </c>
      <c r="J5" s="560"/>
    </row>
    <row r="6" spans="1:10" ht="13.5" customHeight="1" x14ac:dyDescent="0.2">
      <c r="A6" s="315"/>
      <c r="B6" s="316"/>
      <c r="C6" s="558"/>
      <c r="D6" s="559"/>
      <c r="E6" s="558" t="s">
        <v>1302</v>
      </c>
      <c r="F6" s="559"/>
      <c r="G6" s="558"/>
      <c r="H6" s="559"/>
      <c r="I6" s="560" t="s">
        <v>1302</v>
      </c>
      <c r="J6" s="560"/>
    </row>
    <row r="7" spans="1:10" ht="13.5" customHeight="1" x14ac:dyDescent="0.2">
      <c r="A7" s="317" t="s">
        <v>1303</v>
      </c>
      <c r="B7" s="318" t="s">
        <v>1304</v>
      </c>
      <c r="C7" s="561" t="s">
        <v>1305</v>
      </c>
      <c r="D7" s="319" t="s">
        <v>1306</v>
      </c>
      <c r="E7" s="561" t="s">
        <v>1305</v>
      </c>
      <c r="F7" s="319" t="s">
        <v>1306</v>
      </c>
      <c r="G7" s="561" t="s">
        <v>1305</v>
      </c>
      <c r="H7" s="319" t="s">
        <v>1306</v>
      </c>
      <c r="I7" s="561" t="s">
        <v>1305</v>
      </c>
      <c r="J7" s="320" t="s">
        <v>1306</v>
      </c>
    </row>
    <row r="8" spans="1:10" x14ac:dyDescent="0.2">
      <c r="A8" s="315"/>
      <c r="B8" s="316"/>
      <c r="C8" s="562"/>
      <c r="D8" s="321" t="s">
        <v>1307</v>
      </c>
      <c r="E8" s="562"/>
      <c r="F8" s="321" t="s">
        <v>1307</v>
      </c>
      <c r="G8" s="562"/>
      <c r="H8" s="321" t="s">
        <v>1307</v>
      </c>
      <c r="I8" s="562"/>
      <c r="J8" s="322" t="s">
        <v>1307</v>
      </c>
    </row>
    <row r="9" spans="1:10" x14ac:dyDescent="0.2">
      <c r="A9" s="315"/>
      <c r="B9" s="316"/>
      <c r="C9" s="562"/>
      <c r="D9" s="321" t="s">
        <v>1308</v>
      </c>
      <c r="E9" s="562"/>
      <c r="F9" s="321" t="s">
        <v>1309</v>
      </c>
      <c r="G9" s="562"/>
      <c r="H9" s="321" t="s">
        <v>1308</v>
      </c>
      <c r="I9" s="562"/>
      <c r="J9" s="322" t="s">
        <v>1309</v>
      </c>
    </row>
    <row r="10" spans="1:10" x14ac:dyDescent="0.2">
      <c r="A10" s="315"/>
      <c r="B10" s="316"/>
      <c r="C10" s="562"/>
      <c r="D10" s="321" t="s">
        <v>1310</v>
      </c>
      <c r="E10" s="562"/>
      <c r="F10" s="321" t="s">
        <v>1310</v>
      </c>
      <c r="G10" s="562"/>
      <c r="H10" s="321" t="s">
        <v>1310</v>
      </c>
      <c r="I10" s="562"/>
      <c r="J10" s="322" t="s">
        <v>1310</v>
      </c>
    </row>
    <row r="11" spans="1:10" x14ac:dyDescent="0.2">
      <c r="A11" s="323"/>
      <c r="B11" s="324"/>
      <c r="C11" s="563"/>
      <c r="D11" s="325" t="s">
        <v>427</v>
      </c>
      <c r="E11" s="563"/>
      <c r="F11" s="325" t="s">
        <v>427</v>
      </c>
      <c r="G11" s="563"/>
      <c r="H11" s="325" t="s">
        <v>427</v>
      </c>
      <c r="I11" s="563"/>
      <c r="J11" s="326" t="s">
        <v>427</v>
      </c>
    </row>
    <row r="12" spans="1:10" ht="12.75" customHeight="1" x14ac:dyDescent="0.2">
      <c r="A12" s="327"/>
      <c r="B12" s="328"/>
      <c r="C12" s="327"/>
      <c r="D12" s="327"/>
      <c r="E12" s="327"/>
      <c r="F12" s="327"/>
      <c r="G12" s="327"/>
      <c r="H12" s="327"/>
      <c r="I12" s="327"/>
      <c r="J12" s="327"/>
    </row>
    <row r="13" spans="1:10" ht="12.75" hidden="1" customHeight="1" x14ac:dyDescent="0.2">
      <c r="A13" s="167">
        <v>2014</v>
      </c>
      <c r="B13" s="329" t="s">
        <v>513</v>
      </c>
      <c r="C13" s="330">
        <v>89.7</v>
      </c>
      <c r="D13" s="332">
        <v>1.8</v>
      </c>
      <c r="E13" s="330">
        <v>93.8</v>
      </c>
      <c r="F13" s="331">
        <v>1.8014107433532267</v>
      </c>
      <c r="G13" s="330">
        <v>75</v>
      </c>
      <c r="H13" s="331">
        <v>0.7</v>
      </c>
      <c r="I13" s="330">
        <v>75.900000000000006</v>
      </c>
      <c r="J13" s="331">
        <v>1.5522547838886513</v>
      </c>
    </row>
    <row r="14" spans="1:10" ht="12.6" hidden="1" customHeight="1" x14ac:dyDescent="0.2">
      <c r="B14" s="329" t="s">
        <v>502</v>
      </c>
      <c r="C14" s="330">
        <v>91.3</v>
      </c>
      <c r="D14" s="332">
        <v>3.9</v>
      </c>
      <c r="E14" s="330">
        <v>93</v>
      </c>
      <c r="F14" s="331">
        <v>-0.87410723803432733</v>
      </c>
      <c r="G14" s="330">
        <v>75.3</v>
      </c>
      <c r="H14" s="331">
        <v>5.6</v>
      </c>
      <c r="I14" s="330">
        <v>76.599999999999994</v>
      </c>
      <c r="J14" s="331">
        <v>0.93556463302146842</v>
      </c>
    </row>
    <row r="15" spans="1:10" ht="12.6" hidden="1" customHeight="1" x14ac:dyDescent="0.2">
      <c r="B15" s="329" t="s">
        <v>503</v>
      </c>
      <c r="C15" s="330">
        <v>94.8</v>
      </c>
      <c r="D15" s="332">
        <v>1</v>
      </c>
      <c r="E15" s="330">
        <v>90.4</v>
      </c>
      <c r="F15" s="331">
        <v>-2.8282611033444427</v>
      </c>
      <c r="G15" s="330">
        <v>78.3</v>
      </c>
      <c r="H15" s="331">
        <v>4.3</v>
      </c>
      <c r="I15" s="330">
        <v>75.7</v>
      </c>
      <c r="J15" s="331">
        <v>-1.1488250652741505</v>
      </c>
    </row>
    <row r="16" spans="1:10" ht="12.6" hidden="1" customHeight="1" x14ac:dyDescent="0.2">
      <c r="B16" s="329" t="s">
        <v>504</v>
      </c>
      <c r="C16" s="330">
        <v>92.9</v>
      </c>
      <c r="D16" s="331">
        <v>-0.7</v>
      </c>
      <c r="E16" s="330">
        <v>92.8</v>
      </c>
      <c r="F16" s="331">
        <v>2.7003098716246177</v>
      </c>
      <c r="G16" s="330">
        <v>75.5</v>
      </c>
      <c r="H16" s="331">
        <v>0.1</v>
      </c>
      <c r="I16" s="330">
        <v>75.5</v>
      </c>
      <c r="J16" s="331">
        <v>-0.27733755942946914</v>
      </c>
    </row>
    <row r="17" spans="1:10" ht="12.6" hidden="1" customHeight="1" x14ac:dyDescent="0.2">
      <c r="B17" s="329" t="s">
        <v>505</v>
      </c>
      <c r="C17" s="330">
        <v>91.1</v>
      </c>
      <c r="D17" s="331">
        <v>3.7</v>
      </c>
      <c r="E17" s="330">
        <v>91.1</v>
      </c>
      <c r="F17" s="331">
        <v>-1.7995689655172398</v>
      </c>
      <c r="G17" s="330">
        <v>73.599999999999994</v>
      </c>
      <c r="H17" s="331">
        <v>-0.4</v>
      </c>
      <c r="I17" s="330">
        <v>73.8</v>
      </c>
      <c r="J17" s="331">
        <v>-2.2381141570653074</v>
      </c>
    </row>
    <row r="18" spans="1:10" ht="12.6" hidden="1" customHeight="1" x14ac:dyDescent="0.2">
      <c r="B18" s="329" t="s">
        <v>506</v>
      </c>
      <c r="C18" s="330">
        <v>92.6</v>
      </c>
      <c r="D18" s="331">
        <v>0.8</v>
      </c>
      <c r="E18" s="330">
        <v>93.5</v>
      </c>
      <c r="F18" s="331">
        <v>2.5567870075716037</v>
      </c>
      <c r="G18" s="330">
        <v>76.599999999999994</v>
      </c>
      <c r="H18" s="331">
        <v>2.2999999999999998</v>
      </c>
      <c r="I18" s="330">
        <v>77.2</v>
      </c>
      <c r="J18" s="331">
        <v>4.5787049580059636</v>
      </c>
    </row>
    <row r="19" spans="1:10" ht="12.6" hidden="1" customHeight="1" x14ac:dyDescent="0.2">
      <c r="B19" s="329" t="s">
        <v>507</v>
      </c>
      <c r="C19" s="330">
        <v>100</v>
      </c>
      <c r="D19" s="331">
        <v>7.9</v>
      </c>
      <c r="E19" s="330">
        <v>96.3</v>
      </c>
      <c r="F19" s="331">
        <v>3.0494329124759245</v>
      </c>
      <c r="G19" s="330">
        <v>76.900000000000006</v>
      </c>
      <c r="H19" s="331">
        <v>0.9</v>
      </c>
      <c r="I19" s="330">
        <v>75.099999999999994</v>
      </c>
      <c r="J19" s="331">
        <v>-2.7072538860103634</v>
      </c>
    </row>
    <row r="20" spans="1:10" ht="12.6" hidden="1" customHeight="1" x14ac:dyDescent="0.2">
      <c r="B20" s="329" t="s">
        <v>508</v>
      </c>
      <c r="C20" s="330">
        <v>83.1</v>
      </c>
      <c r="D20" s="331">
        <v>-1.6</v>
      </c>
      <c r="E20" s="330">
        <v>92.2</v>
      </c>
      <c r="F20" s="331">
        <v>-4.2467033537535119</v>
      </c>
      <c r="G20" s="330">
        <v>69.599999999999994</v>
      </c>
      <c r="H20" s="331">
        <v>-2.2000000000000002</v>
      </c>
      <c r="I20" s="330">
        <v>75.400000000000006</v>
      </c>
      <c r="J20" s="331">
        <v>0.3461589668486198</v>
      </c>
    </row>
    <row r="21" spans="1:10" ht="12.6" hidden="1" customHeight="1" x14ac:dyDescent="0.2">
      <c r="B21" s="329" t="s">
        <v>509</v>
      </c>
      <c r="C21" s="330">
        <v>101.5</v>
      </c>
      <c r="D21" s="331">
        <v>7.9</v>
      </c>
      <c r="E21" s="330">
        <v>95.9</v>
      </c>
      <c r="F21" s="331">
        <v>4.0013012361743705</v>
      </c>
      <c r="G21" s="330">
        <v>79.900000000000006</v>
      </c>
      <c r="H21" s="331">
        <v>8.3000000000000007</v>
      </c>
      <c r="I21" s="330">
        <v>77.900000000000006</v>
      </c>
      <c r="J21" s="331">
        <v>3.3037017380920686</v>
      </c>
    </row>
    <row r="22" spans="1:10" ht="12.6" hidden="1" customHeight="1" x14ac:dyDescent="0.2">
      <c r="B22" s="329" t="s">
        <v>510</v>
      </c>
      <c r="C22" s="330">
        <v>102.9</v>
      </c>
      <c r="D22" s="331">
        <v>4.4000000000000004</v>
      </c>
      <c r="E22" s="330">
        <v>96.5</v>
      </c>
      <c r="F22" s="331">
        <v>0.61516004587633955</v>
      </c>
      <c r="G22" s="330">
        <v>81.400000000000006</v>
      </c>
      <c r="H22" s="331">
        <v>1</v>
      </c>
      <c r="I22" s="330">
        <v>76.2</v>
      </c>
      <c r="J22" s="331">
        <v>-2.1063447212946285</v>
      </c>
    </row>
    <row r="23" spans="1:10" ht="12.6" hidden="1" customHeight="1" x14ac:dyDescent="0.2">
      <c r="B23" s="329" t="s">
        <v>511</v>
      </c>
      <c r="C23" s="330">
        <v>94.9</v>
      </c>
      <c r="D23" s="331">
        <v>1</v>
      </c>
      <c r="E23" s="330">
        <v>94.2</v>
      </c>
      <c r="F23" s="331">
        <v>-2.3419689119171028</v>
      </c>
      <c r="G23" s="330">
        <v>77.5</v>
      </c>
      <c r="H23" s="331">
        <v>2</v>
      </c>
      <c r="I23" s="330">
        <v>76.400000000000006</v>
      </c>
      <c r="J23" s="331">
        <v>0.1836788244555132</v>
      </c>
    </row>
    <row r="24" spans="1:10" ht="12.6" hidden="1" customHeight="1" x14ac:dyDescent="0.2">
      <c r="B24" s="329" t="s">
        <v>512</v>
      </c>
      <c r="C24" s="330">
        <v>89.1</v>
      </c>
      <c r="D24" s="331">
        <v>9.4</v>
      </c>
      <c r="E24" s="330">
        <v>97.9</v>
      </c>
      <c r="F24" s="331">
        <v>3.9261460101867707</v>
      </c>
      <c r="G24" s="330">
        <v>70.599999999999994</v>
      </c>
      <c r="H24" s="331">
        <v>4.5</v>
      </c>
      <c r="I24" s="330">
        <v>76.599999999999994</v>
      </c>
      <c r="J24" s="331">
        <v>0.35358826610789595</v>
      </c>
    </row>
    <row r="25" spans="1:10" ht="12.6" hidden="1" customHeight="1" x14ac:dyDescent="0.2">
      <c r="A25" s="167">
        <v>2015</v>
      </c>
      <c r="B25" s="329" t="s">
        <v>513</v>
      </c>
      <c r="C25" s="330">
        <v>89.7</v>
      </c>
      <c r="D25" s="331">
        <v>0</v>
      </c>
      <c r="E25" s="330">
        <v>96.6</v>
      </c>
      <c r="F25" s="331">
        <v>-1.4192362671023084</v>
      </c>
      <c r="G25" s="330">
        <v>74</v>
      </c>
      <c r="H25" s="331">
        <v>-1.3</v>
      </c>
      <c r="I25" s="330">
        <v>76.2</v>
      </c>
      <c r="J25" s="331">
        <v>-0.57418765496541901</v>
      </c>
    </row>
    <row r="26" spans="1:10" ht="12.6" hidden="1" customHeight="1" x14ac:dyDescent="0.2">
      <c r="B26" s="329" t="s">
        <v>502</v>
      </c>
      <c r="C26" s="330">
        <v>95.4</v>
      </c>
      <c r="D26" s="331">
        <v>4.5</v>
      </c>
      <c r="E26" s="330">
        <v>98.3</v>
      </c>
      <c r="F26" s="331">
        <v>1.8021750388399926</v>
      </c>
      <c r="G26" s="330">
        <v>76.2</v>
      </c>
      <c r="H26" s="331">
        <v>1.2</v>
      </c>
      <c r="I26" s="330">
        <v>78.099999999999994</v>
      </c>
      <c r="J26" s="331">
        <v>2.4675154219713891</v>
      </c>
    </row>
    <row r="27" spans="1:10" ht="12.6" hidden="1" customHeight="1" x14ac:dyDescent="0.2">
      <c r="B27" s="329" t="s">
        <v>503</v>
      </c>
      <c r="C27" s="330">
        <v>107.6</v>
      </c>
      <c r="D27" s="331">
        <v>13.5</v>
      </c>
      <c r="E27" s="330">
        <v>98.3</v>
      </c>
      <c r="F27" s="331">
        <v>3.0521924916060428E-2</v>
      </c>
      <c r="G27" s="330">
        <v>84.6</v>
      </c>
      <c r="H27" s="331">
        <v>8</v>
      </c>
      <c r="I27" s="330">
        <v>79.599999999999994</v>
      </c>
      <c r="J27" s="331">
        <v>1.9341616498014691</v>
      </c>
    </row>
    <row r="28" spans="1:10" ht="12.6" hidden="1" customHeight="1" x14ac:dyDescent="0.2">
      <c r="B28" s="329" t="s">
        <v>504</v>
      </c>
      <c r="C28" s="330">
        <v>100.1</v>
      </c>
      <c r="D28" s="331">
        <v>7.8</v>
      </c>
      <c r="E28" s="330">
        <v>100</v>
      </c>
      <c r="F28" s="331">
        <v>1.6578519121236868</v>
      </c>
      <c r="G28" s="330">
        <v>78.8</v>
      </c>
      <c r="H28" s="331">
        <v>4.4000000000000004</v>
      </c>
      <c r="I28" s="330">
        <v>78.900000000000006</v>
      </c>
      <c r="J28" s="331">
        <v>-0.91731590851973355</v>
      </c>
    </row>
    <row r="29" spans="1:10" ht="12.6" hidden="1" customHeight="1" x14ac:dyDescent="0.2">
      <c r="B29" s="329" t="s">
        <v>505</v>
      </c>
      <c r="C29" s="330">
        <v>95.4</v>
      </c>
      <c r="D29" s="331">
        <v>4.8</v>
      </c>
      <c r="E29" s="330">
        <v>101.2</v>
      </c>
      <c r="F29" s="331">
        <v>1.2106053026513131</v>
      </c>
      <c r="G29" s="330">
        <v>76.3</v>
      </c>
      <c r="H29" s="331">
        <v>3.6</v>
      </c>
      <c r="I29" s="330">
        <v>79.5</v>
      </c>
      <c r="J29" s="331">
        <v>0.78630310716552021</v>
      </c>
    </row>
    <row r="30" spans="1:10" ht="12.6" hidden="1" customHeight="1" x14ac:dyDescent="0.2">
      <c r="B30" s="329" t="s">
        <v>506</v>
      </c>
      <c r="C30" s="330">
        <v>105.3</v>
      </c>
      <c r="D30" s="331">
        <v>13.6</v>
      </c>
      <c r="E30" s="330">
        <v>100.1</v>
      </c>
      <c r="F30" s="331">
        <v>-1.0577303281929518</v>
      </c>
      <c r="G30" s="330">
        <v>81.7</v>
      </c>
      <c r="H30" s="331">
        <v>6.7</v>
      </c>
      <c r="I30" s="330">
        <v>79.2</v>
      </c>
      <c r="J30" s="331">
        <v>-0.32716748458538891</v>
      </c>
    </row>
    <row r="31" spans="1:10" ht="12.6" hidden="1" customHeight="1" x14ac:dyDescent="0.2">
      <c r="B31" s="329" t="s">
        <v>507</v>
      </c>
      <c r="C31" s="330">
        <v>106.7</v>
      </c>
      <c r="D31" s="331">
        <v>6.8</v>
      </c>
      <c r="E31" s="330">
        <v>102.9</v>
      </c>
      <c r="F31" s="331">
        <v>2.777500249775211</v>
      </c>
      <c r="G31" s="330">
        <v>82.3</v>
      </c>
      <c r="H31" s="331">
        <v>7</v>
      </c>
      <c r="I31" s="330">
        <v>80.3</v>
      </c>
      <c r="J31" s="331">
        <v>1.3508395404620677</v>
      </c>
    </row>
    <row r="32" spans="1:10" ht="12.6" hidden="1" customHeight="1" x14ac:dyDescent="0.2">
      <c r="B32" s="329" t="s">
        <v>508</v>
      </c>
      <c r="C32" s="330">
        <v>87.7</v>
      </c>
      <c r="D32" s="331">
        <v>5.6</v>
      </c>
      <c r="E32" s="330">
        <v>96.8</v>
      </c>
      <c r="F32" s="331">
        <v>-5.9103723145717879</v>
      </c>
      <c r="G32" s="330">
        <v>72.7</v>
      </c>
      <c r="H32" s="331">
        <v>4.5</v>
      </c>
      <c r="I32" s="330">
        <v>78.7</v>
      </c>
      <c r="J32" s="331">
        <v>-1.9930244145490716</v>
      </c>
    </row>
    <row r="33" spans="1:10" ht="12.6" hidden="1" customHeight="1" x14ac:dyDescent="0.2">
      <c r="B33" s="329" t="s">
        <v>509</v>
      </c>
      <c r="C33" s="330">
        <v>105.4</v>
      </c>
      <c r="D33" s="331">
        <v>3.9</v>
      </c>
      <c r="E33" s="330">
        <v>99.8</v>
      </c>
      <c r="F33" s="331">
        <v>3.0684988118607315</v>
      </c>
      <c r="G33" s="330">
        <v>83.2</v>
      </c>
      <c r="H33" s="331">
        <v>4.2</v>
      </c>
      <c r="I33" s="330">
        <v>81.099999999999994</v>
      </c>
      <c r="J33" s="331">
        <v>3.0757498729028887</v>
      </c>
    </row>
    <row r="34" spans="1:10" ht="12.6" hidden="1" customHeight="1" x14ac:dyDescent="0.2">
      <c r="B34" s="329" t="s">
        <v>510</v>
      </c>
      <c r="C34" s="330">
        <v>105.8</v>
      </c>
      <c r="D34" s="331">
        <v>2.9</v>
      </c>
      <c r="E34" s="330">
        <v>99.1</v>
      </c>
      <c r="F34" s="331">
        <v>-0.70168404170007914</v>
      </c>
      <c r="G34" s="330">
        <v>84.1</v>
      </c>
      <c r="H34" s="331">
        <v>3.3</v>
      </c>
      <c r="I34" s="330">
        <v>78.7</v>
      </c>
      <c r="J34" s="331">
        <v>-2.9716399506781732</v>
      </c>
    </row>
    <row r="35" spans="1:10" ht="12.6" hidden="1" customHeight="1" x14ac:dyDescent="0.2">
      <c r="B35" s="329" t="s">
        <v>511</v>
      </c>
      <c r="C35" s="330">
        <v>102.7</v>
      </c>
      <c r="D35" s="331">
        <v>8.1999999999999993</v>
      </c>
      <c r="E35" s="330">
        <v>99</v>
      </c>
      <c r="F35" s="331">
        <v>-5.0474459923277593E-2</v>
      </c>
      <c r="G35" s="330">
        <v>82.2</v>
      </c>
      <c r="H35" s="331">
        <v>6</v>
      </c>
      <c r="I35" s="330">
        <v>79.3</v>
      </c>
      <c r="J35" s="331">
        <v>0.80060998856270604</v>
      </c>
    </row>
    <row r="36" spans="1:10" ht="12.6" hidden="1" customHeight="1" x14ac:dyDescent="0.2">
      <c r="B36" s="329" t="s">
        <v>512</v>
      </c>
      <c r="C36" s="330">
        <v>91.6</v>
      </c>
      <c r="D36" s="331">
        <v>2.9</v>
      </c>
      <c r="E36" s="330">
        <v>97.8</v>
      </c>
      <c r="F36" s="331">
        <v>-1.222098777901226</v>
      </c>
      <c r="G36" s="330">
        <v>73.3</v>
      </c>
      <c r="H36" s="331">
        <v>3.7</v>
      </c>
      <c r="I36" s="330">
        <v>78</v>
      </c>
      <c r="J36" s="331">
        <v>-1.6263237518910678</v>
      </c>
    </row>
    <row r="37" spans="1:10" ht="12.6" hidden="1" customHeight="1" x14ac:dyDescent="0.2">
      <c r="A37" s="167">
        <v>2016</v>
      </c>
      <c r="B37" s="329" t="s">
        <v>513</v>
      </c>
      <c r="C37" s="330">
        <v>88.7</v>
      </c>
      <c r="D37" s="331">
        <v>-1.1000000000000001</v>
      </c>
      <c r="E37" s="330">
        <v>98.1</v>
      </c>
      <c r="F37" s="331">
        <v>0.29652351738242988</v>
      </c>
      <c r="G37" s="330">
        <v>75.3</v>
      </c>
      <c r="H37" s="331">
        <v>1.7</v>
      </c>
      <c r="I37" s="330">
        <v>78.900000000000006</v>
      </c>
      <c r="J37" s="331">
        <v>1.0508778674868546</v>
      </c>
    </row>
    <row r="38" spans="1:10" ht="12.6" hidden="1" customHeight="1" x14ac:dyDescent="0.2">
      <c r="B38" s="329" t="s">
        <v>502</v>
      </c>
      <c r="C38" s="330">
        <v>98.6</v>
      </c>
      <c r="D38" s="331">
        <v>3.4</v>
      </c>
      <c r="E38" s="330">
        <v>98.5</v>
      </c>
      <c r="F38" s="331">
        <v>0.44856764196146148</v>
      </c>
      <c r="G38" s="330">
        <v>79.400000000000006</v>
      </c>
      <c r="H38" s="331">
        <v>4.3</v>
      </c>
      <c r="I38" s="330">
        <v>79.7</v>
      </c>
      <c r="J38" s="331">
        <v>1.1287254280279102</v>
      </c>
    </row>
    <row r="39" spans="1:10" ht="12.6" hidden="1" customHeight="1" x14ac:dyDescent="0.2">
      <c r="B39" s="329" t="s">
        <v>503</v>
      </c>
      <c r="C39" s="330">
        <v>106.5</v>
      </c>
      <c r="D39" s="331">
        <v>-1.1000000000000001</v>
      </c>
      <c r="E39" s="330">
        <v>100.2</v>
      </c>
      <c r="F39" s="331">
        <v>1.6949152542372836</v>
      </c>
      <c r="G39" s="330">
        <v>81</v>
      </c>
      <c r="H39" s="331">
        <v>-4.2</v>
      </c>
      <c r="I39" s="330">
        <v>77.7</v>
      </c>
      <c r="J39" s="331">
        <v>-2.5206922498118733</v>
      </c>
    </row>
    <row r="40" spans="1:10" ht="12.6" hidden="1" customHeight="1" x14ac:dyDescent="0.2">
      <c r="B40" s="329" t="s">
        <v>504</v>
      </c>
      <c r="C40" s="330">
        <v>103.9</v>
      </c>
      <c r="D40" s="331">
        <v>3.8</v>
      </c>
      <c r="E40" s="330">
        <v>100.5</v>
      </c>
      <c r="F40" s="331">
        <v>0.28942115768462173</v>
      </c>
      <c r="G40" s="330">
        <v>78.8</v>
      </c>
      <c r="H40" s="331">
        <v>-0.1</v>
      </c>
      <c r="I40" s="330">
        <v>77.2</v>
      </c>
      <c r="J40" s="331">
        <v>-0.65611732921652122</v>
      </c>
    </row>
    <row r="41" spans="1:10" ht="12.6" hidden="1" customHeight="1" x14ac:dyDescent="0.2">
      <c r="B41" s="329" t="s">
        <v>505</v>
      </c>
      <c r="C41" s="330">
        <v>96.8</v>
      </c>
      <c r="D41" s="331">
        <v>1.4</v>
      </c>
      <c r="E41" s="330">
        <v>98.7</v>
      </c>
      <c r="F41" s="331">
        <v>-1.8111254851228886</v>
      </c>
      <c r="G41" s="330">
        <v>76.3</v>
      </c>
      <c r="H41" s="331">
        <v>0</v>
      </c>
      <c r="I41" s="330">
        <v>77.400000000000006</v>
      </c>
      <c r="J41" s="333">
        <v>0.2590002590002527</v>
      </c>
    </row>
    <row r="42" spans="1:10" ht="12.6" hidden="1" customHeight="1" x14ac:dyDescent="0.2">
      <c r="B42" s="329" t="s">
        <v>506</v>
      </c>
      <c r="C42" s="330">
        <v>106.1</v>
      </c>
      <c r="D42" s="331">
        <v>0.8</v>
      </c>
      <c r="E42" s="330">
        <v>98.9</v>
      </c>
      <c r="F42" s="331">
        <v>0.22296544035673715</v>
      </c>
      <c r="G42" s="330">
        <v>82.1</v>
      </c>
      <c r="H42" s="331">
        <v>0.4</v>
      </c>
      <c r="I42" s="330">
        <v>78.5</v>
      </c>
      <c r="J42" s="331">
        <v>1.3433221389821615</v>
      </c>
    </row>
    <row r="43" spans="1:10" ht="12.6" hidden="1" customHeight="1" x14ac:dyDescent="0.2">
      <c r="B43" s="329" t="s">
        <v>507</v>
      </c>
      <c r="C43" s="330">
        <v>95.8</v>
      </c>
      <c r="D43" s="331">
        <v>-10.199999999999999</v>
      </c>
      <c r="E43" s="330">
        <v>98.2</v>
      </c>
      <c r="F43" s="331">
        <v>-0.71796946101728709</v>
      </c>
      <c r="G43" s="330">
        <v>77</v>
      </c>
      <c r="H43" s="331">
        <v>-6.5</v>
      </c>
      <c r="I43" s="330">
        <v>78.099999999999994</v>
      </c>
      <c r="J43" s="331">
        <v>-0.43334183023194806</v>
      </c>
    </row>
    <row r="44" spans="1:10" ht="12.6" hidden="1" customHeight="1" x14ac:dyDescent="0.2">
      <c r="B44" s="329" t="s">
        <v>508</v>
      </c>
      <c r="C44" s="330">
        <v>96</v>
      </c>
      <c r="D44" s="331">
        <v>9.4</v>
      </c>
      <c r="E44" s="330">
        <v>100.5</v>
      </c>
      <c r="F44" s="331">
        <v>2.3426359747402703</v>
      </c>
      <c r="G44" s="330">
        <v>76.599999999999994</v>
      </c>
      <c r="H44" s="331">
        <v>5.4</v>
      </c>
      <c r="I44" s="330">
        <v>80.099999999999994</v>
      </c>
      <c r="J44" s="331">
        <v>2.5857654889912984</v>
      </c>
    </row>
    <row r="45" spans="1:10" ht="12.6" hidden="1" customHeight="1" x14ac:dyDescent="0.2">
      <c r="B45" s="329" t="s">
        <v>509</v>
      </c>
      <c r="C45" s="330">
        <v>105.6</v>
      </c>
      <c r="D45" s="331">
        <v>0.1</v>
      </c>
      <c r="E45" s="330">
        <v>100</v>
      </c>
      <c r="F45" s="331">
        <v>-0.51751592356689136</v>
      </c>
      <c r="G45" s="330">
        <v>81.900000000000006</v>
      </c>
      <c r="H45" s="331">
        <v>-1.6</v>
      </c>
      <c r="I45" s="330">
        <v>79.8</v>
      </c>
      <c r="J45" s="331">
        <v>-0.46169203893187127</v>
      </c>
    </row>
    <row r="46" spans="1:10" ht="12.6" hidden="1" customHeight="1" x14ac:dyDescent="0.2">
      <c r="B46" s="329" t="s">
        <v>510</v>
      </c>
      <c r="C46" s="330">
        <v>101.1</v>
      </c>
      <c r="D46" s="331">
        <v>-4.5</v>
      </c>
      <c r="E46" s="330">
        <v>100.9</v>
      </c>
      <c r="F46" s="331">
        <v>0.8903561424569828</v>
      </c>
      <c r="G46" s="330">
        <v>82.2</v>
      </c>
      <c r="H46" s="331">
        <v>-2.2000000000000002</v>
      </c>
      <c r="I46" s="330">
        <v>80.3</v>
      </c>
      <c r="J46" s="331">
        <v>0.70201830262004439</v>
      </c>
    </row>
    <row r="47" spans="1:10" ht="12.6" hidden="1" customHeight="1" x14ac:dyDescent="0.2">
      <c r="B47" s="329" t="s">
        <v>511</v>
      </c>
      <c r="C47" s="330">
        <v>107.6</v>
      </c>
      <c r="D47" s="331">
        <v>4.8</v>
      </c>
      <c r="E47" s="330">
        <v>102.8</v>
      </c>
      <c r="F47" s="331">
        <v>1.9335647000495726</v>
      </c>
      <c r="G47" s="330">
        <v>85.7</v>
      </c>
      <c r="H47" s="331">
        <v>4.2</v>
      </c>
      <c r="I47" s="330">
        <v>82.2</v>
      </c>
      <c r="J47" s="331">
        <v>2.2656541765218474</v>
      </c>
    </row>
    <row r="48" spans="1:10" ht="12.6" hidden="1" customHeight="1" x14ac:dyDescent="0.2">
      <c r="B48" s="329" t="s">
        <v>512</v>
      </c>
      <c r="C48" s="330">
        <v>97.1</v>
      </c>
      <c r="D48" s="331">
        <v>6</v>
      </c>
      <c r="E48" s="330">
        <v>100.5</v>
      </c>
      <c r="F48" s="331">
        <v>-2.2470817120622599</v>
      </c>
      <c r="G48" s="330">
        <v>78.8</v>
      </c>
      <c r="H48" s="331">
        <v>7.5</v>
      </c>
      <c r="I48" s="330">
        <v>82.3</v>
      </c>
      <c r="J48" s="331">
        <v>0.15824710894705163</v>
      </c>
    </row>
    <row r="49" spans="1:10" ht="12.6" hidden="1" customHeight="1" x14ac:dyDescent="0.2">
      <c r="A49" s="167">
        <v>2017</v>
      </c>
      <c r="B49" s="329" t="s">
        <v>513</v>
      </c>
      <c r="C49" s="330">
        <v>98.8</v>
      </c>
      <c r="D49" s="331">
        <v>11.3</v>
      </c>
      <c r="E49" s="330">
        <v>103</v>
      </c>
      <c r="F49" s="331">
        <v>2.4778584933824455</v>
      </c>
      <c r="G49" s="330">
        <v>83.7</v>
      </c>
      <c r="H49" s="331">
        <v>11.2</v>
      </c>
      <c r="I49" s="330">
        <v>84</v>
      </c>
      <c r="J49" s="331">
        <v>2.1025765678172048</v>
      </c>
    </row>
    <row r="50" spans="1:10" ht="12.6" hidden="1" customHeight="1" x14ac:dyDescent="0.2">
      <c r="B50" s="329" t="s">
        <v>502</v>
      </c>
      <c r="C50" s="330">
        <v>102.4</v>
      </c>
      <c r="D50" s="331">
        <v>3.9</v>
      </c>
      <c r="E50" s="330">
        <v>105.5</v>
      </c>
      <c r="F50" s="331">
        <v>2.4470771023499704</v>
      </c>
      <c r="G50" s="330">
        <v>82.1</v>
      </c>
      <c r="H50" s="331">
        <v>3.4</v>
      </c>
      <c r="I50" s="330">
        <v>84.1</v>
      </c>
      <c r="J50" s="331">
        <v>0.13093679323890051</v>
      </c>
    </row>
    <row r="51" spans="1:10" ht="12.6" hidden="1" customHeight="1" x14ac:dyDescent="0.2">
      <c r="B51" s="329" t="s">
        <v>503</v>
      </c>
      <c r="C51" s="330">
        <v>118.1</v>
      </c>
      <c r="D51" s="331">
        <v>11</v>
      </c>
      <c r="E51" s="330">
        <v>104.7</v>
      </c>
      <c r="F51" s="331">
        <v>-0.75829383886255597</v>
      </c>
      <c r="G51" s="330">
        <v>92.8</v>
      </c>
      <c r="H51" s="331">
        <v>14.6</v>
      </c>
      <c r="I51" s="330">
        <v>85.6</v>
      </c>
      <c r="J51" s="331">
        <v>1.7712791250594329</v>
      </c>
    </row>
    <row r="52" spans="1:10" ht="12.6" hidden="1" customHeight="1" x14ac:dyDescent="0.2">
      <c r="B52" s="329" t="s">
        <v>504</v>
      </c>
      <c r="C52" s="330">
        <v>100.8</v>
      </c>
      <c r="D52" s="331">
        <v>-3</v>
      </c>
      <c r="E52" s="330">
        <v>106.4</v>
      </c>
      <c r="F52" s="331">
        <v>1.6523400191021942</v>
      </c>
      <c r="G52" s="330">
        <v>82.8</v>
      </c>
      <c r="H52" s="331">
        <v>5.0999999999999996</v>
      </c>
      <c r="I52" s="330">
        <v>86.2</v>
      </c>
      <c r="J52" s="331">
        <v>0.66581006891719419</v>
      </c>
    </row>
    <row r="53" spans="1:10" ht="12.6" hidden="1" customHeight="1" x14ac:dyDescent="0.2">
      <c r="B53" s="329" t="s">
        <v>505</v>
      </c>
      <c r="C53" s="330">
        <v>110.5</v>
      </c>
      <c r="D53" s="331">
        <v>14.1</v>
      </c>
      <c r="E53" s="330">
        <v>107</v>
      </c>
      <c r="F53" s="331">
        <v>0.50737573992294394</v>
      </c>
      <c r="G53" s="330">
        <v>88.4</v>
      </c>
      <c r="H53" s="331">
        <v>15.9</v>
      </c>
      <c r="I53" s="330">
        <v>86.8</v>
      </c>
      <c r="J53" s="331">
        <v>0.75423532142027128</v>
      </c>
    </row>
    <row r="54" spans="1:10" ht="12.6" hidden="1" customHeight="1" x14ac:dyDescent="0.2">
      <c r="B54" s="329" t="s">
        <v>506</v>
      </c>
      <c r="C54" s="330">
        <v>107.2</v>
      </c>
      <c r="D54" s="331">
        <v>1</v>
      </c>
      <c r="E54" s="330">
        <v>105.2</v>
      </c>
      <c r="F54" s="331">
        <v>-1.6827147798448183</v>
      </c>
      <c r="G54" s="330">
        <v>84.8</v>
      </c>
      <c r="H54" s="331">
        <v>3.4</v>
      </c>
      <c r="I54" s="330">
        <v>84</v>
      </c>
      <c r="J54" s="331">
        <v>-3.2937924680410013</v>
      </c>
    </row>
    <row r="55" spans="1:10" ht="12" hidden="1" customHeight="1" x14ac:dyDescent="0.2">
      <c r="B55" s="329" t="s">
        <v>507</v>
      </c>
      <c r="C55" s="330">
        <v>103.1</v>
      </c>
      <c r="D55" s="331">
        <v>7.6</v>
      </c>
      <c r="E55" s="330">
        <v>105.6</v>
      </c>
      <c r="F55" s="331">
        <v>0.37082818294189579</v>
      </c>
      <c r="G55" s="330">
        <v>84.1</v>
      </c>
      <c r="H55" s="331">
        <v>9.3000000000000007</v>
      </c>
      <c r="I55" s="330">
        <v>85.3</v>
      </c>
      <c r="J55" s="331">
        <v>1.5958080266762042</v>
      </c>
    </row>
    <row r="56" spans="1:10" ht="12.6" hidden="1" customHeight="1" x14ac:dyDescent="0.2">
      <c r="B56" s="329" t="s">
        <v>508</v>
      </c>
      <c r="C56" s="330">
        <v>103</v>
      </c>
      <c r="D56" s="331">
        <v>7.3</v>
      </c>
      <c r="E56" s="330">
        <v>108.1</v>
      </c>
      <c r="F56" s="331">
        <v>2.3588480485032148</v>
      </c>
      <c r="G56" s="330">
        <v>82.7</v>
      </c>
      <c r="H56" s="331">
        <v>7.9</v>
      </c>
      <c r="I56" s="330">
        <v>86.8</v>
      </c>
      <c r="J56" s="331">
        <v>1.6879615519868718</v>
      </c>
    </row>
    <row r="57" spans="1:10" ht="12.6" hidden="1" customHeight="1" x14ac:dyDescent="0.2">
      <c r="B57" s="329" t="s">
        <v>509</v>
      </c>
      <c r="C57" s="330">
        <v>110.3</v>
      </c>
      <c r="D57" s="331">
        <v>4.5</v>
      </c>
      <c r="E57" s="330">
        <v>107.7</v>
      </c>
      <c r="F57" s="331">
        <v>-0.28690421101341679</v>
      </c>
      <c r="G57" s="330">
        <v>86.1</v>
      </c>
      <c r="H57" s="331">
        <v>5.2</v>
      </c>
      <c r="I57" s="330">
        <v>85.6</v>
      </c>
      <c r="J57" s="331">
        <v>-1.371757925072048</v>
      </c>
    </row>
    <row r="58" spans="1:10" ht="12" hidden="1" customHeight="1" x14ac:dyDescent="0.2">
      <c r="B58" s="329" t="s">
        <v>510</v>
      </c>
      <c r="C58" s="330">
        <v>108</v>
      </c>
      <c r="D58" s="331">
        <v>6.9</v>
      </c>
      <c r="E58" s="330">
        <v>107.5</v>
      </c>
      <c r="F58" s="331">
        <v>-0.23204009652868507</v>
      </c>
      <c r="G58" s="330">
        <v>88.9</v>
      </c>
      <c r="H58" s="331">
        <v>8.1</v>
      </c>
      <c r="I58" s="330">
        <v>86.8</v>
      </c>
      <c r="J58" s="331">
        <v>1.4142122487143416</v>
      </c>
    </row>
    <row r="59" spans="1:10" ht="12" hidden="1" customHeight="1" x14ac:dyDescent="0.2">
      <c r="B59" s="329" t="s">
        <v>511</v>
      </c>
      <c r="C59" s="330">
        <v>116.3</v>
      </c>
      <c r="D59" s="331">
        <v>8</v>
      </c>
      <c r="E59" s="330">
        <v>110.9</v>
      </c>
      <c r="F59" s="331">
        <v>3.2096008931063347</v>
      </c>
      <c r="G59" s="330">
        <v>92.4</v>
      </c>
      <c r="H59" s="331">
        <v>7.9</v>
      </c>
      <c r="I59" s="330">
        <v>88.6</v>
      </c>
      <c r="J59" s="331">
        <v>2.0859744151204396</v>
      </c>
    </row>
    <row r="60" spans="1:10" ht="12" hidden="1" customHeight="1" x14ac:dyDescent="0.2">
      <c r="B60" s="329" t="s">
        <v>512</v>
      </c>
      <c r="C60" s="330">
        <v>100.5</v>
      </c>
      <c r="D60" s="331">
        <v>3.5</v>
      </c>
      <c r="E60" s="330">
        <v>110.6</v>
      </c>
      <c r="F60" s="331">
        <v>-0.34252749233819602</v>
      </c>
      <c r="G60" s="330">
        <v>82.1</v>
      </c>
      <c r="H60" s="331">
        <v>4.2</v>
      </c>
      <c r="I60" s="330">
        <v>89.3</v>
      </c>
      <c r="J60" s="331">
        <v>0.75637841499209824</v>
      </c>
    </row>
    <row r="61" spans="1:10" ht="12" customHeight="1" x14ac:dyDescent="0.2">
      <c r="A61" s="167">
        <v>2018</v>
      </c>
      <c r="B61" s="329" t="s">
        <v>513</v>
      </c>
      <c r="C61" s="330">
        <v>107.1</v>
      </c>
      <c r="D61" s="331">
        <v>8.4</v>
      </c>
      <c r="E61" s="330">
        <v>110.3</v>
      </c>
      <c r="F61" s="331">
        <v>-0.3</v>
      </c>
      <c r="G61" s="330">
        <v>89.5</v>
      </c>
      <c r="H61" s="331">
        <v>7</v>
      </c>
      <c r="I61" s="330">
        <v>88.8</v>
      </c>
      <c r="J61" s="331">
        <v>-0.4</v>
      </c>
    </row>
    <row r="62" spans="1:10" x14ac:dyDescent="0.2">
      <c r="B62" s="329" t="s">
        <v>502</v>
      </c>
      <c r="C62" s="330">
        <v>104.7</v>
      </c>
      <c r="D62" s="331">
        <v>2.2999999999999998</v>
      </c>
      <c r="E62" s="330">
        <v>107.8</v>
      </c>
      <c r="F62" s="331">
        <v>-2.2999999999999998</v>
      </c>
      <c r="G62" s="330">
        <v>86.1</v>
      </c>
      <c r="H62" s="331">
        <v>4.8</v>
      </c>
      <c r="I62" s="330">
        <v>88.4</v>
      </c>
      <c r="J62" s="331">
        <v>-0.5</v>
      </c>
    </row>
    <row r="63" spans="1:10" x14ac:dyDescent="0.2">
      <c r="B63" s="329" t="s">
        <v>503</v>
      </c>
      <c r="C63" s="330">
        <v>116.1</v>
      </c>
      <c r="D63" s="331">
        <v>-1.7</v>
      </c>
      <c r="E63" s="330">
        <v>109.2</v>
      </c>
      <c r="F63" s="331">
        <v>1.3</v>
      </c>
      <c r="G63" s="330">
        <v>91.1</v>
      </c>
      <c r="H63" s="331">
        <v>-1.9</v>
      </c>
      <c r="I63" s="330">
        <v>87.6</v>
      </c>
      <c r="J63" s="331">
        <v>-1</v>
      </c>
    </row>
    <row r="64" spans="1:10" x14ac:dyDescent="0.2">
      <c r="B64" s="329" t="s">
        <v>504</v>
      </c>
      <c r="C64" s="330">
        <v>110.3</v>
      </c>
      <c r="D64" s="331">
        <v>9.5</v>
      </c>
      <c r="E64" s="330">
        <v>110</v>
      </c>
      <c r="F64" s="331">
        <v>0.7</v>
      </c>
      <c r="G64" s="330">
        <v>89.9</v>
      </c>
      <c r="H64" s="331">
        <v>8.6</v>
      </c>
      <c r="I64" s="330">
        <v>89.9</v>
      </c>
      <c r="J64" s="331">
        <v>2.6</v>
      </c>
    </row>
    <row r="65" spans="1:11" x14ac:dyDescent="0.2">
      <c r="B65" s="329" t="s">
        <v>505</v>
      </c>
      <c r="C65" s="330">
        <v>109.1</v>
      </c>
      <c r="D65" s="331">
        <v>-1.3</v>
      </c>
      <c r="E65" s="330">
        <v>110.9</v>
      </c>
      <c r="F65" s="331">
        <v>0.9</v>
      </c>
      <c r="G65" s="330">
        <v>89</v>
      </c>
      <c r="H65" s="331">
        <v>0.7</v>
      </c>
      <c r="I65" s="330">
        <v>90.6</v>
      </c>
      <c r="J65" s="331">
        <v>0.8</v>
      </c>
    </row>
    <row r="66" spans="1:11" x14ac:dyDescent="0.2">
      <c r="B66" s="329" t="s">
        <v>506</v>
      </c>
      <c r="C66" s="330">
        <v>115.3</v>
      </c>
      <c r="D66" s="331">
        <v>7.6</v>
      </c>
      <c r="E66" s="330">
        <v>111.2</v>
      </c>
      <c r="F66" s="331">
        <v>0.2</v>
      </c>
      <c r="G66" s="330">
        <v>93.4</v>
      </c>
      <c r="H66" s="331">
        <v>10.1</v>
      </c>
      <c r="I66" s="330">
        <v>91.8</v>
      </c>
      <c r="J66" s="331">
        <v>1.4</v>
      </c>
    </row>
    <row r="67" spans="1:11" x14ac:dyDescent="0.2">
      <c r="B67" s="329" t="s">
        <v>507</v>
      </c>
      <c r="C67" s="330">
        <v>111</v>
      </c>
      <c r="D67" s="331">
        <v>7.6</v>
      </c>
      <c r="E67" s="330">
        <v>110.2</v>
      </c>
      <c r="F67" s="331">
        <v>-0.9</v>
      </c>
      <c r="G67" s="330">
        <v>94.6</v>
      </c>
      <c r="H67" s="331">
        <v>12.5</v>
      </c>
      <c r="I67" s="330">
        <v>94.4</v>
      </c>
      <c r="J67" s="331">
        <v>2.9</v>
      </c>
    </row>
    <row r="68" spans="1:11" x14ac:dyDescent="0.2">
      <c r="B68" s="329" t="s">
        <v>508</v>
      </c>
      <c r="C68" s="330">
        <v>105.4</v>
      </c>
      <c r="D68" s="331">
        <v>2.4</v>
      </c>
      <c r="E68" s="330">
        <v>110.9</v>
      </c>
      <c r="F68" s="331">
        <v>0.6</v>
      </c>
      <c r="G68" s="330">
        <v>87.7</v>
      </c>
      <c r="H68" s="331">
        <v>6.1</v>
      </c>
      <c r="I68" s="330">
        <v>92</v>
      </c>
      <c r="J68" s="331">
        <v>-2.6</v>
      </c>
    </row>
    <row r="69" spans="1:11" x14ac:dyDescent="0.2">
      <c r="B69" s="329" t="s">
        <v>509</v>
      </c>
      <c r="C69" s="330">
        <v>109.1</v>
      </c>
      <c r="D69" s="331">
        <v>-1.1000000000000001</v>
      </c>
      <c r="E69" s="330">
        <v>109.5</v>
      </c>
      <c r="F69" s="331">
        <v>-1.3</v>
      </c>
      <c r="G69" s="330">
        <v>91</v>
      </c>
      <c r="H69" s="331">
        <v>5.7</v>
      </c>
      <c r="I69" s="330">
        <v>91.5</v>
      </c>
      <c r="J69" s="331">
        <v>-0.5</v>
      </c>
    </row>
    <row r="70" spans="1:11" x14ac:dyDescent="0.2">
      <c r="B70" s="329" t="s">
        <v>510</v>
      </c>
      <c r="C70" s="330">
        <v>117.3</v>
      </c>
      <c r="D70" s="331">
        <v>8.6</v>
      </c>
      <c r="E70" s="330">
        <v>110.3</v>
      </c>
      <c r="F70" s="331">
        <v>0.7</v>
      </c>
      <c r="G70" s="330">
        <v>98.5</v>
      </c>
      <c r="H70" s="331">
        <v>10.9</v>
      </c>
      <c r="I70" s="330">
        <v>92.6</v>
      </c>
      <c r="J70" s="331">
        <v>1.1000000000000001</v>
      </c>
    </row>
    <row r="71" spans="1:11" x14ac:dyDescent="0.2">
      <c r="B71" s="329" t="s">
        <v>511</v>
      </c>
      <c r="C71" s="330">
        <v>116.3</v>
      </c>
      <c r="D71" s="331">
        <v>0</v>
      </c>
      <c r="E71" s="330">
        <v>110.7</v>
      </c>
      <c r="F71" s="331">
        <v>0.4</v>
      </c>
      <c r="G71" s="330">
        <v>96.1</v>
      </c>
      <c r="H71" s="331">
        <v>4</v>
      </c>
      <c r="I71" s="330">
        <v>91.8</v>
      </c>
      <c r="J71" s="331">
        <v>-0.8</v>
      </c>
    </row>
    <row r="72" spans="1:11" x14ac:dyDescent="0.2">
      <c r="B72" s="329" t="s">
        <v>512</v>
      </c>
      <c r="C72" s="330">
        <v>95.8</v>
      </c>
      <c r="D72" s="331">
        <v>-4.7</v>
      </c>
      <c r="E72" s="330">
        <v>111.9</v>
      </c>
      <c r="F72" s="331">
        <v>1</v>
      </c>
      <c r="G72" s="330">
        <v>81.8</v>
      </c>
      <c r="H72" s="331">
        <v>-0.4</v>
      </c>
      <c r="I72" s="330">
        <v>92.3</v>
      </c>
      <c r="J72" s="331">
        <v>0.6</v>
      </c>
    </row>
    <row r="73" spans="1:11" x14ac:dyDescent="0.2">
      <c r="A73" s="167">
        <v>2019</v>
      </c>
      <c r="B73" s="329" t="s">
        <v>513</v>
      </c>
      <c r="C73" s="330">
        <v>108.9</v>
      </c>
      <c r="D73" s="331">
        <v>1.7</v>
      </c>
      <c r="E73" s="330">
        <v>112.2</v>
      </c>
      <c r="F73" s="331">
        <v>0.3</v>
      </c>
      <c r="G73" s="330">
        <v>94.2</v>
      </c>
      <c r="H73" s="331">
        <v>5.2</v>
      </c>
      <c r="I73" s="330">
        <v>93.2</v>
      </c>
      <c r="J73" s="331">
        <v>0.9</v>
      </c>
      <c r="K73" s="390"/>
    </row>
    <row r="74" spans="1:11" x14ac:dyDescent="0.2">
      <c r="B74" s="329" t="s">
        <v>502</v>
      </c>
      <c r="C74" s="330">
        <v>108.8</v>
      </c>
      <c r="D74" s="331">
        <v>3.9</v>
      </c>
      <c r="E74" s="330">
        <v>110.8</v>
      </c>
      <c r="F74" s="331">
        <v>-1.3</v>
      </c>
      <c r="G74" s="330">
        <v>91.1</v>
      </c>
      <c r="H74" s="331">
        <v>5.8</v>
      </c>
      <c r="I74" s="330">
        <v>92.8</v>
      </c>
      <c r="J74" s="331">
        <v>-0.4</v>
      </c>
      <c r="K74" s="390"/>
    </row>
    <row r="75" spans="1:11" x14ac:dyDescent="0.2">
      <c r="B75" s="329" t="s">
        <v>503</v>
      </c>
      <c r="C75" s="330">
        <v>118.2</v>
      </c>
      <c r="D75" s="331">
        <v>1.8</v>
      </c>
      <c r="E75" s="330">
        <v>112.4</v>
      </c>
      <c r="F75" s="331">
        <v>1.5</v>
      </c>
      <c r="G75" s="330">
        <v>95.8</v>
      </c>
      <c r="H75" s="331">
        <v>5.2</v>
      </c>
      <c r="I75" s="330">
        <v>92.9</v>
      </c>
      <c r="J75" s="331">
        <v>0.1</v>
      </c>
      <c r="K75" s="390"/>
    </row>
    <row r="76" spans="1:11" x14ac:dyDescent="0.2">
      <c r="B76" s="329" t="s">
        <v>504</v>
      </c>
      <c r="C76" s="330">
        <v>110</v>
      </c>
      <c r="D76" s="331">
        <v>-0.3</v>
      </c>
      <c r="E76" s="330">
        <v>109.7</v>
      </c>
      <c r="F76" s="331">
        <v>-2.4</v>
      </c>
      <c r="G76" s="330">
        <v>92.1</v>
      </c>
      <c r="H76" s="331">
        <v>2.5</v>
      </c>
      <c r="I76" s="330">
        <v>92.1</v>
      </c>
      <c r="J76" s="331">
        <v>-0.9</v>
      </c>
      <c r="K76" s="390"/>
    </row>
    <row r="77" spans="1:11" x14ac:dyDescent="0.2">
      <c r="B77" s="329" t="s">
        <v>505</v>
      </c>
      <c r="C77" s="330">
        <v>114.2</v>
      </c>
      <c r="D77" s="331">
        <v>4.8</v>
      </c>
      <c r="E77" s="330">
        <v>110.4</v>
      </c>
      <c r="F77" s="331">
        <v>0.6</v>
      </c>
      <c r="G77" s="330">
        <v>93.5</v>
      </c>
      <c r="H77" s="331">
        <v>5</v>
      </c>
      <c r="I77" s="330">
        <v>92.1</v>
      </c>
      <c r="J77" s="333">
        <v>0</v>
      </c>
      <c r="K77" s="390"/>
    </row>
    <row r="78" spans="1:11" x14ac:dyDescent="0.2">
      <c r="B78" s="329" t="s">
        <v>506</v>
      </c>
      <c r="C78" s="330">
        <v>106.2</v>
      </c>
      <c r="D78" s="331">
        <v>-7.9</v>
      </c>
      <c r="E78" s="330">
        <v>111</v>
      </c>
      <c r="F78" s="331">
        <v>0.5</v>
      </c>
      <c r="G78" s="330">
        <v>89.5</v>
      </c>
      <c r="H78" s="331">
        <v>-4.0999999999999996</v>
      </c>
      <c r="I78" s="330">
        <v>93</v>
      </c>
      <c r="J78" s="331">
        <v>0.9</v>
      </c>
      <c r="K78" s="390"/>
    </row>
    <row r="79" spans="1:11" x14ac:dyDescent="0.2">
      <c r="B79" s="329" t="s">
        <v>507</v>
      </c>
      <c r="C79" s="330">
        <v>115</v>
      </c>
      <c r="D79" s="331">
        <v>3.6</v>
      </c>
      <c r="E79" s="330">
        <v>110.8</v>
      </c>
      <c r="F79" s="331">
        <v>-0.1</v>
      </c>
      <c r="G79" s="330">
        <v>93.7</v>
      </c>
      <c r="H79" s="331">
        <v>-1</v>
      </c>
      <c r="I79" s="330">
        <v>91.7</v>
      </c>
      <c r="J79" s="331">
        <v>-1.3</v>
      </c>
      <c r="K79" s="390"/>
    </row>
    <row r="80" spans="1:11" x14ac:dyDescent="0.2">
      <c r="B80" s="329" t="s">
        <v>508</v>
      </c>
      <c r="C80" s="330">
        <v>101.6</v>
      </c>
      <c r="D80" s="331">
        <v>-3.6</v>
      </c>
      <c r="E80" s="330">
        <v>110.3</v>
      </c>
      <c r="F80" s="331">
        <v>-0.5</v>
      </c>
      <c r="G80" s="330">
        <v>85.1</v>
      </c>
      <c r="H80" s="331">
        <v>-3</v>
      </c>
      <c r="I80" s="330">
        <v>91</v>
      </c>
      <c r="J80" s="331">
        <v>-0.8</v>
      </c>
      <c r="K80" s="390"/>
    </row>
    <row r="81" spans="1:11" x14ac:dyDescent="0.2">
      <c r="B81" s="329" t="s">
        <v>509</v>
      </c>
      <c r="C81" s="330">
        <v>114.1</v>
      </c>
      <c r="D81" s="331">
        <v>4.5999999999999996</v>
      </c>
      <c r="E81" s="330">
        <v>111.2</v>
      </c>
      <c r="F81" s="331">
        <v>0.9</v>
      </c>
      <c r="G81" s="330">
        <v>93</v>
      </c>
      <c r="H81" s="331">
        <v>2.2000000000000002</v>
      </c>
      <c r="I81" s="330">
        <v>91.7</v>
      </c>
      <c r="J81" s="331">
        <v>0.8</v>
      </c>
      <c r="K81" s="390"/>
    </row>
    <row r="82" spans="1:11" x14ac:dyDescent="0.2">
      <c r="B82" s="329" t="s">
        <v>510</v>
      </c>
      <c r="C82" s="330">
        <v>119.8</v>
      </c>
      <c r="D82" s="331">
        <v>2.1</v>
      </c>
      <c r="E82" s="330">
        <v>112.7</v>
      </c>
      <c r="F82" s="331">
        <v>1.3</v>
      </c>
      <c r="G82" s="330">
        <v>98.4</v>
      </c>
      <c r="H82" s="331">
        <v>-0.1</v>
      </c>
      <c r="I82" s="330">
        <v>92.4</v>
      </c>
      <c r="J82" s="331">
        <v>0.8</v>
      </c>
      <c r="K82" s="390"/>
    </row>
    <row r="83" spans="1:11" x14ac:dyDescent="0.2">
      <c r="B83" s="329" t="s">
        <v>511</v>
      </c>
      <c r="C83" s="330">
        <v>113.2</v>
      </c>
      <c r="D83" s="331">
        <v>-2.6</v>
      </c>
      <c r="E83" s="330">
        <v>110.9</v>
      </c>
      <c r="F83" s="331">
        <v>-1.6</v>
      </c>
      <c r="G83" s="330">
        <v>94.7</v>
      </c>
      <c r="H83" s="331">
        <v>-1.5</v>
      </c>
      <c r="I83" s="330">
        <v>92.2</v>
      </c>
      <c r="J83" s="331">
        <v>-0.2</v>
      </c>
      <c r="K83" s="390"/>
    </row>
    <row r="84" spans="1:11" x14ac:dyDescent="0.2">
      <c r="B84" s="329" t="s">
        <v>512</v>
      </c>
      <c r="C84" s="330">
        <v>98.1</v>
      </c>
      <c r="D84" s="331">
        <v>2.4</v>
      </c>
      <c r="E84" s="330">
        <v>111</v>
      </c>
      <c r="F84" s="331">
        <v>0</v>
      </c>
      <c r="G84" s="330">
        <v>82.9</v>
      </c>
      <c r="H84" s="331">
        <v>1.4</v>
      </c>
      <c r="I84" s="330">
        <v>91.8</v>
      </c>
      <c r="J84" s="331">
        <v>-0.4</v>
      </c>
      <c r="K84" s="390"/>
    </row>
    <row r="85" spans="1:11" x14ac:dyDescent="0.2">
      <c r="A85" s="167">
        <v>2020</v>
      </c>
      <c r="B85" s="329" t="s">
        <v>513</v>
      </c>
      <c r="C85" s="330">
        <v>106.6</v>
      </c>
      <c r="D85" s="331">
        <v>-2.1</v>
      </c>
      <c r="E85" s="330">
        <v>111.1</v>
      </c>
      <c r="F85" s="331">
        <v>0.1</v>
      </c>
      <c r="G85" s="330">
        <v>92.9</v>
      </c>
      <c r="H85" s="331">
        <v>-1.4</v>
      </c>
      <c r="I85" s="330">
        <v>92.5</v>
      </c>
      <c r="J85" s="331">
        <v>0.7</v>
      </c>
      <c r="K85" s="390"/>
    </row>
    <row r="86" spans="1:11" x14ac:dyDescent="0.2">
      <c r="B86" s="329" t="s">
        <v>502</v>
      </c>
      <c r="C86" s="330">
        <v>109.2</v>
      </c>
      <c r="D86" s="331">
        <v>0.3</v>
      </c>
      <c r="E86" s="330">
        <v>112.5</v>
      </c>
      <c r="F86" s="331">
        <v>1.3</v>
      </c>
      <c r="G86" s="330">
        <v>88.9</v>
      </c>
      <c r="H86" s="331">
        <v>-2.4</v>
      </c>
      <c r="I86" s="330">
        <v>91.3</v>
      </c>
      <c r="J86" s="331">
        <v>-1.2</v>
      </c>
      <c r="K86" s="390"/>
    </row>
    <row r="87" spans="1:11" x14ac:dyDescent="0.2">
      <c r="B87" s="329" t="s">
        <v>503</v>
      </c>
      <c r="C87" s="330">
        <v>108.9</v>
      </c>
      <c r="D87" s="331">
        <v>-7.9</v>
      </c>
      <c r="E87" s="330">
        <v>99.3</v>
      </c>
      <c r="F87" s="331">
        <v>-11.8</v>
      </c>
      <c r="G87" s="330">
        <v>91.7</v>
      </c>
      <c r="H87" s="331">
        <v>-4.3</v>
      </c>
      <c r="I87" s="330">
        <v>86.6</v>
      </c>
      <c r="J87" s="331">
        <v>-5.2</v>
      </c>
      <c r="K87" s="390"/>
    </row>
    <row r="88" spans="1:11" x14ac:dyDescent="0.2">
      <c r="B88" s="329" t="s">
        <v>504</v>
      </c>
      <c r="C88" s="330">
        <v>75.7</v>
      </c>
      <c r="D88" s="331">
        <v>-31.1</v>
      </c>
      <c r="E88" s="330">
        <v>75.7</v>
      </c>
      <c r="F88" s="331">
        <v>-23.8</v>
      </c>
      <c r="G88" s="330">
        <v>72.3</v>
      </c>
      <c r="H88" s="331">
        <v>-21.6</v>
      </c>
      <c r="I88" s="330">
        <v>72.3</v>
      </c>
      <c r="J88" s="331">
        <v>-16.600000000000001</v>
      </c>
      <c r="K88" s="390"/>
    </row>
    <row r="89" spans="1:11" x14ac:dyDescent="0.2">
      <c r="B89" s="329" t="s">
        <v>505</v>
      </c>
      <c r="C89" s="330">
        <v>80.2</v>
      </c>
      <c r="D89" s="331">
        <v>-29.8</v>
      </c>
      <c r="E89" s="330">
        <v>82.2</v>
      </c>
      <c r="F89" s="331">
        <v>8.6</v>
      </c>
      <c r="G89" s="330">
        <v>73.3</v>
      </c>
      <c r="H89" s="331">
        <v>-21.6</v>
      </c>
      <c r="I89" s="330">
        <v>75.099999999999994</v>
      </c>
      <c r="J89" s="331">
        <v>3.9</v>
      </c>
      <c r="K89" s="390"/>
    </row>
    <row r="90" spans="1:11" x14ac:dyDescent="0.2">
      <c r="B90" s="329" t="s">
        <v>506</v>
      </c>
      <c r="C90" s="330">
        <v>96</v>
      </c>
      <c r="D90" s="331">
        <v>-9.5</v>
      </c>
      <c r="E90" s="330">
        <v>94.7</v>
      </c>
      <c r="F90" s="331">
        <v>15.2</v>
      </c>
      <c r="G90" s="330">
        <v>80.599999999999994</v>
      </c>
      <c r="H90" s="331">
        <v>-9.9</v>
      </c>
      <c r="I90" s="330">
        <v>80.7</v>
      </c>
      <c r="J90" s="331">
        <v>7.5</v>
      </c>
      <c r="K90" s="390"/>
    </row>
    <row r="91" spans="1:11" x14ac:dyDescent="0.2">
      <c r="B91" s="329" t="s">
        <v>507</v>
      </c>
      <c r="C91" s="330">
        <v>102.3</v>
      </c>
      <c r="D91" s="331">
        <v>-11</v>
      </c>
      <c r="E91" s="330">
        <v>98.8</v>
      </c>
      <c r="F91" s="331">
        <v>4.3</v>
      </c>
      <c r="G91" s="330">
        <v>83.1</v>
      </c>
      <c r="H91" s="331">
        <v>-11.3</v>
      </c>
      <c r="I91" s="330">
        <v>81.400000000000006</v>
      </c>
      <c r="J91" s="331">
        <v>0.9</v>
      </c>
      <c r="K91" s="390"/>
    </row>
    <row r="92" spans="1:11" x14ac:dyDescent="0.2">
      <c r="B92" s="329" t="s">
        <v>508</v>
      </c>
      <c r="C92" s="330">
        <v>91.3</v>
      </c>
      <c r="D92" s="331">
        <v>-10.199999999999999</v>
      </c>
      <c r="E92" s="330">
        <v>101.6</v>
      </c>
      <c r="F92" s="331">
        <v>2.9</v>
      </c>
      <c r="G92" s="330">
        <v>79.400000000000006</v>
      </c>
      <c r="H92" s="331">
        <v>-6.7</v>
      </c>
      <c r="I92" s="330">
        <v>86.3</v>
      </c>
      <c r="J92" s="331">
        <v>5.9</v>
      </c>
      <c r="K92" s="390"/>
    </row>
    <row r="93" spans="1:11" x14ac:dyDescent="0.2">
      <c r="B93" s="329" t="s">
        <v>509</v>
      </c>
      <c r="C93" s="330">
        <v>109.9</v>
      </c>
      <c r="D93" s="331">
        <v>-3.8</v>
      </c>
      <c r="E93" s="330">
        <v>104</v>
      </c>
      <c r="F93" s="331">
        <v>2.2999999999999998</v>
      </c>
      <c r="G93" s="330">
        <v>89.7</v>
      </c>
      <c r="H93" s="331">
        <v>-3.5</v>
      </c>
      <c r="I93" s="330">
        <v>86.8</v>
      </c>
      <c r="J93" s="331">
        <v>0.6</v>
      </c>
      <c r="K93" s="390"/>
    </row>
    <row r="94" spans="1:11" x14ac:dyDescent="0.2">
      <c r="B94" s="329" t="s">
        <v>510</v>
      </c>
      <c r="C94" s="330">
        <v>112.1</v>
      </c>
      <c r="D94" s="331">
        <v>-6.4</v>
      </c>
      <c r="E94" s="330">
        <v>104.9</v>
      </c>
      <c r="F94" s="331">
        <v>0.9</v>
      </c>
      <c r="G94" s="330">
        <v>92.7</v>
      </c>
      <c r="H94" s="331">
        <v>-5.8</v>
      </c>
      <c r="I94" s="330">
        <v>86.7</v>
      </c>
      <c r="J94" s="331">
        <v>-0.1</v>
      </c>
      <c r="K94" s="390"/>
    </row>
    <row r="95" spans="1:11" x14ac:dyDescent="0.2">
      <c r="B95" s="329" t="s">
        <v>511</v>
      </c>
      <c r="C95" s="330">
        <v>111.8</v>
      </c>
      <c r="D95" s="331">
        <v>-1.2</v>
      </c>
      <c r="E95" s="330">
        <v>107.3</v>
      </c>
      <c r="F95" s="331">
        <v>2.2999999999999998</v>
      </c>
      <c r="G95" s="330">
        <v>95.2</v>
      </c>
      <c r="H95" s="331">
        <v>0.5</v>
      </c>
      <c r="I95" s="330">
        <v>91.3</v>
      </c>
      <c r="J95" s="331">
        <v>5.4</v>
      </c>
      <c r="K95" s="390"/>
    </row>
    <row r="96" spans="1:11" x14ac:dyDescent="0.2">
      <c r="B96" s="329" t="s">
        <v>512</v>
      </c>
      <c r="C96" s="330">
        <v>100.7</v>
      </c>
      <c r="D96" s="331">
        <v>2.7</v>
      </c>
      <c r="E96" s="330">
        <v>107.3</v>
      </c>
      <c r="F96" s="331">
        <v>0.1</v>
      </c>
      <c r="G96" s="330">
        <v>85.9</v>
      </c>
      <c r="H96" s="331">
        <v>3.5</v>
      </c>
      <c r="I96" s="330">
        <v>91.3</v>
      </c>
      <c r="J96" s="331">
        <v>-0.1</v>
      </c>
    </row>
  </sheetData>
  <mergeCells count="20">
    <mergeCell ref="C7:C11"/>
    <mergeCell ref="E7:E11"/>
    <mergeCell ref="G7:G11"/>
    <mergeCell ref="I7:I11"/>
    <mergeCell ref="C5:D5"/>
    <mergeCell ref="E5:F5"/>
    <mergeCell ref="G5:H5"/>
    <mergeCell ref="I5:J5"/>
    <mergeCell ref="C6:D6"/>
    <mergeCell ref="E6:F6"/>
    <mergeCell ref="G6:H6"/>
    <mergeCell ref="I6:J6"/>
    <mergeCell ref="A1:J1"/>
    <mergeCell ref="A2:J2"/>
    <mergeCell ref="C3:F3"/>
    <mergeCell ref="G3:J3"/>
    <mergeCell ref="C4:D4"/>
    <mergeCell ref="E4:F4"/>
    <mergeCell ref="G4:H4"/>
    <mergeCell ref="I4:J4"/>
  </mergeCells>
  <printOptions horizontalCentered="1"/>
  <pageMargins left="0.59055118110236227" right="0.59055118110236227" top="0.59055118110236227" bottom="0.78740157480314965" header="0.51181102362204722" footer="0.59055118110236227"/>
  <pageSetup paperSize="9" scale="75" orientation="portrait" horizontalDpi="1200" verticalDpi="1200" r:id="rId1"/>
  <headerFooter alignWithMargins="0">
    <oddFooter>&amp;L&amp;"MetaNormalLF-Roman,Standard"&amp;8Statistisches Bundesamt, Fachserie 7, Reihe 1, 12/2020</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C108"/>
  <sheetViews>
    <sheetView zoomScaleNormal="100" workbookViewId="0">
      <pane ySplit="3" topLeftCell="A4" activePane="bottomLeft" state="frozen"/>
      <selection pane="bottomLeft" sqref="A1:C1"/>
    </sheetView>
  </sheetViews>
  <sheetFormatPr baseColWidth="10" defaultColWidth="11.42578125" defaultRowHeight="12.75" x14ac:dyDescent="0.2"/>
  <cols>
    <col min="1" max="1" width="11.42578125" style="149"/>
    <col min="2" max="2" width="55.5703125" style="149" bestFit="1" customWidth="1"/>
    <col min="3" max="3" width="22.140625" style="149" customWidth="1"/>
    <col min="4" max="16384" width="11.42578125" style="149"/>
  </cols>
  <sheetData>
    <row r="1" spans="1:3" s="132" customFormat="1" ht="15" x14ac:dyDescent="0.25">
      <c r="A1" s="564" t="s">
        <v>1311</v>
      </c>
      <c r="B1" s="564"/>
      <c r="C1" s="564"/>
    </row>
    <row r="2" spans="1:3" s="132" customFormat="1" ht="12" x14ac:dyDescent="0.2"/>
    <row r="3" spans="1:3" s="132" customFormat="1" ht="12" x14ac:dyDescent="0.2">
      <c r="A3" s="133" t="s">
        <v>1312</v>
      </c>
      <c r="B3" s="134" t="s">
        <v>1313</v>
      </c>
      <c r="C3" s="135" t="s">
        <v>1314</v>
      </c>
    </row>
    <row r="4" spans="1:3" s="132" customFormat="1" ht="12" x14ac:dyDescent="0.2">
      <c r="A4" s="136" t="s">
        <v>1315</v>
      </c>
      <c r="B4" s="137" t="s">
        <v>1316</v>
      </c>
      <c r="C4" s="138" t="s">
        <v>1317</v>
      </c>
    </row>
    <row r="5" spans="1:3" s="132" customFormat="1" ht="12" x14ac:dyDescent="0.2">
      <c r="A5" s="136" t="s">
        <v>1318</v>
      </c>
      <c r="B5" s="137" t="s">
        <v>1316</v>
      </c>
      <c r="C5" s="138" t="s">
        <v>1319</v>
      </c>
    </row>
    <row r="6" spans="1:3" s="132" customFormat="1" ht="12" x14ac:dyDescent="0.2">
      <c r="A6" s="136" t="s">
        <v>1320</v>
      </c>
      <c r="B6" s="137" t="s">
        <v>1321</v>
      </c>
      <c r="C6" s="138" t="s">
        <v>1317</v>
      </c>
    </row>
    <row r="7" spans="1:3" s="132" customFormat="1" ht="12" x14ac:dyDescent="0.2">
      <c r="A7" s="136" t="s">
        <v>1322</v>
      </c>
      <c r="B7" s="137" t="s">
        <v>1321</v>
      </c>
      <c r="C7" s="138" t="s">
        <v>1319</v>
      </c>
    </row>
    <row r="8" spans="1:3" s="132" customFormat="1" ht="12" x14ac:dyDescent="0.2">
      <c r="A8" s="139" t="s">
        <v>1323</v>
      </c>
      <c r="B8" s="140" t="s">
        <v>1324</v>
      </c>
      <c r="C8" s="141"/>
    </row>
    <row r="9" spans="1:3" s="132" customFormat="1" ht="12" x14ac:dyDescent="0.2">
      <c r="A9" s="142"/>
      <c r="B9" s="143" t="s">
        <v>1325</v>
      </c>
      <c r="C9" s="144"/>
    </row>
    <row r="10" spans="1:3" s="132" customFormat="1" ht="12" x14ac:dyDescent="0.2">
      <c r="A10" s="142"/>
      <c r="B10" s="142" t="s">
        <v>1326</v>
      </c>
      <c r="C10" s="143" t="s">
        <v>1327</v>
      </c>
    </row>
    <row r="11" spans="1:3" s="132" customFormat="1" ht="12" x14ac:dyDescent="0.2">
      <c r="A11" s="142"/>
      <c r="B11" s="142" t="s">
        <v>1328</v>
      </c>
      <c r="C11" s="143" t="s">
        <v>1327</v>
      </c>
    </row>
    <row r="12" spans="1:3" s="132" customFormat="1" ht="12" x14ac:dyDescent="0.2">
      <c r="A12" s="142"/>
      <c r="B12" s="142" t="s">
        <v>1329</v>
      </c>
      <c r="C12" s="143" t="s">
        <v>1327</v>
      </c>
    </row>
    <row r="13" spans="1:3" s="132" customFormat="1" ht="12" x14ac:dyDescent="0.2">
      <c r="A13" s="142"/>
      <c r="B13" s="142" t="s">
        <v>1330</v>
      </c>
      <c r="C13" s="143"/>
    </row>
    <row r="14" spans="1:3" s="132" customFormat="1" ht="12" x14ac:dyDescent="0.2">
      <c r="A14" s="142"/>
      <c r="B14" s="142" t="s">
        <v>1331</v>
      </c>
      <c r="C14" s="143" t="s">
        <v>1327</v>
      </c>
    </row>
    <row r="15" spans="1:3" s="132" customFormat="1" ht="12" x14ac:dyDescent="0.2">
      <c r="A15" s="142"/>
      <c r="B15" s="142" t="s">
        <v>1332</v>
      </c>
      <c r="C15" s="143" t="s">
        <v>1327</v>
      </c>
    </row>
    <row r="16" spans="1:3" s="132" customFormat="1" ht="12" x14ac:dyDescent="0.2">
      <c r="A16" s="142"/>
      <c r="B16" s="142" t="s">
        <v>1333</v>
      </c>
      <c r="C16" s="143"/>
    </row>
    <row r="17" spans="1:3" s="132" customFormat="1" ht="12" x14ac:dyDescent="0.2">
      <c r="A17" s="142"/>
      <c r="B17" s="142" t="s">
        <v>1334</v>
      </c>
      <c r="C17" s="143"/>
    </row>
    <row r="18" spans="1:3" s="132" customFormat="1" ht="12" x14ac:dyDescent="0.2">
      <c r="A18" s="142"/>
      <c r="B18" s="142" t="s">
        <v>1335</v>
      </c>
      <c r="C18" s="143" t="s">
        <v>1327</v>
      </c>
    </row>
    <row r="19" spans="1:3" s="132" customFormat="1" ht="12" x14ac:dyDescent="0.2">
      <c r="A19" s="142"/>
      <c r="B19" s="142" t="s">
        <v>1336</v>
      </c>
      <c r="C19" s="143" t="s">
        <v>1327</v>
      </c>
    </row>
    <row r="20" spans="1:3" s="132" customFormat="1" ht="12" x14ac:dyDescent="0.2">
      <c r="A20" s="142"/>
      <c r="B20" s="142" t="s">
        <v>1337</v>
      </c>
      <c r="C20" s="143"/>
    </row>
    <row r="21" spans="1:3" s="132" customFormat="1" ht="12" x14ac:dyDescent="0.2">
      <c r="A21" s="142"/>
      <c r="B21" s="142" t="s">
        <v>1338</v>
      </c>
      <c r="C21" s="143"/>
    </row>
    <row r="22" spans="1:3" s="132" customFormat="1" ht="12" x14ac:dyDescent="0.2">
      <c r="A22" s="142"/>
      <c r="B22" s="142" t="s">
        <v>1339</v>
      </c>
      <c r="C22" s="143" t="s">
        <v>1327</v>
      </c>
    </row>
    <row r="23" spans="1:3" s="132" customFormat="1" ht="12" x14ac:dyDescent="0.2">
      <c r="A23" s="142"/>
      <c r="B23" s="142" t="s">
        <v>1340</v>
      </c>
      <c r="C23" s="143" t="s">
        <v>1327</v>
      </c>
    </row>
    <row r="24" spans="1:3" s="132" customFormat="1" ht="12" x14ac:dyDescent="0.2">
      <c r="A24" s="142"/>
      <c r="B24" s="142" t="s">
        <v>1341</v>
      </c>
      <c r="C24" s="143" t="s">
        <v>1327</v>
      </c>
    </row>
    <row r="25" spans="1:3" s="132" customFormat="1" ht="12" x14ac:dyDescent="0.2">
      <c r="A25" s="142"/>
      <c r="B25" s="142" t="s">
        <v>1342</v>
      </c>
      <c r="C25" s="143"/>
    </row>
    <row r="26" spans="1:3" s="132" customFormat="1" ht="12" x14ac:dyDescent="0.2">
      <c r="A26" s="145"/>
      <c r="B26" s="146" t="s">
        <v>1343</v>
      </c>
      <c r="C26" s="144" t="s">
        <v>1327</v>
      </c>
    </row>
    <row r="27" spans="1:3" s="132" customFormat="1" ht="12" x14ac:dyDescent="0.2">
      <c r="A27" s="139" t="s">
        <v>1344</v>
      </c>
      <c r="B27" s="140" t="s">
        <v>1324</v>
      </c>
      <c r="C27" s="141"/>
    </row>
    <row r="28" spans="1:3" s="132" customFormat="1" ht="12" x14ac:dyDescent="0.2">
      <c r="A28" s="142"/>
      <c r="B28" s="143" t="s">
        <v>1345</v>
      </c>
      <c r="C28" s="144"/>
    </row>
    <row r="29" spans="1:3" s="132" customFormat="1" ht="12" x14ac:dyDescent="0.2">
      <c r="A29" s="142"/>
      <c r="B29" s="143" t="s">
        <v>1326</v>
      </c>
      <c r="C29" s="144" t="s">
        <v>1346</v>
      </c>
    </row>
    <row r="30" spans="1:3" s="132" customFormat="1" ht="12" x14ac:dyDescent="0.2">
      <c r="A30" s="142"/>
      <c r="B30" s="143" t="s">
        <v>1328</v>
      </c>
      <c r="C30" s="144" t="s">
        <v>1346</v>
      </c>
    </row>
    <row r="31" spans="1:3" s="132" customFormat="1" ht="12" x14ac:dyDescent="0.2">
      <c r="A31" s="142"/>
      <c r="B31" s="142" t="s">
        <v>1329</v>
      </c>
      <c r="C31" s="143" t="s">
        <v>1347</v>
      </c>
    </row>
    <row r="32" spans="1:3" s="132" customFormat="1" ht="12" x14ac:dyDescent="0.2">
      <c r="A32" s="142"/>
      <c r="B32" s="143" t="s">
        <v>1348</v>
      </c>
      <c r="C32" s="144"/>
    </row>
    <row r="33" spans="1:3" s="132" customFormat="1" ht="12" x14ac:dyDescent="0.2">
      <c r="A33" s="142"/>
      <c r="B33" s="143" t="s">
        <v>1331</v>
      </c>
      <c r="C33" s="144" t="s">
        <v>1346</v>
      </c>
    </row>
    <row r="34" spans="1:3" s="132" customFormat="1" ht="12" x14ac:dyDescent="0.2">
      <c r="A34" s="142"/>
      <c r="B34" s="143" t="s">
        <v>1332</v>
      </c>
      <c r="C34" s="144" t="s">
        <v>1346</v>
      </c>
    </row>
    <row r="35" spans="1:3" s="132" customFormat="1" ht="12" x14ac:dyDescent="0.2">
      <c r="A35" s="142"/>
      <c r="B35" s="143" t="s">
        <v>1349</v>
      </c>
      <c r="C35" s="144"/>
    </row>
    <row r="36" spans="1:3" s="132" customFormat="1" ht="12" x14ac:dyDescent="0.2">
      <c r="A36" s="142"/>
      <c r="B36" s="143" t="s">
        <v>1334</v>
      </c>
      <c r="C36" s="144"/>
    </row>
    <row r="37" spans="1:3" s="132" customFormat="1" ht="12" x14ac:dyDescent="0.2">
      <c r="A37" s="142"/>
      <c r="B37" s="143" t="s">
        <v>1335</v>
      </c>
      <c r="C37" s="144" t="s">
        <v>1346</v>
      </c>
    </row>
    <row r="38" spans="1:3" s="132" customFormat="1" ht="12" x14ac:dyDescent="0.2">
      <c r="A38" s="142"/>
      <c r="B38" s="143" t="s">
        <v>1336</v>
      </c>
      <c r="C38" s="144" t="s">
        <v>1350</v>
      </c>
    </row>
    <row r="39" spans="1:3" s="132" customFormat="1" ht="12" x14ac:dyDescent="0.2">
      <c r="A39" s="142"/>
      <c r="B39" s="143" t="s">
        <v>1351</v>
      </c>
      <c r="C39" s="144"/>
    </row>
    <row r="40" spans="1:3" s="132" customFormat="1" ht="12" x14ac:dyDescent="0.2">
      <c r="A40" s="142"/>
      <c r="B40" s="143" t="s">
        <v>1338</v>
      </c>
      <c r="C40" s="144"/>
    </row>
    <row r="41" spans="1:3" s="132" customFormat="1" ht="12" x14ac:dyDescent="0.2">
      <c r="A41" s="142"/>
      <c r="B41" s="143" t="s">
        <v>1339</v>
      </c>
      <c r="C41" s="144" t="s">
        <v>1346</v>
      </c>
    </row>
    <row r="42" spans="1:3" s="132" customFormat="1" ht="12" x14ac:dyDescent="0.2">
      <c r="A42" s="142"/>
      <c r="B42" s="143" t="s">
        <v>1340</v>
      </c>
      <c r="C42" s="144" t="s">
        <v>1346</v>
      </c>
    </row>
    <row r="43" spans="1:3" s="132" customFormat="1" ht="12" x14ac:dyDescent="0.2">
      <c r="A43" s="142"/>
      <c r="B43" s="143" t="s">
        <v>1341</v>
      </c>
      <c r="C43" s="144" t="s">
        <v>1346</v>
      </c>
    </row>
    <row r="44" spans="1:3" s="132" customFormat="1" ht="12" x14ac:dyDescent="0.2">
      <c r="A44" s="142"/>
      <c r="B44" s="143" t="s">
        <v>1352</v>
      </c>
      <c r="C44" s="144"/>
    </row>
    <row r="45" spans="1:3" s="132" customFormat="1" ht="12" x14ac:dyDescent="0.2">
      <c r="A45" s="145"/>
      <c r="B45" s="146" t="s">
        <v>1343</v>
      </c>
      <c r="C45" s="147" t="s">
        <v>1346</v>
      </c>
    </row>
    <row r="46" spans="1:3" s="132" customFormat="1" ht="12" x14ac:dyDescent="0.2">
      <c r="A46" s="139" t="s">
        <v>1353</v>
      </c>
      <c r="B46" s="140" t="s">
        <v>1354</v>
      </c>
      <c r="C46" s="141" t="s">
        <v>1327</v>
      </c>
    </row>
    <row r="47" spans="1:3" s="132" customFormat="1" ht="12" x14ac:dyDescent="0.2">
      <c r="A47" s="145"/>
      <c r="B47" s="146" t="s">
        <v>1355</v>
      </c>
      <c r="C47" s="147"/>
    </row>
    <row r="48" spans="1:3" s="132" customFormat="1" ht="12" x14ac:dyDescent="0.2">
      <c r="A48" s="139" t="s">
        <v>1356</v>
      </c>
      <c r="B48" s="140" t="s">
        <v>1354</v>
      </c>
      <c r="C48" s="141" t="s">
        <v>1357</v>
      </c>
    </row>
    <row r="49" spans="1:3" s="132" customFormat="1" ht="12" x14ac:dyDescent="0.2">
      <c r="A49" s="145"/>
      <c r="B49" s="146" t="s">
        <v>1358</v>
      </c>
      <c r="C49" s="147" t="s">
        <v>1359</v>
      </c>
    </row>
    <row r="50" spans="1:3" s="132" customFormat="1" ht="12" x14ac:dyDescent="0.2">
      <c r="A50" s="139" t="s">
        <v>1360</v>
      </c>
      <c r="B50" s="140" t="s">
        <v>1361</v>
      </c>
      <c r="C50" s="141" t="s">
        <v>1327</v>
      </c>
    </row>
    <row r="51" spans="1:3" s="132" customFormat="1" ht="12" x14ac:dyDescent="0.2">
      <c r="A51" s="145"/>
      <c r="B51" s="146" t="s">
        <v>1362</v>
      </c>
      <c r="C51" s="147"/>
    </row>
    <row r="52" spans="1:3" s="132" customFormat="1" ht="12" x14ac:dyDescent="0.2">
      <c r="A52" s="139" t="s">
        <v>1363</v>
      </c>
      <c r="B52" s="140" t="s">
        <v>1364</v>
      </c>
      <c r="C52" s="141" t="s">
        <v>1327</v>
      </c>
    </row>
    <row r="53" spans="1:3" s="132" customFormat="1" ht="12" x14ac:dyDescent="0.2">
      <c r="A53" s="145"/>
      <c r="B53" s="146" t="s">
        <v>1365</v>
      </c>
      <c r="C53" s="147"/>
    </row>
    <row r="54" spans="1:3" s="132" customFormat="1" ht="12" x14ac:dyDescent="0.2">
      <c r="A54" s="139" t="s">
        <v>1366</v>
      </c>
      <c r="B54" s="140" t="s">
        <v>1361</v>
      </c>
      <c r="C54" s="141" t="s">
        <v>1346</v>
      </c>
    </row>
    <row r="55" spans="1:3" s="132" customFormat="1" ht="12" x14ac:dyDescent="0.2">
      <c r="A55" s="145"/>
      <c r="B55" s="146" t="s">
        <v>1362</v>
      </c>
      <c r="C55" s="147"/>
    </row>
    <row r="56" spans="1:3" s="132" customFormat="1" ht="12" x14ac:dyDescent="0.2">
      <c r="A56" s="139" t="s">
        <v>1367</v>
      </c>
      <c r="B56" s="140" t="s">
        <v>1364</v>
      </c>
      <c r="C56" s="141" t="s">
        <v>1346</v>
      </c>
    </row>
    <row r="57" spans="1:3" s="132" customFormat="1" ht="12" x14ac:dyDescent="0.2">
      <c r="A57" s="142"/>
      <c r="B57" s="146" t="s">
        <v>1365</v>
      </c>
      <c r="C57" s="144"/>
    </row>
    <row r="58" spans="1:3" s="132" customFormat="1" ht="12" x14ac:dyDescent="0.2">
      <c r="A58" s="139" t="s">
        <v>1368</v>
      </c>
      <c r="B58" s="140" t="s">
        <v>1369</v>
      </c>
      <c r="C58" s="140" t="s">
        <v>1370</v>
      </c>
    </row>
    <row r="59" spans="1:3" s="132" customFormat="1" ht="12" x14ac:dyDescent="0.2">
      <c r="A59" s="145"/>
      <c r="B59" s="146" t="s">
        <v>1371</v>
      </c>
      <c r="C59" s="147"/>
    </row>
    <row r="60" spans="1:3" s="132" customFormat="1" ht="12" x14ac:dyDescent="0.2">
      <c r="A60" s="139" t="s">
        <v>1372</v>
      </c>
      <c r="B60" s="140" t="s">
        <v>1369</v>
      </c>
      <c r="C60" s="144" t="s">
        <v>1373</v>
      </c>
    </row>
    <row r="61" spans="1:3" s="132" customFormat="1" ht="12" x14ac:dyDescent="0.2">
      <c r="A61" s="142"/>
      <c r="B61" s="146" t="s">
        <v>1371</v>
      </c>
      <c r="C61" s="144"/>
    </row>
    <row r="62" spans="1:3" s="132" customFormat="1" ht="12" x14ac:dyDescent="0.2">
      <c r="A62" s="139" t="s">
        <v>1374</v>
      </c>
      <c r="B62" s="140" t="s">
        <v>1375</v>
      </c>
      <c r="C62" s="140" t="s">
        <v>1370</v>
      </c>
    </row>
    <row r="63" spans="1:3" s="132" customFormat="1" ht="12" x14ac:dyDescent="0.2">
      <c r="A63" s="145"/>
      <c r="B63" s="146" t="s">
        <v>1376</v>
      </c>
      <c r="C63" s="147"/>
    </row>
    <row r="64" spans="1:3" s="132" customFormat="1" ht="12" x14ac:dyDescent="0.2">
      <c r="A64" s="139" t="s">
        <v>1377</v>
      </c>
      <c r="B64" s="140" t="s">
        <v>1369</v>
      </c>
      <c r="C64" s="140" t="s">
        <v>1370</v>
      </c>
    </row>
    <row r="65" spans="1:3" s="132" customFormat="1" ht="12" x14ac:dyDescent="0.2">
      <c r="A65" s="142"/>
      <c r="B65" s="143" t="s">
        <v>1365</v>
      </c>
      <c r="C65" s="144"/>
    </row>
    <row r="66" spans="1:3" s="132" customFormat="1" ht="12" x14ac:dyDescent="0.2">
      <c r="A66" s="139" t="s">
        <v>1378</v>
      </c>
      <c r="B66" s="140" t="s">
        <v>1375</v>
      </c>
      <c r="C66" s="141" t="s">
        <v>1373</v>
      </c>
    </row>
    <row r="67" spans="1:3" s="132" customFormat="1" ht="12" x14ac:dyDescent="0.2">
      <c r="A67" s="142"/>
      <c r="B67" s="143" t="s">
        <v>1376</v>
      </c>
      <c r="C67" s="144"/>
    </row>
    <row r="68" spans="1:3" s="132" customFormat="1" ht="12" x14ac:dyDescent="0.2">
      <c r="A68" s="139" t="s">
        <v>1379</v>
      </c>
      <c r="B68" s="140" t="s">
        <v>1380</v>
      </c>
      <c r="C68" s="141" t="s">
        <v>1373</v>
      </c>
    </row>
    <row r="69" spans="1:3" s="132" customFormat="1" ht="12" x14ac:dyDescent="0.2">
      <c r="A69" s="142"/>
      <c r="B69" s="143" t="s">
        <v>1365</v>
      </c>
      <c r="C69" s="144"/>
    </row>
    <row r="70" spans="1:3" s="132" customFormat="1" ht="12" x14ac:dyDescent="0.2">
      <c r="A70" s="136" t="s">
        <v>1381</v>
      </c>
      <c r="B70" s="137" t="s">
        <v>1382</v>
      </c>
      <c r="C70" s="141" t="s">
        <v>1327</v>
      </c>
    </row>
    <row r="71" spans="1:3" s="132" customFormat="1" ht="12" x14ac:dyDescent="0.2">
      <c r="A71" s="136" t="s">
        <v>1383</v>
      </c>
      <c r="B71" s="137" t="s">
        <v>1382</v>
      </c>
      <c r="C71" s="138" t="s">
        <v>1346</v>
      </c>
    </row>
    <row r="72" spans="1:3" s="132" customFormat="1" ht="12" x14ac:dyDescent="0.2">
      <c r="A72" s="136" t="s">
        <v>1384</v>
      </c>
      <c r="B72" s="137" t="s">
        <v>1385</v>
      </c>
      <c r="C72" s="138" t="s">
        <v>1386</v>
      </c>
    </row>
    <row r="73" spans="1:3" s="132" customFormat="1" ht="12" x14ac:dyDescent="0.2">
      <c r="A73" s="136" t="s">
        <v>1387</v>
      </c>
      <c r="B73" s="137" t="s">
        <v>1385</v>
      </c>
      <c r="C73" s="138" t="s">
        <v>1388</v>
      </c>
    </row>
    <row r="74" spans="1:3" s="132" customFormat="1" ht="12" x14ac:dyDescent="0.2">
      <c r="A74" s="139" t="s">
        <v>1389</v>
      </c>
      <c r="B74" s="140" t="s">
        <v>1390</v>
      </c>
      <c r="C74" s="141"/>
    </row>
    <row r="75" spans="1:3" s="132" customFormat="1" ht="12" x14ac:dyDescent="0.2">
      <c r="A75" s="142"/>
      <c r="B75" s="143" t="s">
        <v>1391</v>
      </c>
      <c r="C75" s="144"/>
    </row>
    <row r="76" spans="1:3" s="132" customFormat="1" ht="12" x14ac:dyDescent="0.2">
      <c r="A76" s="142"/>
      <c r="B76" s="143" t="s">
        <v>1331</v>
      </c>
      <c r="C76" s="143" t="s">
        <v>1327</v>
      </c>
    </row>
    <row r="77" spans="1:3" s="132" customFormat="1" ht="12" x14ac:dyDescent="0.2">
      <c r="A77" s="142"/>
      <c r="B77" s="143" t="s">
        <v>1392</v>
      </c>
      <c r="C77" s="144"/>
    </row>
    <row r="78" spans="1:3" s="132" customFormat="1" ht="12" x14ac:dyDescent="0.2">
      <c r="A78" s="142"/>
      <c r="B78" s="143" t="s">
        <v>1393</v>
      </c>
      <c r="C78" s="144"/>
    </row>
    <row r="79" spans="1:3" s="132" customFormat="1" ht="12" x14ac:dyDescent="0.2">
      <c r="A79" s="142"/>
      <c r="B79" s="143" t="s">
        <v>1335</v>
      </c>
      <c r="C79" s="143" t="s">
        <v>1327</v>
      </c>
    </row>
    <row r="80" spans="1:3" s="132" customFormat="1" ht="12" x14ac:dyDescent="0.2">
      <c r="A80" s="145"/>
      <c r="B80" s="146" t="s">
        <v>1336</v>
      </c>
      <c r="C80" s="143" t="s">
        <v>1327</v>
      </c>
    </row>
    <row r="81" spans="1:3" s="132" customFormat="1" ht="12" x14ac:dyDescent="0.2">
      <c r="A81" s="139" t="s">
        <v>1394</v>
      </c>
      <c r="B81" s="140" t="s">
        <v>1390</v>
      </c>
      <c r="C81" s="141"/>
    </row>
    <row r="82" spans="1:3" s="132" customFormat="1" ht="12" x14ac:dyDescent="0.2">
      <c r="A82" s="142"/>
      <c r="B82" s="143" t="s">
        <v>1391</v>
      </c>
      <c r="C82" s="144"/>
    </row>
    <row r="83" spans="1:3" s="132" customFormat="1" ht="12" x14ac:dyDescent="0.2">
      <c r="A83" s="142"/>
      <c r="B83" s="143" t="s">
        <v>1331</v>
      </c>
      <c r="C83" s="144" t="s">
        <v>1346</v>
      </c>
    </row>
    <row r="84" spans="1:3" s="132" customFormat="1" ht="12" x14ac:dyDescent="0.2">
      <c r="A84" s="142"/>
      <c r="B84" s="143" t="s">
        <v>1392</v>
      </c>
      <c r="C84" s="144"/>
    </row>
    <row r="85" spans="1:3" s="132" customFormat="1" ht="12" x14ac:dyDescent="0.2">
      <c r="A85" s="142"/>
      <c r="B85" s="143" t="s">
        <v>1393</v>
      </c>
      <c r="C85" s="144"/>
    </row>
    <row r="86" spans="1:3" s="132" customFormat="1" ht="12" x14ac:dyDescent="0.2">
      <c r="A86" s="142"/>
      <c r="B86" s="143" t="s">
        <v>1335</v>
      </c>
      <c r="C86" s="144" t="s">
        <v>1346</v>
      </c>
    </row>
    <row r="87" spans="1:3" s="132" customFormat="1" ht="12" x14ac:dyDescent="0.2">
      <c r="A87" s="145"/>
      <c r="B87" s="146" t="s">
        <v>1336</v>
      </c>
      <c r="C87" s="147" t="s">
        <v>1346</v>
      </c>
    </row>
    <row r="88" spans="1:3" s="132" customFormat="1" ht="12" x14ac:dyDescent="0.2">
      <c r="A88" s="139" t="s">
        <v>1395</v>
      </c>
      <c r="B88" s="140" t="s">
        <v>1396</v>
      </c>
      <c r="C88" s="143" t="s">
        <v>1327</v>
      </c>
    </row>
    <row r="89" spans="1:3" s="132" customFormat="1" ht="12" x14ac:dyDescent="0.2">
      <c r="A89" s="142"/>
      <c r="B89" s="143" t="s">
        <v>1397</v>
      </c>
      <c r="C89" s="144"/>
    </row>
    <row r="90" spans="1:3" s="132" customFormat="1" ht="12" x14ac:dyDescent="0.2">
      <c r="A90" s="145"/>
      <c r="B90" s="146" t="s">
        <v>1398</v>
      </c>
      <c r="C90" s="147"/>
    </row>
    <row r="91" spans="1:3" s="132" customFormat="1" ht="12" x14ac:dyDescent="0.2">
      <c r="A91" s="139" t="s">
        <v>1399</v>
      </c>
      <c r="B91" s="140" t="s">
        <v>1396</v>
      </c>
      <c r="C91" s="141" t="s">
        <v>1346</v>
      </c>
    </row>
    <row r="92" spans="1:3" s="132" customFormat="1" ht="12" x14ac:dyDescent="0.2">
      <c r="A92" s="142"/>
      <c r="B92" s="143" t="s">
        <v>1397</v>
      </c>
      <c r="C92" s="144"/>
    </row>
    <row r="93" spans="1:3" s="132" customFormat="1" ht="12" x14ac:dyDescent="0.2">
      <c r="A93" s="145"/>
      <c r="B93" s="146" t="s">
        <v>1400</v>
      </c>
      <c r="C93" s="147"/>
    </row>
    <row r="94" spans="1:3" s="132" customFormat="1" ht="12" x14ac:dyDescent="0.2">
      <c r="A94" s="137"/>
      <c r="B94" s="137"/>
      <c r="C94" s="137"/>
    </row>
    <row r="95" spans="1:3" s="132" customFormat="1" ht="12" x14ac:dyDescent="0.2">
      <c r="A95" s="137" t="s">
        <v>1401</v>
      </c>
      <c r="B95" s="137" t="s">
        <v>1402</v>
      </c>
      <c r="C95" s="137" t="s">
        <v>1327</v>
      </c>
    </row>
    <row r="96" spans="1:3" s="132" customFormat="1" ht="12" x14ac:dyDescent="0.2">
      <c r="A96" s="140" t="s">
        <v>1403</v>
      </c>
      <c r="B96" s="140" t="s">
        <v>1402</v>
      </c>
      <c r="C96" s="140" t="s">
        <v>1346</v>
      </c>
    </row>
    <row r="97" spans="1:3" s="132" customFormat="1" ht="12" x14ac:dyDescent="0.2">
      <c r="A97" s="140" t="s">
        <v>1404</v>
      </c>
      <c r="B97" s="140" t="s">
        <v>1405</v>
      </c>
      <c r="C97" s="140" t="s">
        <v>1327</v>
      </c>
    </row>
    <row r="98" spans="1:3" s="132" customFormat="1" ht="12" x14ac:dyDescent="0.2">
      <c r="A98" s="146"/>
      <c r="B98" s="146" t="s">
        <v>1406</v>
      </c>
      <c r="C98" s="146"/>
    </row>
    <row r="99" spans="1:3" s="132" customFormat="1" ht="12" x14ac:dyDescent="0.2">
      <c r="A99" s="140" t="s">
        <v>1407</v>
      </c>
      <c r="B99" s="140" t="s">
        <v>1405</v>
      </c>
      <c r="C99" s="140" t="s">
        <v>1346</v>
      </c>
    </row>
    <row r="100" spans="1:3" s="132" customFormat="1" ht="12" x14ac:dyDescent="0.2">
      <c r="A100" s="146"/>
      <c r="B100" s="146" t="s">
        <v>1406</v>
      </c>
      <c r="C100" s="146"/>
    </row>
    <row r="101" spans="1:3" s="132" customFormat="1" ht="12" x14ac:dyDescent="0.2">
      <c r="A101" s="137" t="s">
        <v>1408</v>
      </c>
      <c r="B101" s="137" t="s">
        <v>1409</v>
      </c>
      <c r="C101" s="137" t="s">
        <v>1327</v>
      </c>
    </row>
    <row r="102" spans="1:3" s="132" customFormat="1" ht="12" x14ac:dyDescent="0.2">
      <c r="A102" s="140" t="s">
        <v>1410</v>
      </c>
      <c r="B102" s="140" t="s">
        <v>1409</v>
      </c>
      <c r="C102" s="140" t="s">
        <v>1346</v>
      </c>
    </row>
    <row r="103" spans="1:3" s="148" customFormat="1" ht="12" x14ac:dyDescent="0.2">
      <c r="A103" s="146"/>
      <c r="B103" s="146"/>
      <c r="C103" s="146"/>
    </row>
    <row r="104" spans="1:3" s="132" customFormat="1" ht="12" x14ac:dyDescent="0.2">
      <c r="A104" s="140" t="s">
        <v>1411</v>
      </c>
      <c r="B104" s="140" t="s">
        <v>1412</v>
      </c>
      <c r="C104" s="140" t="s">
        <v>1346</v>
      </c>
    </row>
    <row r="105" spans="1:3" s="132" customFormat="1" ht="12" x14ac:dyDescent="0.2">
      <c r="A105" s="140" t="s">
        <v>1413</v>
      </c>
      <c r="B105" s="140" t="s">
        <v>1414</v>
      </c>
      <c r="C105" s="140" t="s">
        <v>1327</v>
      </c>
    </row>
    <row r="106" spans="1:3" s="132" customFormat="1" ht="12" x14ac:dyDescent="0.2">
      <c r="A106" s="146"/>
      <c r="B106" s="146" t="s">
        <v>1415</v>
      </c>
      <c r="C106" s="146"/>
    </row>
    <row r="107" spans="1:3" s="132" customFormat="1" ht="12" x14ac:dyDescent="0.2">
      <c r="A107" s="140" t="s">
        <v>1416</v>
      </c>
      <c r="B107" s="140" t="s">
        <v>1414</v>
      </c>
      <c r="C107" s="140" t="s">
        <v>1346</v>
      </c>
    </row>
    <row r="108" spans="1:3" s="132" customFormat="1" ht="12" x14ac:dyDescent="0.2">
      <c r="A108" s="146"/>
      <c r="B108" s="146" t="s">
        <v>1415</v>
      </c>
      <c r="C108" s="146"/>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12/2020</oddFooter>
  </headerFooter>
  <rowBreaks count="1" manualBreakCount="1">
    <brk id="63"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48</vt:i4>
      </vt:variant>
      <vt:variant>
        <vt:lpstr>Benannte Bereiche</vt:lpstr>
      </vt:variant>
      <vt:variant>
        <vt:i4>25</vt:i4>
      </vt:variant>
    </vt:vector>
  </HeadingPairs>
  <TitlesOfParts>
    <vt:vector size="73"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Tab 11</vt:lpstr>
      <vt:lpstr>Anhang1-Genesis-Online</vt:lpstr>
      <vt:lpstr>Abbildung1!Druckbereich</vt:lpstr>
      <vt:lpstr>Abbildung11!Druckbereich</vt:lpstr>
      <vt:lpstr>Vorblatt!Druckbereich</vt:lpstr>
      <vt:lpstr>'Anhang1-Genesis-Online'!Drucktitel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1 - Dezember 2020</dc:title>
  <dc:creator>Statistisches Bundesamt</dc:creator>
  <cp:keywords>Außenhandel; Exporte; Importe; Extrahandel; Intrahandel; Terms of Trade; Verkehrszweige; Ernährungswirtschaft; Gewerbliche Wirtschaft</cp:keywords>
  <cp:lastModifiedBy>Haas-Helfrich, Daniela (B303)</cp:lastModifiedBy>
  <cp:lastPrinted>2021-03-02T12:15:46Z</cp:lastPrinted>
  <dcterms:created xsi:type="dcterms:W3CDTF">2003-03-18T13:43:28Z</dcterms:created>
  <dcterms:modified xsi:type="dcterms:W3CDTF">2021-03-02T12:16:51Z</dcterms:modified>
</cp:coreProperties>
</file>