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15" yWindow="-15"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<sst xmlns="http://schemas.openxmlformats.org/spreadsheetml/2006/main" count="2260" uniqueCount="533">
  <si>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</si>
  <si>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</si>
  <si>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</si>
  <si>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</si>
  <si>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</si>
  <si>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</si>
  <si>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</si>
  <si>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</si>
  <si>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</si>
  <si>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</si>
  <si>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</si>
  <si>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</si>
  <si>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</si>
  <si>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</si>
  <si>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</si>
  <si>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</si>
  <si>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</si>
  <si>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</si>
  <si>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</si>
  <si>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</si>
  <si>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</si>
  <si>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</si>
  <si>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</si>
  <si>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</si>
  <si>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</si>
  <si>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</si>
  <si>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</si>
  <si>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</si>
  <si>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</si>
  <si>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</si>
  <si>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</si>
  <si>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</si>
  <si>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</si>
  <si>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</si>
  <si>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</si>
  <si>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</si>
  <si>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</si>
  <si>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</si>
  <si>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</si>
  <si>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</si>
  <si>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</si>
  <si>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</si>
  <si>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</si>
  <si>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</si>
  <si>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</si>
  <si>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</si>
  <si>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</si>
  <si>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</si>
  <si>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</si>
  <si>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</si>
  <si>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</si>
  <si>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</si>
  <si>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</si>
  <si>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</si>
  <si>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</si>
  <si>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</si>
  <si>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</si>
  <si>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</si>
  <si>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</si>
  <si>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</si>
  <si>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</si>
  <si>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</si>
  <si>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</si>
  <si>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</si>
  <si>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</si>
  <si>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</si>
  <si>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</si>
  <si>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</si>
  <si>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</si>
  <si>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</si>
  <si>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</si>
  <si>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</si>
  <si>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</si>
  <si>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</si>
  <si>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</si>
  <si>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</si>
  <si>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</si>
  <si>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</si>
  <si>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</si>
  <si>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</si>
  <si>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</si>
  <si>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</si>
  <si>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</si>
  <si>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</si>
  <si>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</si>
  <si>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</si>
  <si>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</si>
  <si>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</si>
  <si>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</si>
  <si>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</si>
  <si>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</si>
  <si>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</si>
  <si>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</si>
  <si>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</si>
  <si>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</si>
  <si>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</si>
  <si>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</si>
  <si>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</si>
  <si>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</si>
  <si>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</si>
  <si>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</si>
  <si>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</si>
  <si>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</si>
  <si>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</si>
  <si>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</si>
  <si>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</si>
  <si>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</si>
  <si>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</si>
  <si>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</si>
  <si>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</si>
  <si>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</si>
  <si>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</si>
  <si>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</si>
  <si>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</si>
  <si>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</si>
  <si>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</si>
  <si>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</si>
  <si>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</si>
  <si>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</si>
  <si>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</si>
  <si>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</si>
  <si>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</si>
  <si>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</si>
  <si>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</si>
  <si>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</si>
  <si>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</si>
  <si>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</si>
  <si>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</si>
  <si>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</si>
  <si>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</si>
  <si>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</si>
  <si>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</si>
  <si>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</si>
  <si>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</si>
  <si>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</si>
  <si>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</si>
  <si>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</si>
  <si>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</si>
  <si>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</si>
  <si>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</si>
  <si>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</si>
  <si>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</si>
  <si>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</si>
  <si>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</si>
  <si>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</si>
  <si>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</si>
  <si>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</si>
  <si>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</si>
  <si>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</si>
  <si>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</si>
  <si>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</si>
  <si>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</si>
  <si>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</si>
  <si>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</si>
  <si>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</si>
  <si>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</si>
  <si>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</si>
  <si>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</si>
  <si>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</si>
  <si>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</si>
  <si>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</si>
  <si>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</si>
  <si>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</si>
  <si>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</si>
  <si>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</si>
  <si>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</si>
  <si>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</si>
  <si>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</si>
  <si>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</si>
  <si>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</si>
  <si>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</si>
  <si>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</si>
  <si>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</si>
  <si>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</si>
  <si>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</si>
  <si>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</si>
  <si>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</si>
  <si>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</si>
  <si>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</si>
  <si>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</si>
  <si>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</si>
  <si>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</si>
  <si>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</si>
  <si>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</si>
  <si>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</si>
  <si>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</si>
  <si>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</si>
  <si>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</si>
  <si>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</si>
  <si>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</si>
  <si>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</si>
  <si>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</si>
  <si>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</si>
  <si>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</si>
  <si>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</si>
  <si>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</si>
  <si>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</si>
  <si>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</si>
  <si>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</si>
  <si>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</si>
  <si>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</si>
  <si>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</si>
  <si>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</si>
  <si>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</si>
  <si>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</si>
  <si>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</si>
  <si>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</si>
  <si>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</si>
  <si>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</si>
  <si>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</si>
  <si>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</si>
  <si>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</si>
  <si>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</si>
  <si>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</si>
  <si>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</si>
  <si>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</si>
  <si>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</si>
  <si>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</si>
  <si>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</si>
  <si>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</si>
  <si>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</si>
  <si>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</si>
  <si>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</si>
  <si>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</si>
  <si>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</si>
  <si>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</si>
  <si>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</si>
  <si>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</si>
  <si>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</si>
  <si>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</si>
  <si>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</si>
  <si>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</si>
  <si>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</si>
  <si>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</si>
  <si>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</si>
  <si>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</si>
  <si>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</si>
  <si>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</si>
  <si>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</si>
  <si>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</si>
  <si>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</si>
  <si>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</si>
  <si>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</si>
  <si>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</si>
  <si>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</si>
  <si>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</si>
  <si>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</si>
  <si>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</si>
  <si>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</si>
  <si>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</si>
  <si>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</si>
  <si>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</si>
  <si>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</si>
  <si>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</si>
  <si>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</si>
  <si>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</si>
  <si>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</si>
  <si>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</si>
  <si>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</si>
  <si>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</si>
  <si>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</si>
  <si>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</si>
  <si>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</si>
  <si>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</si>
  <si>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</si>
  <si>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</si>
  <si>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</si>
  <si>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</si>
  <si>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</si>
  <si>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</si>
  <si>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</si>
  <si>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</si>
  <si>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</si>
  <si>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</si>
  <si>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</si>
  <si>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</si>
  <si>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</si>
  <si>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</si>
  <si>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</si>
  <si>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</si>
  <si>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</si>
  <si>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</si>
  <si>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</si>
  <si>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</si>
  <si>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</si>
  <si>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</si>
  <si>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</si>
  <si>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</si>
  <si>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</si>
  <si>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</si>
  <si>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</si>
  <si>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</si>
  <si>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</si>
  <si>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</si>
  <si>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</si>
  <si>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</si>
  <si>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</si>
  <si>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</si>
  <si>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</si>
  <si>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</si>
  <si>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</si>
  <si>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</si>
  <si>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</si>
  <si>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</si>
  <si>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</si>
  <si>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</si>
  <si>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</si>
  <si>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</si>
  <si>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</si>
  <si>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</si>
  <si>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</si>
  <si>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</si>
  <si>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</si>
  <si>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</si>
  <si>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</si>
  <si>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</si>
  <si>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</si>
  <si>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</si>
  <si>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</si>
  <si>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</si>
  <si>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</si>
  <si>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</si>
  <si>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</si>
  <si>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</si>
  <si>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</si>
  <si>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</si>
  <si>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</si>
  <si>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</si>
  <si>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</si>
  <si>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</si>
  <si>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</si>
  <si>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</si>
  <si>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</si>
  <si>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</si>
  <si>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</si>
  <si>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</si>
  <si>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</si>
  <si>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</si>
  <si>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</si>
  <si>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</si>
  <si>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</si>
  <si>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</si>
  <si>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</si>
  <si>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</si>
  <si>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</si>
  <si>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</si>
  <si>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</si>
  <si>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</si>
  <si>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</si>
  <si>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</si>
  <si>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</si>
  <si>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</si>
  <si>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</si>
  <si>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</si>
  <si>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</si>
  <si>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</si>
  <si>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</si>
  <si>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</si>
  <si>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</si>
  <si>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</si>
  <si>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</si>
  <si>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</si>
  <si>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</si>
  <si>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</si>
  <si>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</si>
  <si>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</si>
  <si>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</si>
  <si>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</si>
  <si>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</si>
  <si>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</si>
  <si>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</si>
  <si>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</si>
  <si>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</si>
  <si>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</si>
  <si>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</si>
  <si>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</si>
  <si>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</si>
  <si>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</si>
  <si>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</si>
  <si>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</si>
  <si>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</si>
  <si>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</si>
  <si>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</si>
  <si>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</si>
  <si>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</si>
  <si>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</si>
  <si>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</si>
  <si>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</si>
  <si>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</si>
  <si>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</si>
  <si>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</si>
  <si>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</si>
  <si>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</si>
  <si>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</si>
  <si>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</si>
  <si>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</si>
  <si>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</si>
  <si>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</si>
  <si>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</si>
  <si>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</si>
  <si>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</si>
  <si>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</si>
  <si>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</si>
  <si>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</si>
  <si>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</si>
  <si>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</si>
  <si>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</si>
  <si>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</si>
  <si>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</si>
  <si>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</si>
  <si>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</si>
  <si>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</si>
  <si>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</si>
  <si>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</si>
  <si>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</si>
  <si>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</si>
  <si>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</si>
  <si>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</si>
  <si>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</si>
  <si>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</si>
  <si>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</si>
  <si>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</si>
  <si>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</si>
  <si>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</si>
  <si>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</si>
  <si>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</si>
  <si>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</si>
  <si>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</si>
  <si>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</si>
  <si>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</si>
  <si>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</si>
  <si>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</si>
  <si>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</si>
  <si>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</si>
  <si>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</si>
  <si>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</si>
  <si>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</si>
  <si>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</si>
  <si>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</si>
  <si>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</si>
  <si>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</si>
  <si>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</si>
  <si>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</si>
  <si>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</si>
  <si>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</si>
  <si>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</si>
  <si>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</si>
  <si>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</si>
  <si>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</si>
  <si>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</si>
  <si>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</si>
  <si>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</si>
  <si>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</si>
  <si>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</si>
  <si>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</si>
  <si>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</si>
  <si>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</si>
  <si>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</si>
  <si>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</si>
  <si>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</si>
  <si>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</si>
  <si>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</si>
  <si>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</si>
  <si>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</si>
  <si>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</si>
  <si>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</si>
  <si>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</si>
  <si>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</si>
  <si>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</si>
  <si>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</si>
  <si>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</si>
  <si>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</si>
  <si>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</si>
  <si>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</si>
  <si>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</si>
  <si>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</si>
  <si>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November 2020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</si>
  <si>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</si>
  <si>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</si>
  <si>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</si>
  <si>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</si>
  <si>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</si>
  <si>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</si>
  <si>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</si>
  <si>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</si>
  <si>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</si>
  <si>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</si>
  <si>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</si>
  <si>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</si>
  <si>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</si>
  <si>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</si>
  <si>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</si>
  <si>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</si>
  <si>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</si>
  <si>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</si>
  <si>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</si>
  <si>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</si>
  <si>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2017 Dezember</t>
  </si>
  <si>
    <t xml:space="preserve">  2018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</si>
  <si>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</si>
  <si>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</si>
  <si>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</si>
  <si>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</si>
  <si>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</si>
  <si>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</si>
  <si>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</si>
  <si>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</si>
  <si>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</si>
  <si>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</si>
  <si>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</si>
  <si>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2019 Januar</t>
  </si>
  <si>
    <t xml:space="preserve">  2020 Januar</t>
  </si>
  <si>
    <t>1.2 Ankünfte, Übernachtungen und Aufenthaltsdauer der Gäste im November 2020 in Beherbergungsbetrieben</t>
  </si>
  <si>
    <t>Januar bis November 2020</t>
  </si>
  <si>
    <t>1.3 Ankünfte, Übernachtungen und Aufenthaltsdauer der Gäste im November 2020 in Beherbergungsbetrieben</t>
  </si>
  <si>
    <t>1.4 Ankünfte, Übernachtungen und Aufenthaltsdauer der Gäste im November 2020 in Beherbergungsbetrieben</t>
  </si>
  <si>
    <t xml:space="preserve">1.5 Ankünfte, Übernachtungen und Aufenthaltsdauer der Gäste im November 2020 in Beherbergungsbetrieben </t>
  </si>
  <si>
    <t>1.6 Ankünfte, Übernachtungen und Aufenthaltsdauer der Gäste im November 2020 in Beherbergungsbetrieben</t>
  </si>
  <si>
    <t>.</t>
  </si>
  <si>
    <t>1.7 Ankünfte, Übernachtungen und Aufenthaltsdauer der Gäste im November 2020 in Beherbergungsbetrieben</t>
  </si>
  <si>
    <t>1.8 Ankünfte, Übernachtungen und Aufenthaltsdauer der Gäste im November 2020 auf Campingplätzen</t>
  </si>
  <si>
    <t>1.9 Ankünfte, Übernachtungen und Aufenthaltsdauer der Gäste im November 2020 auf Campingplätzen</t>
  </si>
  <si>
    <t>2.1 Unterkünfte, Schlafgelegenheiten und deren Auslastung im November 2020</t>
  </si>
  <si>
    <t>1 Kumulation Januar bis November 2020.</t>
  </si>
  <si>
    <t>2.2 Unterkünfte, Schlafgelegenheiten und deren Auslastung im November 2020</t>
  </si>
  <si>
    <t>2.3 Unterkünfte, Schlafgelegenheiten und deren Auslastung im November 2020</t>
  </si>
  <si>
    <t>2.4 Campingplätze mit Urlaubscamping und deren Stellplatzkapazität im November 2020</t>
  </si>
  <si>
    <t>2.5 Betriebe der Hotellerie mit 25 und mehr Gästezimmern und deren Auslastung im November 2020</t>
  </si>
  <si>
    <t>2.6 Betriebe der Hotellerie mit 25 und mehr Gästezimmern und deren Auslastung im November 2020</t>
  </si>
  <si>
    <t>Erschienen am 22. Januar 2021</t>
  </si>
  <si>
    <t>Artikelnummer: 2060710201115</t>
  </si>
  <si>
    <t>© Statistisches Bundesamt (Destatis), 2021</t>
  </si>
  <si>
    <t>in Deutschland - November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</si>
</sst>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3">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685800</xdr:colOff>
      <xdr:row>37</xdr:row>
      <xdr:rowOff>76200</xdr:rowOff>
    </xdr:to>
    <xdr:pic>
      <xdr:nvPicPr>
        <xdr:cNvPr id="1114"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38650"/>
          <a:ext cx="2905125" cy="2867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2266950</xdr:colOff>
      <xdr:row>0</xdr:row>
      <xdr:rowOff>552450</xdr:rowOff>
    </xdr:to>
    <xdr:pic>
      <xdr:nvPicPr>
        <xdr:cNvPr id="111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335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7"/>
      <c r="C1" s="108"/>
      <c r="D1" s="108"/>
      <c r="E1" s="108"/>
      <c r="F1" s="108"/>
      <c r="G1" s="108"/>
      <c r="H1" s="108"/>
    </row>
    <row r="2" spans="1:9" ht="14.25" customHeight="1" x14ac:dyDescent="0.2">
      <c r="A2" s="1"/>
      <c r="B2" s="1"/>
      <c r="C2" s="1"/>
      <c r="D2" s="1"/>
      <c r="E2" s="1"/>
      <c r="F2" s="1"/>
      <c r="G2" s="1"/>
      <c r="H2" s="1"/>
    </row>
    <row r="3" spans="1:9" ht="11.25" customHeight="1" x14ac:dyDescent="0.35">
      <c r="A3" s="1"/>
      <c r="B3" s="1"/>
      <c r="C3" s="1"/>
      <c r="D3" s="1"/>
      <c r="E3" s="1"/>
      <c r="F3" s="1"/>
      <c r="G3" s="1"/>
      <c r="H3" s="109" t="s">
        <v>49</v>
      </c>
      <c r="I3" s="5"/>
    </row>
    <row r="4" spans="1:9" x14ac:dyDescent="0.2">
      <c r="A4" s="1"/>
      <c r="B4" s="1"/>
      <c r="C4" s="1"/>
      <c r="D4" s="1"/>
      <c r="E4" s="1"/>
      <c r="F4" s="1"/>
      <c r="G4" s="1"/>
      <c r="H4" s="110"/>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1"/>
      <c r="C20" s="112"/>
      <c r="D20" s="112"/>
      <c r="E20" s="112"/>
      <c r="F20" s="12"/>
      <c r="G20" s="1"/>
      <c r="H20" s="1"/>
    </row>
    <row r="21" spans="1:8" x14ac:dyDescent="0.2">
      <c r="A21" s="1"/>
      <c r="B21" s="112"/>
      <c r="C21" s="112"/>
      <c r="D21" s="112"/>
      <c r="E21" s="112"/>
      <c r="F21" s="12"/>
      <c r="G21" s="1"/>
      <c r="H21" s="1"/>
    </row>
    <row r="22" spans="1:8" x14ac:dyDescent="0.2">
      <c r="A22" s="1"/>
      <c r="B22" s="112"/>
      <c r="C22" s="112"/>
      <c r="D22" s="112"/>
      <c r="E22" s="112"/>
      <c r="F22" s="12"/>
      <c r="G22" s="1"/>
      <c r="H22" s="1"/>
    </row>
    <row r="23" spans="1:8" x14ac:dyDescent="0.2">
      <c r="A23" s="1"/>
      <c r="B23" s="112"/>
      <c r="C23" s="112"/>
      <c r="D23" s="112"/>
      <c r="E23" s="112"/>
      <c r="F23" s="12"/>
      <c r="G23" s="1"/>
      <c r="H23" s="1"/>
    </row>
    <row r="24" spans="1:8" x14ac:dyDescent="0.2">
      <c r="A24" s="1"/>
      <c r="B24" s="112"/>
      <c r="C24" s="112"/>
      <c r="D24" s="112"/>
      <c r="E24" s="112"/>
      <c r="F24" s="12"/>
      <c r="G24" s="1"/>
      <c r="H24" s="1"/>
    </row>
    <row r="25" spans="1:8" x14ac:dyDescent="0.2">
      <c r="A25" s="1"/>
      <c r="B25" s="112"/>
      <c r="C25" s="112"/>
      <c r="D25" s="112"/>
      <c r="E25" s="112"/>
      <c r="F25" s="12"/>
      <c r="G25" s="1"/>
      <c r="H25" s="1"/>
    </row>
    <row r="26" spans="1:8" x14ac:dyDescent="0.2">
      <c r="A26" s="1"/>
      <c r="B26" s="112"/>
      <c r="C26" s="112"/>
      <c r="D26" s="112"/>
      <c r="E26" s="112"/>
      <c r="F26" s="12"/>
      <c r="G26" s="1"/>
      <c r="H26" s="1"/>
    </row>
    <row r="27" spans="1:8" x14ac:dyDescent="0.2">
      <c r="A27" s="1"/>
      <c r="B27" s="112"/>
      <c r="C27" s="112"/>
      <c r="D27" s="112"/>
      <c r="E27" s="112"/>
      <c r="F27" s="12"/>
      <c r="G27" s="1"/>
      <c r="H27" s="1"/>
    </row>
    <row r="28" spans="1:8" x14ac:dyDescent="0.2">
      <c r="A28" s="1"/>
      <c r="B28" s="112"/>
      <c r="C28" s="112"/>
      <c r="D28" s="112"/>
      <c r="E28" s="112"/>
      <c r="F28" s="12"/>
      <c r="G28" s="1"/>
      <c r="H28" s="1"/>
    </row>
    <row r="29" spans="1:8" x14ac:dyDescent="0.2">
      <c r="A29" s="1"/>
      <c r="B29" s="112"/>
      <c r="C29" s="112"/>
      <c r="D29" s="112"/>
      <c r="E29" s="112"/>
      <c r="F29" s="12"/>
      <c r="G29" s="1"/>
      <c r="H29" s="1"/>
    </row>
    <row r="30" spans="1:8" x14ac:dyDescent="0.2">
      <c r="A30" s="1"/>
      <c r="B30" s="112"/>
      <c r="C30" s="112"/>
      <c r="D30" s="112"/>
      <c r="E30" s="112"/>
      <c r="F30" s="12"/>
      <c r="G30" s="1"/>
      <c r="H30" s="1"/>
    </row>
    <row r="31" spans="1:8" x14ac:dyDescent="0.2">
      <c r="A31" s="1"/>
      <c r="B31" s="112"/>
      <c r="C31" s="112"/>
      <c r="D31" s="112"/>
      <c r="E31" s="112"/>
      <c r="F31" s="12"/>
      <c r="G31" s="1"/>
      <c r="H31" s="1"/>
    </row>
    <row r="32" spans="1:8" x14ac:dyDescent="0.2">
      <c r="A32" s="1"/>
      <c r="B32" s="112"/>
      <c r="C32" s="112"/>
      <c r="D32" s="112"/>
      <c r="E32" s="112"/>
      <c r="F32" s="12"/>
      <c r="G32" s="1"/>
      <c r="H32" s="1"/>
    </row>
    <row r="33" spans="1:8" x14ac:dyDescent="0.2">
      <c r="A33" s="1"/>
      <c r="B33" s="112"/>
      <c r="C33" s="112"/>
      <c r="D33" s="112"/>
      <c r="E33" s="112"/>
      <c r="F33" s="12"/>
      <c r="G33" s="1"/>
      <c r="H33" s="1"/>
    </row>
    <row r="34" spans="1:8" x14ac:dyDescent="0.2">
      <c r="A34" s="1"/>
      <c r="B34" s="112"/>
      <c r="C34" s="112"/>
      <c r="D34" s="112"/>
      <c r="E34" s="112"/>
      <c r="F34" s="12"/>
      <c r="G34" s="1"/>
      <c r="H34" s="1"/>
    </row>
    <row r="35" spans="1:8" x14ac:dyDescent="0.2">
      <c r="A35" s="1"/>
      <c r="B35" s="112"/>
      <c r="C35" s="112"/>
      <c r="D35" s="112"/>
      <c r="E35" s="112"/>
      <c r="F35" s="12"/>
      <c r="G35" s="1"/>
      <c r="H35" s="1"/>
    </row>
    <row r="36" spans="1:8" x14ac:dyDescent="0.2">
      <c r="A36" s="1"/>
      <c r="B36" s="112"/>
      <c r="C36" s="112"/>
      <c r="D36" s="112"/>
      <c r="E36" s="112"/>
      <c r="F36" s="12"/>
      <c r="G36" s="1"/>
      <c r="H36" s="1"/>
    </row>
    <row r="37" spans="1:8" x14ac:dyDescent="0.2">
      <c r="A37" s="1"/>
      <c r="B37" s="112"/>
      <c r="C37" s="112"/>
      <c r="D37" s="112"/>
      <c r="E37" s="112"/>
      <c r="F37" s="12"/>
      <c r="G37" s="1"/>
      <c r="H37" s="1"/>
    </row>
    <row r="38" spans="1:8" x14ac:dyDescent="0.2">
      <c r="A38" s="1"/>
      <c r="B38" s="112"/>
      <c r="C38" s="112"/>
      <c r="D38" s="112"/>
      <c r="E38" s="112"/>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476</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1" t="s">
        <v>529</v>
      </c>
      <c r="C53" s="14"/>
      <c r="D53" s="14"/>
      <c r="E53" s="14"/>
      <c r="F53" s="14"/>
      <c r="G53" s="14"/>
      <c r="H53" s="14"/>
    </row>
    <row r="54" spans="1:8" s="8" customFormat="1" x14ac:dyDescent="0.2">
      <c r="A54" s="6"/>
      <c r="B54" s="101" t="s">
        <v>530</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388</v>
      </c>
      <c r="C56" s="14"/>
      <c r="D56" s="14"/>
      <c r="E56" s="14"/>
      <c r="F56" s="14"/>
      <c r="G56" s="14"/>
      <c r="H56" s="14"/>
    </row>
    <row r="57" spans="1:8" s="8" customFormat="1" x14ac:dyDescent="0.2">
      <c r="A57" s="6"/>
      <c r="B57" s="100" t="s">
        <v>102</v>
      </c>
      <c r="C57" s="14"/>
      <c r="D57" s="14"/>
      <c r="E57" s="14"/>
      <c r="F57" s="14"/>
      <c r="G57" s="14"/>
      <c r="H57" s="14"/>
    </row>
    <row r="58" spans="1:8" s="8" customFormat="1" x14ac:dyDescent="0.2">
      <c r="A58" s="6"/>
      <c r="B58" s="102" t="s">
        <v>448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531</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8" t="s">
        <v>519</v>
      </c>
      <c r="B1" s="138"/>
      <c r="C1" s="138"/>
      <c r="D1" s="138"/>
      <c r="E1" s="138"/>
      <c r="F1" s="138"/>
      <c r="G1" s="138"/>
      <c r="H1" s="138"/>
      <c r="I1" s="138"/>
      <c r="J1" s="138"/>
      <c r="K1" s="138"/>
    </row>
    <row r="2" spans="1:11" s="31" customFormat="1" ht="20.100000000000001" customHeight="1" x14ac:dyDescent="0.2">
      <c r="A2" s="128" t="s">
        <v>366</v>
      </c>
      <c r="B2" s="128"/>
      <c r="C2" s="128"/>
      <c r="D2" s="128"/>
      <c r="E2" s="128"/>
      <c r="F2" s="128"/>
      <c r="G2" s="128"/>
      <c r="H2" s="128"/>
      <c r="I2" s="128"/>
      <c r="J2" s="128"/>
      <c r="K2" s="128"/>
    </row>
    <row r="3" spans="1:11" ht="12.75" customHeight="1" x14ac:dyDescent="0.2">
      <c r="A3" s="122" t="s">
        <v>75</v>
      </c>
      <c r="B3" s="118" t="s">
        <v>476</v>
      </c>
      <c r="C3" s="118"/>
      <c r="D3" s="118"/>
      <c r="E3" s="118"/>
      <c r="F3" s="118"/>
      <c r="G3" s="129" t="s">
        <v>513</v>
      </c>
      <c r="H3" s="129"/>
      <c r="I3" s="129"/>
      <c r="J3" s="129"/>
      <c r="K3" s="129"/>
    </row>
    <row r="4" spans="1:11" ht="12.75" customHeight="1" x14ac:dyDescent="0.2">
      <c r="A4" s="123"/>
      <c r="B4" s="119" t="s">
        <v>34</v>
      </c>
      <c r="C4" s="122"/>
      <c r="D4" s="119" t="s">
        <v>35</v>
      </c>
      <c r="E4" s="122"/>
      <c r="F4" s="118" t="s">
        <v>426</v>
      </c>
      <c r="G4" s="119" t="s">
        <v>34</v>
      </c>
      <c r="H4" s="122"/>
      <c r="I4" s="119" t="s">
        <v>35</v>
      </c>
      <c r="J4" s="122"/>
      <c r="K4" s="119" t="s">
        <v>426</v>
      </c>
    </row>
    <row r="5" spans="1:11" ht="12.75" customHeight="1" x14ac:dyDescent="0.2">
      <c r="A5" s="123"/>
      <c r="B5" s="125"/>
      <c r="C5" s="124"/>
      <c r="D5" s="125"/>
      <c r="E5" s="124"/>
      <c r="F5" s="126"/>
      <c r="G5" s="125"/>
      <c r="H5" s="124"/>
      <c r="I5" s="125"/>
      <c r="J5" s="124"/>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ht="12.75" customHeight="1" x14ac:dyDescent="0.2">
      <c r="A7" s="123"/>
      <c r="B7" s="126"/>
      <c r="C7" s="126"/>
      <c r="D7" s="126"/>
      <c r="E7" s="126"/>
      <c r="F7" s="126"/>
      <c r="G7" s="126"/>
      <c r="H7" s="126"/>
      <c r="I7" s="126"/>
      <c r="J7" s="126"/>
      <c r="K7" s="117"/>
    </row>
    <row r="8" spans="1:11" ht="12.75" customHeight="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ht="12.75" customHeight="1" x14ac:dyDescent="0.2">
      <c r="A10" s="123"/>
      <c r="B10" s="126"/>
      <c r="C10" s="126"/>
      <c r="D10" s="126"/>
      <c r="E10" s="126"/>
      <c r="F10" s="126"/>
      <c r="G10" s="126"/>
      <c r="H10" s="126"/>
      <c r="I10" s="126"/>
      <c r="J10" s="126"/>
      <c r="K10" s="117"/>
    </row>
    <row r="11" spans="1:11" ht="12.75" customHeight="1" x14ac:dyDescent="0.2">
      <c r="A11" s="123"/>
      <c r="B11" s="126"/>
      <c r="C11" s="126"/>
      <c r="D11" s="126"/>
      <c r="E11" s="126"/>
      <c r="F11" s="126"/>
      <c r="G11" s="126"/>
      <c r="H11" s="126"/>
      <c r="I11" s="126"/>
      <c r="J11" s="126"/>
      <c r="K11" s="117"/>
    </row>
    <row r="12" spans="1:11" ht="12.75" customHeight="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212</v>
      </c>
      <c r="B15" s="53"/>
      <c r="C15" s="87"/>
      <c r="D15" s="53"/>
      <c r="E15" s="87"/>
      <c r="F15" s="86"/>
      <c r="G15" s="53"/>
      <c r="H15" s="87"/>
      <c r="I15" s="53"/>
      <c r="J15" s="87"/>
      <c r="K15" s="86"/>
    </row>
    <row r="16" spans="1:11" x14ac:dyDescent="0.2">
      <c r="A16" s="72" t="s">
        <v>211</v>
      </c>
      <c r="B16" s="53">
        <v>93606</v>
      </c>
      <c r="C16" s="87">
        <v>-84.2</v>
      </c>
      <c r="D16" s="53">
        <v>469276</v>
      </c>
      <c r="E16" s="87">
        <v>-67.099999999999994</v>
      </c>
      <c r="F16" s="86">
        <v>5</v>
      </c>
      <c r="G16" s="53">
        <v>4806018</v>
      </c>
      <c r="H16" s="87">
        <v>-41.9</v>
      </c>
      <c r="I16" s="53">
        <v>14002809</v>
      </c>
      <c r="J16" s="87">
        <v>-34</v>
      </c>
      <c r="K16" s="86">
        <v>2.9</v>
      </c>
    </row>
    <row r="17" spans="1:11" x14ac:dyDescent="0.2">
      <c r="A17" s="78" t="s">
        <v>213</v>
      </c>
      <c r="B17" s="53">
        <v>36753</v>
      </c>
      <c r="C17" s="87">
        <v>-82.9</v>
      </c>
      <c r="D17" s="53">
        <v>160882</v>
      </c>
      <c r="E17" s="87">
        <v>-67.099999999999994</v>
      </c>
      <c r="F17" s="86">
        <v>4.4000000000000004</v>
      </c>
      <c r="G17" s="53">
        <v>1331509</v>
      </c>
      <c r="H17" s="87">
        <v>-47</v>
      </c>
      <c r="I17" s="53">
        <v>3726177</v>
      </c>
      <c r="J17" s="87">
        <v>-38.5</v>
      </c>
      <c r="K17" s="86">
        <v>2.8</v>
      </c>
    </row>
    <row r="18" spans="1:11" x14ac:dyDescent="0.2">
      <c r="A18" s="78" t="s">
        <v>214</v>
      </c>
      <c r="B18" s="53">
        <v>21515</v>
      </c>
      <c r="C18" s="87">
        <v>-85.4</v>
      </c>
      <c r="D18" s="53">
        <v>115489</v>
      </c>
      <c r="E18" s="87">
        <v>-66.5</v>
      </c>
      <c r="F18" s="86">
        <v>5.4</v>
      </c>
      <c r="G18" s="53">
        <v>1388352</v>
      </c>
      <c r="H18" s="87">
        <v>-40.9</v>
      </c>
      <c r="I18" s="53">
        <v>3671554</v>
      </c>
      <c r="J18" s="87">
        <v>-34.799999999999997</v>
      </c>
      <c r="K18" s="86">
        <v>2.6</v>
      </c>
    </row>
    <row r="19" spans="1:11" x14ac:dyDescent="0.2">
      <c r="A19" s="78" t="s">
        <v>215</v>
      </c>
      <c r="B19" s="53">
        <v>35338</v>
      </c>
      <c r="C19" s="87">
        <v>-84.6</v>
      </c>
      <c r="D19" s="53">
        <v>192905</v>
      </c>
      <c r="E19" s="87">
        <v>-67.3</v>
      </c>
      <c r="F19" s="86">
        <v>5.5</v>
      </c>
      <c r="G19" s="53">
        <v>2086157</v>
      </c>
      <c r="H19" s="87">
        <v>-38.799999999999997</v>
      </c>
      <c r="I19" s="53">
        <v>6605078</v>
      </c>
      <c r="J19" s="87">
        <v>-30.7</v>
      </c>
      <c r="K19" s="86">
        <v>3.2</v>
      </c>
    </row>
    <row r="20" spans="1:11" x14ac:dyDescent="0.2">
      <c r="A20" s="82" t="s">
        <v>216</v>
      </c>
      <c r="B20" s="53" t="s">
        <v>0</v>
      </c>
      <c r="C20" s="87" t="s">
        <v>0</v>
      </c>
      <c r="D20" s="53" t="s">
        <v>0</v>
      </c>
      <c r="E20" s="87" t="s">
        <v>0</v>
      </c>
      <c r="F20" s="86" t="s">
        <v>0</v>
      </c>
      <c r="G20" s="53" t="s">
        <v>0</v>
      </c>
      <c r="H20" s="87" t="s">
        <v>0</v>
      </c>
      <c r="I20" s="53" t="s">
        <v>0</v>
      </c>
      <c r="J20" s="87" t="s">
        <v>0</v>
      </c>
      <c r="K20" s="86" t="s">
        <v>0</v>
      </c>
    </row>
    <row r="21" spans="1:11" x14ac:dyDescent="0.2">
      <c r="A21" s="78" t="s">
        <v>195</v>
      </c>
      <c r="B21" s="53">
        <v>64248</v>
      </c>
      <c r="C21" s="87">
        <v>-80.8</v>
      </c>
      <c r="D21" s="53">
        <v>252931</v>
      </c>
      <c r="E21" s="87">
        <v>-67.099999999999994</v>
      </c>
      <c r="F21" s="86">
        <v>3.9</v>
      </c>
      <c r="G21" s="53">
        <v>1952584</v>
      </c>
      <c r="H21" s="87">
        <v>-51.7</v>
      </c>
      <c r="I21" s="53">
        <v>5163110</v>
      </c>
      <c r="J21" s="87">
        <v>-45.1</v>
      </c>
      <c r="K21" s="86">
        <v>2.6</v>
      </c>
    </row>
    <row r="22" spans="1:11" x14ac:dyDescent="0.2">
      <c r="A22" s="72" t="s">
        <v>217</v>
      </c>
      <c r="B22" s="53">
        <v>70140</v>
      </c>
      <c r="C22" s="87">
        <v>-82.5</v>
      </c>
      <c r="D22" s="53">
        <v>222902</v>
      </c>
      <c r="E22" s="87">
        <v>-72</v>
      </c>
      <c r="F22" s="86">
        <v>3.2</v>
      </c>
      <c r="G22" s="53">
        <v>1795539</v>
      </c>
      <c r="H22" s="87">
        <v>-57.7</v>
      </c>
      <c r="I22" s="53">
        <v>4059727</v>
      </c>
      <c r="J22" s="87">
        <v>-52.8</v>
      </c>
      <c r="K22" s="86">
        <v>2.2999999999999998</v>
      </c>
    </row>
    <row r="23" spans="1:11" x14ac:dyDescent="0.2">
      <c r="A23" s="72" t="s">
        <v>218</v>
      </c>
      <c r="B23" s="53">
        <v>40681</v>
      </c>
      <c r="C23" s="87">
        <v>-75.900000000000006</v>
      </c>
      <c r="D23" s="53">
        <v>128033</v>
      </c>
      <c r="E23" s="87">
        <v>-63.4</v>
      </c>
      <c r="F23" s="86">
        <v>3.1</v>
      </c>
      <c r="G23" s="53">
        <v>1136094</v>
      </c>
      <c r="H23" s="87">
        <v>-46.8</v>
      </c>
      <c r="I23" s="53">
        <v>2604662</v>
      </c>
      <c r="J23" s="87">
        <v>-41.6</v>
      </c>
      <c r="K23" s="86">
        <v>2.2999999999999998</v>
      </c>
    </row>
    <row r="24" spans="1:11" x14ac:dyDescent="0.2">
      <c r="A24" s="72" t="s">
        <v>219</v>
      </c>
      <c r="B24" s="53">
        <v>33684</v>
      </c>
      <c r="C24" s="87">
        <v>-82.3</v>
      </c>
      <c r="D24" s="53">
        <v>222528</v>
      </c>
      <c r="E24" s="87">
        <v>-62.3</v>
      </c>
      <c r="F24" s="86">
        <v>6.6</v>
      </c>
      <c r="G24" s="53">
        <v>2006058</v>
      </c>
      <c r="H24" s="87">
        <v>-33.700000000000003</v>
      </c>
      <c r="I24" s="53">
        <v>7426937</v>
      </c>
      <c r="J24" s="87">
        <v>-24.2</v>
      </c>
      <c r="K24" s="86">
        <v>3.7</v>
      </c>
    </row>
    <row r="25" spans="1:11" x14ac:dyDescent="0.2">
      <c r="A25" s="83" t="s">
        <v>220</v>
      </c>
      <c r="B25" s="53" t="s">
        <v>0</v>
      </c>
      <c r="C25" s="87" t="s">
        <v>0</v>
      </c>
      <c r="D25" s="53" t="s">
        <v>0</v>
      </c>
      <c r="E25" s="87" t="s">
        <v>0</v>
      </c>
      <c r="F25" s="86" t="s">
        <v>0</v>
      </c>
      <c r="G25" s="53" t="s">
        <v>0</v>
      </c>
      <c r="H25" s="87" t="s">
        <v>0</v>
      </c>
      <c r="I25" s="53" t="s">
        <v>0</v>
      </c>
      <c r="J25" s="87" t="s">
        <v>0</v>
      </c>
      <c r="K25" s="86" t="s">
        <v>0</v>
      </c>
    </row>
    <row r="26" spans="1:11" x14ac:dyDescent="0.2">
      <c r="A26" s="74" t="s">
        <v>221</v>
      </c>
      <c r="B26" s="53">
        <v>15220</v>
      </c>
      <c r="C26" s="87">
        <v>-83</v>
      </c>
      <c r="D26" s="53">
        <v>131961</v>
      </c>
      <c r="E26" s="87">
        <v>-61.1</v>
      </c>
      <c r="F26" s="86">
        <v>8.6999999999999993</v>
      </c>
      <c r="G26" s="53">
        <v>665646</v>
      </c>
      <c r="H26" s="87">
        <v>-37.1</v>
      </c>
      <c r="I26" s="53">
        <v>2902434</v>
      </c>
      <c r="J26" s="87">
        <v>-28.7</v>
      </c>
      <c r="K26" s="86">
        <v>4.4000000000000004</v>
      </c>
    </row>
    <row r="27" spans="1:11" x14ac:dyDescent="0.2">
      <c r="A27" s="78" t="s">
        <v>222</v>
      </c>
      <c r="B27" s="53">
        <v>11876</v>
      </c>
      <c r="C27" s="87">
        <v>-86.6</v>
      </c>
      <c r="D27" s="53">
        <v>63112</v>
      </c>
      <c r="E27" s="87">
        <v>-70.3</v>
      </c>
      <c r="F27" s="86">
        <v>5.3</v>
      </c>
      <c r="G27" s="53">
        <v>1184821</v>
      </c>
      <c r="H27" s="87">
        <v>-32.5</v>
      </c>
      <c r="I27" s="53">
        <v>3949852</v>
      </c>
      <c r="J27" s="87">
        <v>-21.8</v>
      </c>
      <c r="K27" s="86">
        <v>3.3</v>
      </c>
    </row>
    <row r="28" spans="1:11" x14ac:dyDescent="0.2">
      <c r="A28" s="78" t="s">
        <v>223</v>
      </c>
      <c r="B28" s="53">
        <v>6588</v>
      </c>
      <c r="C28" s="87">
        <v>-47.2</v>
      </c>
      <c r="D28" s="53">
        <v>27455</v>
      </c>
      <c r="E28" s="87">
        <v>-29.1</v>
      </c>
      <c r="F28" s="86">
        <v>4.2</v>
      </c>
      <c r="G28" s="53">
        <v>155591</v>
      </c>
      <c r="H28" s="87">
        <v>-27</v>
      </c>
      <c r="I28" s="53">
        <v>574651</v>
      </c>
      <c r="J28" s="87">
        <v>-15.4</v>
      </c>
      <c r="K28" s="86">
        <v>3.7</v>
      </c>
    </row>
    <row r="29" spans="1:11" s="21" customFormat="1" ht="15.95" customHeight="1" x14ac:dyDescent="0.2">
      <c r="A29" s="48" t="s">
        <v>224</v>
      </c>
      <c r="B29" s="53" t="s">
        <v>0</v>
      </c>
      <c r="C29" s="87" t="s">
        <v>0</v>
      </c>
      <c r="D29" s="53" t="s">
        <v>0</v>
      </c>
      <c r="E29" s="87" t="s">
        <v>0</v>
      </c>
      <c r="F29" s="86" t="s">
        <v>0</v>
      </c>
      <c r="G29" s="53" t="s">
        <v>0</v>
      </c>
      <c r="H29" s="87" t="s">
        <v>0</v>
      </c>
      <c r="I29" s="53" t="s">
        <v>0</v>
      </c>
      <c r="J29" s="87" t="s">
        <v>0</v>
      </c>
      <c r="K29" s="86" t="s">
        <v>0</v>
      </c>
    </row>
    <row r="30" spans="1:11" x14ac:dyDescent="0.2">
      <c r="A30" s="72" t="s">
        <v>225</v>
      </c>
      <c r="B30" s="53">
        <v>6067</v>
      </c>
      <c r="C30" s="87">
        <v>-79.2</v>
      </c>
      <c r="D30" s="53">
        <v>16241</v>
      </c>
      <c r="E30" s="87">
        <v>-71.8</v>
      </c>
      <c r="F30" s="86">
        <v>2.7</v>
      </c>
      <c r="G30" s="53">
        <v>331936</v>
      </c>
      <c r="H30" s="87">
        <v>-41.4</v>
      </c>
      <c r="I30" s="53">
        <v>719823</v>
      </c>
      <c r="J30" s="87">
        <v>-33</v>
      </c>
      <c r="K30" s="86">
        <v>2.2000000000000002</v>
      </c>
    </row>
    <row r="31" spans="1:11" x14ac:dyDescent="0.2">
      <c r="A31" s="72" t="s">
        <v>226</v>
      </c>
      <c r="B31" s="53">
        <v>9338</v>
      </c>
      <c r="C31" s="87">
        <v>-77.900000000000006</v>
      </c>
      <c r="D31" s="53">
        <v>32492</v>
      </c>
      <c r="E31" s="87">
        <v>-65.900000000000006</v>
      </c>
      <c r="F31" s="86">
        <v>3.5</v>
      </c>
      <c r="G31" s="53">
        <v>338173</v>
      </c>
      <c r="H31" s="87">
        <v>-41.3</v>
      </c>
      <c r="I31" s="53">
        <v>855204</v>
      </c>
      <c r="J31" s="87">
        <v>-36.299999999999997</v>
      </c>
      <c r="K31" s="86">
        <v>2.5</v>
      </c>
    </row>
    <row r="32" spans="1:11" x14ac:dyDescent="0.2">
      <c r="A32" s="72" t="s">
        <v>227</v>
      </c>
      <c r="B32" s="53">
        <v>4429</v>
      </c>
      <c r="C32" s="87">
        <v>-83.4</v>
      </c>
      <c r="D32" s="53">
        <v>13580</v>
      </c>
      <c r="E32" s="87">
        <v>-76.5</v>
      </c>
      <c r="F32" s="86">
        <v>3.1</v>
      </c>
      <c r="G32" s="53">
        <v>255960</v>
      </c>
      <c r="H32" s="87">
        <v>-38.9</v>
      </c>
      <c r="I32" s="53">
        <v>648439</v>
      </c>
      <c r="J32" s="87">
        <v>-33.299999999999997</v>
      </c>
      <c r="K32" s="86">
        <v>2.5</v>
      </c>
    </row>
    <row r="33" spans="1:11" x14ac:dyDescent="0.2">
      <c r="A33" s="72" t="s">
        <v>228</v>
      </c>
      <c r="B33" s="53">
        <v>3435</v>
      </c>
      <c r="C33" s="87">
        <v>-80</v>
      </c>
      <c r="D33" s="53">
        <v>14479</v>
      </c>
      <c r="E33" s="87">
        <v>-64.900000000000006</v>
      </c>
      <c r="F33" s="86">
        <v>4.2</v>
      </c>
      <c r="G33" s="53">
        <v>239158</v>
      </c>
      <c r="H33" s="87">
        <v>-30.2</v>
      </c>
      <c r="I33" s="53">
        <v>822415</v>
      </c>
      <c r="J33" s="87">
        <v>-21.8</v>
      </c>
      <c r="K33" s="86">
        <v>3.4</v>
      </c>
    </row>
    <row r="34" spans="1:11" x14ac:dyDescent="0.2">
      <c r="A34" s="72" t="s">
        <v>229</v>
      </c>
      <c r="B34" s="53">
        <v>18212</v>
      </c>
      <c r="C34" s="87">
        <v>-82.8</v>
      </c>
      <c r="D34" s="53">
        <v>38911</v>
      </c>
      <c r="E34" s="87">
        <v>-78.3</v>
      </c>
      <c r="F34" s="86">
        <v>2.1</v>
      </c>
      <c r="G34" s="53">
        <v>747634</v>
      </c>
      <c r="H34" s="87">
        <v>-44.3</v>
      </c>
      <c r="I34" s="53">
        <v>1452871</v>
      </c>
      <c r="J34" s="87">
        <v>-39.200000000000003</v>
      </c>
      <c r="K34" s="86">
        <v>1.9</v>
      </c>
    </row>
    <row r="35" spans="1:11" x14ac:dyDescent="0.2">
      <c r="A35" s="72" t="s">
        <v>417</v>
      </c>
      <c r="B35" s="53">
        <v>3433</v>
      </c>
      <c r="C35" s="87">
        <v>-78.5</v>
      </c>
      <c r="D35" s="53">
        <v>9410</v>
      </c>
      <c r="E35" s="87">
        <v>-69.8</v>
      </c>
      <c r="F35" s="86">
        <v>2.7</v>
      </c>
      <c r="G35" s="53">
        <v>97092</v>
      </c>
      <c r="H35" s="87">
        <v>-48.2</v>
      </c>
      <c r="I35" s="53">
        <v>196225</v>
      </c>
      <c r="J35" s="87">
        <v>-44.4</v>
      </c>
      <c r="K35" s="86">
        <v>2</v>
      </c>
    </row>
    <row r="36" spans="1:11" x14ac:dyDescent="0.2">
      <c r="A36" s="72" t="s">
        <v>230</v>
      </c>
      <c r="B36" s="53">
        <v>4390</v>
      </c>
      <c r="C36" s="87">
        <v>-75.900000000000006</v>
      </c>
      <c r="D36" s="53">
        <v>23589</v>
      </c>
      <c r="E36" s="87">
        <v>-60.4</v>
      </c>
      <c r="F36" s="86">
        <v>5.4</v>
      </c>
      <c r="G36" s="53">
        <v>156192</v>
      </c>
      <c r="H36" s="87">
        <v>-40.9</v>
      </c>
      <c r="I36" s="53">
        <v>501297</v>
      </c>
      <c r="J36" s="87">
        <v>-37.799999999999997</v>
      </c>
      <c r="K36" s="86">
        <v>3.2</v>
      </c>
    </row>
    <row r="37" spans="1:11" x14ac:dyDescent="0.2">
      <c r="A37" s="72" t="s">
        <v>231</v>
      </c>
      <c r="B37" s="53">
        <v>2519</v>
      </c>
      <c r="C37" s="87">
        <v>-76.2</v>
      </c>
      <c r="D37" s="53">
        <v>8943</v>
      </c>
      <c r="E37" s="87">
        <v>-59.1</v>
      </c>
      <c r="F37" s="86">
        <v>3.6</v>
      </c>
      <c r="G37" s="53">
        <v>76570</v>
      </c>
      <c r="H37" s="87">
        <v>-47.2</v>
      </c>
      <c r="I37" s="53">
        <v>197310</v>
      </c>
      <c r="J37" s="87">
        <v>-40.1</v>
      </c>
      <c r="K37" s="86">
        <v>2.6</v>
      </c>
    </row>
    <row r="38" spans="1:11" x14ac:dyDescent="0.2">
      <c r="A38" s="72" t="s">
        <v>238</v>
      </c>
      <c r="B38" s="53">
        <v>7909</v>
      </c>
      <c r="C38" s="87">
        <v>-82.1</v>
      </c>
      <c r="D38" s="53">
        <v>107476</v>
      </c>
      <c r="E38" s="87">
        <v>-49.7</v>
      </c>
      <c r="F38" s="86">
        <v>13.6</v>
      </c>
      <c r="G38" s="53">
        <v>329371</v>
      </c>
      <c r="H38" s="87">
        <v>-45.1</v>
      </c>
      <c r="I38" s="53">
        <v>1786209</v>
      </c>
      <c r="J38" s="87">
        <v>-33.5</v>
      </c>
      <c r="K38" s="86">
        <v>5.4</v>
      </c>
    </row>
    <row r="39" spans="1:11" x14ac:dyDescent="0.2">
      <c r="A39" s="82" t="s">
        <v>454</v>
      </c>
      <c r="B39" s="53" t="s">
        <v>0</v>
      </c>
      <c r="C39" s="87" t="s">
        <v>0</v>
      </c>
      <c r="D39" s="53" t="s">
        <v>0</v>
      </c>
      <c r="E39" s="87" t="s">
        <v>0</v>
      </c>
      <c r="F39" s="86" t="s">
        <v>0</v>
      </c>
      <c r="G39" s="53" t="s">
        <v>0</v>
      </c>
      <c r="H39" s="87" t="s">
        <v>0</v>
      </c>
      <c r="I39" s="53" t="s">
        <v>0</v>
      </c>
      <c r="J39" s="87" t="s">
        <v>0</v>
      </c>
      <c r="K39" s="86" t="s">
        <v>0</v>
      </c>
    </row>
    <row r="40" spans="1:11" x14ac:dyDescent="0.2">
      <c r="A40" s="83" t="s">
        <v>455</v>
      </c>
      <c r="B40" s="53" t="s">
        <v>0</v>
      </c>
      <c r="C40" s="87" t="s">
        <v>0</v>
      </c>
      <c r="D40" s="53" t="s">
        <v>0</v>
      </c>
      <c r="E40" s="87" t="s">
        <v>0</v>
      </c>
      <c r="F40" s="86" t="s">
        <v>0</v>
      </c>
      <c r="G40" s="53" t="s">
        <v>0</v>
      </c>
      <c r="H40" s="87" t="s">
        <v>0</v>
      </c>
      <c r="I40" s="53" t="s">
        <v>0</v>
      </c>
      <c r="J40" s="87" t="s">
        <v>0</v>
      </c>
      <c r="K40" s="86" t="s">
        <v>0</v>
      </c>
    </row>
    <row r="41" spans="1:11" x14ac:dyDescent="0.2">
      <c r="A41" s="78" t="s">
        <v>232</v>
      </c>
      <c r="B41" s="53">
        <v>7860</v>
      </c>
      <c r="C41" s="87">
        <v>-85.4</v>
      </c>
      <c r="D41" s="53">
        <v>31443</v>
      </c>
      <c r="E41" s="87">
        <v>-69.3</v>
      </c>
      <c r="F41" s="86">
        <v>4</v>
      </c>
      <c r="G41" s="53">
        <v>408865</v>
      </c>
      <c r="H41" s="87">
        <v>-49.4</v>
      </c>
      <c r="I41" s="53">
        <v>862580</v>
      </c>
      <c r="J41" s="87">
        <v>-42.1</v>
      </c>
      <c r="K41" s="86">
        <v>2.1</v>
      </c>
    </row>
    <row r="42" spans="1:11" x14ac:dyDescent="0.2">
      <c r="A42" s="72" t="s">
        <v>415</v>
      </c>
      <c r="B42" s="53">
        <v>10480</v>
      </c>
      <c r="C42" s="87">
        <v>-80.5</v>
      </c>
      <c r="D42" s="53">
        <v>27013</v>
      </c>
      <c r="E42" s="87">
        <v>-72.7</v>
      </c>
      <c r="F42" s="86">
        <v>2.6</v>
      </c>
      <c r="G42" s="53">
        <v>388232</v>
      </c>
      <c r="H42" s="87">
        <v>-43.5</v>
      </c>
      <c r="I42" s="53">
        <v>819680</v>
      </c>
      <c r="J42" s="87">
        <v>-39.1</v>
      </c>
      <c r="K42" s="86">
        <v>2.1</v>
      </c>
    </row>
    <row r="43" spans="1:11" x14ac:dyDescent="0.2">
      <c r="A43" s="72" t="s">
        <v>233</v>
      </c>
      <c r="B43" s="53">
        <v>29488</v>
      </c>
      <c r="C43" s="87">
        <v>-85.1</v>
      </c>
      <c r="D43" s="53">
        <v>68503</v>
      </c>
      <c r="E43" s="87">
        <v>-81.900000000000006</v>
      </c>
      <c r="F43" s="86">
        <v>2.2999999999999998</v>
      </c>
      <c r="G43" s="53">
        <v>992692</v>
      </c>
      <c r="H43" s="87">
        <v>-55.8</v>
      </c>
      <c r="I43" s="53">
        <v>1890162</v>
      </c>
      <c r="J43" s="87">
        <v>-53.8</v>
      </c>
      <c r="K43" s="86">
        <v>1.9</v>
      </c>
    </row>
    <row r="44" spans="1:11" x14ac:dyDescent="0.2">
      <c r="A44" s="72" t="s">
        <v>234</v>
      </c>
      <c r="B44" s="53">
        <v>11615</v>
      </c>
      <c r="C44" s="87">
        <v>-82.7</v>
      </c>
      <c r="D44" s="53">
        <v>48586</v>
      </c>
      <c r="E44" s="87">
        <v>-67.8</v>
      </c>
      <c r="F44" s="86">
        <v>4.2</v>
      </c>
      <c r="G44" s="53">
        <v>485738</v>
      </c>
      <c r="H44" s="87">
        <v>-44.8</v>
      </c>
      <c r="I44" s="53">
        <v>1198141</v>
      </c>
      <c r="J44" s="87">
        <v>-37.6</v>
      </c>
      <c r="K44" s="86">
        <v>2.5</v>
      </c>
    </row>
    <row r="45" spans="1:11" x14ac:dyDescent="0.2">
      <c r="A45" s="72" t="s">
        <v>235</v>
      </c>
      <c r="B45" s="53">
        <v>13339</v>
      </c>
      <c r="C45" s="87">
        <v>-88.9</v>
      </c>
      <c r="D45" s="53">
        <v>86121</v>
      </c>
      <c r="E45" s="87">
        <v>-78.2</v>
      </c>
      <c r="F45" s="86">
        <v>6.5</v>
      </c>
      <c r="G45" s="53">
        <v>1233935</v>
      </c>
      <c r="H45" s="87">
        <v>-33.1</v>
      </c>
      <c r="I45" s="53">
        <v>5017346</v>
      </c>
      <c r="J45" s="87">
        <v>-26.9</v>
      </c>
      <c r="K45" s="86">
        <v>4.0999999999999996</v>
      </c>
    </row>
    <row r="46" spans="1:11" x14ac:dyDescent="0.2">
      <c r="A46" s="72" t="s">
        <v>236</v>
      </c>
      <c r="B46" s="53">
        <v>7740</v>
      </c>
      <c r="C46" s="87">
        <v>-74.5</v>
      </c>
      <c r="D46" s="53">
        <v>29574</v>
      </c>
      <c r="E46" s="87">
        <v>-58.6</v>
      </c>
      <c r="F46" s="86">
        <v>3.8</v>
      </c>
      <c r="G46" s="53">
        <v>242365</v>
      </c>
      <c r="H46" s="87">
        <v>-40.5</v>
      </c>
      <c r="I46" s="53">
        <v>758709</v>
      </c>
      <c r="J46" s="87">
        <v>-28.5</v>
      </c>
      <c r="K46" s="86">
        <v>3.1</v>
      </c>
    </row>
    <row r="47" spans="1:11" x14ac:dyDescent="0.2">
      <c r="A47" s="72" t="s">
        <v>465</v>
      </c>
      <c r="B47" s="53">
        <v>8172</v>
      </c>
      <c r="C47" s="87">
        <v>-83.9</v>
      </c>
      <c r="D47" s="53">
        <v>17710</v>
      </c>
      <c r="E47" s="87">
        <v>-79.599999999999994</v>
      </c>
      <c r="F47" s="86">
        <v>2.2000000000000002</v>
      </c>
      <c r="G47" s="53">
        <v>327824</v>
      </c>
      <c r="H47" s="87">
        <v>-45.6</v>
      </c>
      <c r="I47" s="53">
        <v>581829</v>
      </c>
      <c r="J47" s="87">
        <v>-44.5</v>
      </c>
      <c r="K47" s="86">
        <v>1.8</v>
      </c>
    </row>
    <row r="48" spans="1:11" x14ac:dyDescent="0.2">
      <c r="A48" s="72" t="s">
        <v>239</v>
      </c>
      <c r="B48" s="53">
        <v>19990</v>
      </c>
      <c r="C48" s="87">
        <v>-88.5</v>
      </c>
      <c r="D48" s="53">
        <v>143285</v>
      </c>
      <c r="E48" s="87">
        <v>-73.099999999999994</v>
      </c>
      <c r="F48" s="86">
        <v>7.2</v>
      </c>
      <c r="G48" s="53">
        <v>2484052</v>
      </c>
      <c r="H48" s="87">
        <v>-35.1</v>
      </c>
      <c r="I48" s="53">
        <v>9829346</v>
      </c>
      <c r="J48" s="87">
        <v>-23.6</v>
      </c>
      <c r="K48" s="86">
        <v>4</v>
      </c>
    </row>
    <row r="49" spans="1:11" x14ac:dyDescent="0.2">
      <c r="A49" s="72" t="s">
        <v>240</v>
      </c>
      <c r="B49" s="53">
        <v>29385</v>
      </c>
      <c r="C49" s="87">
        <v>-76.5</v>
      </c>
      <c r="D49" s="53">
        <v>81804</v>
      </c>
      <c r="E49" s="87">
        <v>-66.099999999999994</v>
      </c>
      <c r="F49" s="86">
        <v>2.8</v>
      </c>
      <c r="G49" s="53">
        <v>924498</v>
      </c>
      <c r="H49" s="87">
        <v>-50.1</v>
      </c>
      <c r="I49" s="53">
        <v>1840580</v>
      </c>
      <c r="J49" s="87">
        <v>-45.8</v>
      </c>
      <c r="K49" s="86">
        <v>2</v>
      </c>
    </row>
    <row r="50" spans="1:11" x14ac:dyDescent="0.2">
      <c r="A50" s="72" t="s">
        <v>414</v>
      </c>
      <c r="B50" s="53">
        <v>79241</v>
      </c>
      <c r="C50" s="87">
        <v>-88.5</v>
      </c>
      <c r="D50" s="53">
        <v>272927</v>
      </c>
      <c r="E50" s="87">
        <v>-80.599999999999994</v>
      </c>
      <c r="F50" s="86">
        <v>3.4</v>
      </c>
      <c r="G50" s="53">
        <v>2936710</v>
      </c>
      <c r="H50" s="87">
        <v>-63.4</v>
      </c>
      <c r="I50" s="53">
        <v>6806415</v>
      </c>
      <c r="J50" s="87">
        <v>-59.3</v>
      </c>
      <c r="K50" s="86">
        <v>2.2999999999999998</v>
      </c>
    </row>
    <row r="51" spans="1:11" x14ac:dyDescent="0.2">
      <c r="A51" s="72" t="s">
        <v>241</v>
      </c>
      <c r="B51" s="53">
        <v>42535</v>
      </c>
      <c r="C51" s="87">
        <v>-82.2</v>
      </c>
      <c r="D51" s="53">
        <v>133178</v>
      </c>
      <c r="E51" s="87">
        <v>-70</v>
      </c>
      <c r="F51" s="86">
        <v>3.1</v>
      </c>
      <c r="G51" s="53">
        <v>1183459</v>
      </c>
      <c r="H51" s="87">
        <v>-59.2</v>
      </c>
      <c r="I51" s="53">
        <v>2594405</v>
      </c>
      <c r="J51" s="87">
        <v>-50.8</v>
      </c>
      <c r="K51" s="86">
        <v>2.2000000000000002</v>
      </c>
    </row>
    <row r="52" spans="1:11" x14ac:dyDescent="0.2">
      <c r="A52" s="72" t="s">
        <v>242</v>
      </c>
      <c r="B52" s="53">
        <v>11112</v>
      </c>
      <c r="C52" s="87">
        <v>-72.599999999999994</v>
      </c>
      <c r="D52" s="53">
        <v>31855</v>
      </c>
      <c r="E52" s="87">
        <v>-59.7</v>
      </c>
      <c r="F52" s="86">
        <v>2.9</v>
      </c>
      <c r="G52" s="53">
        <v>276055</v>
      </c>
      <c r="H52" s="87">
        <v>-48.4</v>
      </c>
      <c r="I52" s="53">
        <v>566779</v>
      </c>
      <c r="J52" s="87">
        <v>-41.2</v>
      </c>
      <c r="K52" s="86">
        <v>2.1</v>
      </c>
    </row>
    <row r="53" spans="1:11" x14ac:dyDescent="0.2">
      <c r="A53" s="72" t="s">
        <v>243</v>
      </c>
      <c r="B53" s="53">
        <v>2255</v>
      </c>
      <c r="C53" s="87">
        <v>-72.7</v>
      </c>
      <c r="D53" s="53">
        <v>7309</v>
      </c>
      <c r="E53" s="87">
        <v>-61.6</v>
      </c>
      <c r="F53" s="86">
        <v>3.2</v>
      </c>
      <c r="G53" s="53">
        <v>70331</v>
      </c>
      <c r="H53" s="87">
        <v>-43.2</v>
      </c>
      <c r="I53" s="53">
        <v>191252</v>
      </c>
      <c r="J53" s="87">
        <v>-34.6</v>
      </c>
      <c r="K53" s="86">
        <v>2.7</v>
      </c>
    </row>
    <row r="54" spans="1:11" x14ac:dyDescent="0.2">
      <c r="A54" s="72" t="s">
        <v>463</v>
      </c>
      <c r="B54" s="53">
        <v>3259</v>
      </c>
      <c r="C54" s="87">
        <v>-85.8</v>
      </c>
      <c r="D54" s="53">
        <v>10777</v>
      </c>
      <c r="E54" s="87">
        <v>-79.3</v>
      </c>
      <c r="F54" s="86">
        <v>3.3</v>
      </c>
      <c r="G54" s="53">
        <v>168661</v>
      </c>
      <c r="H54" s="87">
        <v>-44.7</v>
      </c>
      <c r="I54" s="53">
        <v>509865</v>
      </c>
      <c r="J54" s="87">
        <v>-34.700000000000003</v>
      </c>
      <c r="K54" s="86">
        <v>3</v>
      </c>
    </row>
    <row r="55" spans="1:11" x14ac:dyDescent="0.2">
      <c r="A55" s="72" t="s">
        <v>244</v>
      </c>
      <c r="B55" s="53">
        <v>2614</v>
      </c>
      <c r="C55" s="87">
        <v>-76.900000000000006</v>
      </c>
      <c r="D55" s="53">
        <v>21504</v>
      </c>
      <c r="E55" s="87">
        <v>-45.2</v>
      </c>
      <c r="F55" s="86">
        <v>8.1999999999999993</v>
      </c>
      <c r="G55" s="53">
        <v>104126</v>
      </c>
      <c r="H55" s="87">
        <v>-37.9</v>
      </c>
      <c r="I55" s="53">
        <v>432885</v>
      </c>
      <c r="J55" s="87">
        <v>-23.2</v>
      </c>
      <c r="K55" s="86">
        <v>4.2</v>
      </c>
    </row>
    <row r="56" spans="1:11" x14ac:dyDescent="0.2">
      <c r="A56" s="72" t="s">
        <v>245</v>
      </c>
      <c r="B56" s="53">
        <v>3512</v>
      </c>
      <c r="C56" s="87">
        <v>-92.1</v>
      </c>
      <c r="D56" s="53">
        <v>22774</v>
      </c>
      <c r="E56" s="87">
        <v>-81.7</v>
      </c>
      <c r="F56" s="86">
        <v>6.5</v>
      </c>
      <c r="G56" s="53">
        <v>725432</v>
      </c>
      <c r="H56" s="87">
        <v>-33.299999999999997</v>
      </c>
      <c r="I56" s="53">
        <v>2731685</v>
      </c>
      <c r="J56" s="87">
        <v>-17.5</v>
      </c>
      <c r="K56" s="86">
        <v>3.8</v>
      </c>
    </row>
    <row r="57" spans="1:11" x14ac:dyDescent="0.2">
      <c r="A57" s="72" t="s">
        <v>246</v>
      </c>
      <c r="B57" s="53">
        <v>3387</v>
      </c>
      <c r="C57" s="87">
        <v>-84.8</v>
      </c>
      <c r="D57" s="53">
        <v>20986</v>
      </c>
      <c r="E57" s="87">
        <v>-68.099999999999994</v>
      </c>
      <c r="F57" s="86">
        <v>6.2</v>
      </c>
      <c r="G57" s="53">
        <v>253498</v>
      </c>
      <c r="H57" s="87">
        <v>-36.200000000000003</v>
      </c>
      <c r="I57" s="53">
        <v>864217</v>
      </c>
      <c r="J57" s="87">
        <v>-26.9</v>
      </c>
      <c r="K57" s="86">
        <v>3.4</v>
      </c>
    </row>
    <row r="58" spans="1:11" x14ac:dyDescent="0.2">
      <c r="A58" s="82" t="s">
        <v>247</v>
      </c>
      <c r="B58" s="53" t="s">
        <v>0</v>
      </c>
      <c r="C58" s="87" t="s">
        <v>0</v>
      </c>
      <c r="D58" s="53" t="s">
        <v>0</v>
      </c>
      <c r="E58" s="87" t="s">
        <v>0</v>
      </c>
      <c r="F58" s="86" t="s">
        <v>0</v>
      </c>
      <c r="G58" s="53" t="s">
        <v>0</v>
      </c>
      <c r="H58" s="87" t="s">
        <v>0</v>
      </c>
      <c r="I58" s="53" t="s">
        <v>0</v>
      </c>
      <c r="J58" s="87" t="s">
        <v>0</v>
      </c>
      <c r="K58" s="86" t="s">
        <v>0</v>
      </c>
    </row>
    <row r="59" spans="1:11" x14ac:dyDescent="0.2">
      <c r="A59" s="78" t="s">
        <v>248</v>
      </c>
      <c r="B59" s="53">
        <v>3284</v>
      </c>
      <c r="C59" s="87">
        <v>-91.3</v>
      </c>
      <c r="D59" s="53">
        <v>32555</v>
      </c>
      <c r="E59" s="87">
        <v>-69.3</v>
      </c>
      <c r="F59" s="86">
        <v>9.9</v>
      </c>
      <c r="G59" s="53">
        <v>463267</v>
      </c>
      <c r="H59" s="87">
        <v>-34.6</v>
      </c>
      <c r="I59" s="53">
        <v>1638757</v>
      </c>
      <c r="J59" s="87">
        <v>-24.3</v>
      </c>
      <c r="K59" s="86">
        <v>3.5</v>
      </c>
    </row>
    <row r="60" spans="1:11" x14ac:dyDescent="0.2">
      <c r="A60" s="72" t="s">
        <v>249</v>
      </c>
      <c r="B60" s="53">
        <v>4082</v>
      </c>
      <c r="C60" s="87">
        <v>-73.900000000000006</v>
      </c>
      <c r="D60" s="53">
        <v>13548</v>
      </c>
      <c r="E60" s="87">
        <v>-59.9</v>
      </c>
      <c r="F60" s="86">
        <v>3.3</v>
      </c>
      <c r="G60" s="53">
        <v>96288</v>
      </c>
      <c r="H60" s="87">
        <v>-51.9</v>
      </c>
      <c r="I60" s="53">
        <v>230676</v>
      </c>
      <c r="J60" s="87">
        <v>-44.8</v>
      </c>
      <c r="K60" s="86">
        <v>2.4</v>
      </c>
    </row>
    <row r="61" spans="1:11" x14ac:dyDescent="0.2">
      <c r="A61" s="72" t="s">
        <v>250</v>
      </c>
      <c r="B61" s="53">
        <v>4343</v>
      </c>
      <c r="C61" s="87">
        <v>-74.8</v>
      </c>
      <c r="D61" s="53">
        <v>13689</v>
      </c>
      <c r="E61" s="87">
        <v>-63.9</v>
      </c>
      <c r="F61" s="86">
        <v>3.2</v>
      </c>
      <c r="G61" s="53">
        <v>104685</v>
      </c>
      <c r="H61" s="87">
        <v>-50.9</v>
      </c>
      <c r="I61" s="53">
        <v>261855</v>
      </c>
      <c r="J61" s="87">
        <v>-43.6</v>
      </c>
      <c r="K61" s="86">
        <v>2.5</v>
      </c>
    </row>
    <row r="62" spans="1:11" x14ac:dyDescent="0.2">
      <c r="A62" s="72" t="s">
        <v>251</v>
      </c>
      <c r="B62" s="53">
        <v>3544</v>
      </c>
      <c r="C62" s="87">
        <v>-89.5</v>
      </c>
      <c r="D62" s="53">
        <v>30001</v>
      </c>
      <c r="E62" s="87">
        <v>-74.3</v>
      </c>
      <c r="F62" s="86">
        <v>8.5</v>
      </c>
      <c r="G62" s="53">
        <v>492187</v>
      </c>
      <c r="H62" s="87">
        <v>-33.4</v>
      </c>
      <c r="I62" s="53">
        <v>2105635</v>
      </c>
      <c r="J62" s="87">
        <v>-25.2</v>
      </c>
      <c r="K62" s="86">
        <v>4.3</v>
      </c>
    </row>
    <row r="63" spans="1:11" x14ac:dyDescent="0.2">
      <c r="A63" s="72" t="s">
        <v>370</v>
      </c>
      <c r="B63" s="53">
        <v>11136</v>
      </c>
      <c r="C63" s="87">
        <v>-77.7</v>
      </c>
      <c r="D63" s="53">
        <v>63580</v>
      </c>
      <c r="E63" s="87">
        <v>-57.9</v>
      </c>
      <c r="F63" s="86">
        <v>5.7</v>
      </c>
      <c r="G63" s="53">
        <v>574413</v>
      </c>
      <c r="H63" s="87">
        <v>-38.200000000000003</v>
      </c>
      <c r="I63" s="53">
        <v>1946673</v>
      </c>
      <c r="J63" s="87">
        <v>-27.2</v>
      </c>
      <c r="K63" s="86">
        <v>3.4</v>
      </c>
    </row>
    <row r="64" spans="1:11" x14ac:dyDescent="0.2">
      <c r="A64" s="72" t="s">
        <v>464</v>
      </c>
      <c r="B64" s="53">
        <v>4002</v>
      </c>
      <c r="C64" s="87">
        <v>-85.5</v>
      </c>
      <c r="D64" s="53">
        <v>21882</v>
      </c>
      <c r="E64" s="87">
        <v>-72.8</v>
      </c>
      <c r="F64" s="86">
        <v>5.5</v>
      </c>
      <c r="G64" s="53">
        <v>571430</v>
      </c>
      <c r="H64" s="87">
        <v>-23.9</v>
      </c>
      <c r="I64" s="53">
        <v>2563909</v>
      </c>
      <c r="J64" s="87">
        <v>-10.6</v>
      </c>
      <c r="K64" s="86">
        <v>4.5</v>
      </c>
    </row>
    <row r="65" spans="1:11" x14ac:dyDescent="0.2">
      <c r="A65" s="72" t="s">
        <v>237</v>
      </c>
      <c r="B65" s="53">
        <v>8441</v>
      </c>
      <c r="C65" s="87">
        <v>-76.5</v>
      </c>
      <c r="D65" s="53">
        <v>23302</v>
      </c>
      <c r="E65" s="87">
        <v>-68.900000000000006</v>
      </c>
      <c r="F65" s="86">
        <v>2.8</v>
      </c>
      <c r="G65" s="53">
        <v>313115</v>
      </c>
      <c r="H65" s="87">
        <v>-41.5</v>
      </c>
      <c r="I65" s="53">
        <v>696326</v>
      </c>
      <c r="J65" s="87">
        <v>-38.6</v>
      </c>
      <c r="K65" s="86">
        <v>2.2000000000000002</v>
      </c>
    </row>
    <row r="66" spans="1:11" ht="28.5" customHeight="1" x14ac:dyDescent="0.2">
      <c r="A66" s="94" t="s">
        <v>416</v>
      </c>
      <c r="B66" s="53">
        <v>29126</v>
      </c>
      <c r="C66" s="87">
        <v>-80</v>
      </c>
      <c r="D66" s="53">
        <v>154582</v>
      </c>
      <c r="E66" s="87">
        <v>-70.3</v>
      </c>
      <c r="F66" s="86">
        <v>5.3</v>
      </c>
      <c r="G66" s="53">
        <v>956846</v>
      </c>
      <c r="H66" s="87">
        <v>-46.1</v>
      </c>
      <c r="I66" s="53">
        <v>3878695</v>
      </c>
      <c r="J66" s="87">
        <v>-40.700000000000003</v>
      </c>
      <c r="K66" s="86">
        <v>4.0999999999999996</v>
      </c>
    </row>
    <row r="67" spans="1:11" ht="13.15" customHeight="1" x14ac:dyDescent="0.2">
      <c r="A67" s="72" t="s">
        <v>456</v>
      </c>
      <c r="B67" s="53">
        <v>3002</v>
      </c>
      <c r="C67" s="87">
        <v>-80.3</v>
      </c>
      <c r="D67" s="53">
        <v>18824</v>
      </c>
      <c r="E67" s="87">
        <v>-60.1</v>
      </c>
      <c r="F67" s="86">
        <v>6.3</v>
      </c>
      <c r="G67" s="53">
        <v>118593</v>
      </c>
      <c r="H67" s="87">
        <v>-41.2</v>
      </c>
      <c r="I67" s="53">
        <v>408660</v>
      </c>
      <c r="J67" s="87">
        <v>-35.299999999999997</v>
      </c>
      <c r="K67" s="86">
        <v>3.4</v>
      </c>
    </row>
    <row r="68" spans="1:11" ht="13.15" customHeight="1" x14ac:dyDescent="0.2">
      <c r="A68" s="72" t="s">
        <v>457</v>
      </c>
      <c r="B68" s="53">
        <v>2879</v>
      </c>
      <c r="C68" s="87">
        <v>-77.7</v>
      </c>
      <c r="D68" s="53">
        <v>18448</v>
      </c>
      <c r="E68" s="87">
        <v>-48.6</v>
      </c>
      <c r="F68" s="86">
        <v>6.4</v>
      </c>
      <c r="G68" s="53">
        <v>84461</v>
      </c>
      <c r="H68" s="87">
        <v>-43.1</v>
      </c>
      <c r="I68" s="53">
        <v>288520</v>
      </c>
      <c r="J68" s="87">
        <v>-31.8</v>
      </c>
      <c r="K68" s="86">
        <v>3.4</v>
      </c>
    </row>
    <row r="69" spans="1:11" s="21" customFormat="1" ht="15.95" customHeight="1" x14ac:dyDescent="0.2">
      <c r="A69" s="48" t="s">
        <v>252</v>
      </c>
      <c r="B69" s="53" t="s">
        <v>0</v>
      </c>
      <c r="C69" s="87" t="s">
        <v>0</v>
      </c>
      <c r="D69" s="53" t="s">
        <v>0</v>
      </c>
      <c r="E69" s="87" t="s">
        <v>0</v>
      </c>
      <c r="F69" s="86" t="s">
        <v>0</v>
      </c>
      <c r="G69" s="53" t="s">
        <v>0</v>
      </c>
      <c r="H69" s="87" t="s">
        <v>0</v>
      </c>
      <c r="I69" s="53" t="s">
        <v>0</v>
      </c>
      <c r="J69" s="87" t="s">
        <v>0</v>
      </c>
      <c r="K69" s="86" t="s">
        <v>0</v>
      </c>
    </row>
    <row r="70" spans="1:11" x14ac:dyDescent="0.2">
      <c r="A70" s="72" t="s">
        <v>253</v>
      </c>
      <c r="B70" s="53">
        <v>3830</v>
      </c>
      <c r="C70" s="87">
        <v>-68.8</v>
      </c>
      <c r="D70" s="53">
        <v>16415</v>
      </c>
      <c r="E70" s="87">
        <v>-35.4</v>
      </c>
      <c r="F70" s="86">
        <v>4.3</v>
      </c>
      <c r="G70" s="53">
        <v>125305</v>
      </c>
      <c r="H70" s="87">
        <v>-30.4</v>
      </c>
      <c r="I70" s="53">
        <v>345766</v>
      </c>
      <c r="J70" s="87">
        <v>-13.8</v>
      </c>
      <c r="K70" s="86">
        <v>2.8</v>
      </c>
    </row>
    <row r="71" spans="1:11" x14ac:dyDescent="0.2">
      <c r="A71" s="72" t="s">
        <v>385</v>
      </c>
      <c r="B71" s="53">
        <v>6281</v>
      </c>
      <c r="C71" s="87">
        <v>-80.2</v>
      </c>
      <c r="D71" s="53">
        <v>33079</v>
      </c>
      <c r="E71" s="87">
        <v>-61.4</v>
      </c>
      <c r="F71" s="86">
        <v>5.3</v>
      </c>
      <c r="G71" s="53">
        <v>304494</v>
      </c>
      <c r="H71" s="87">
        <v>-38.9</v>
      </c>
      <c r="I71" s="53">
        <v>1005326</v>
      </c>
      <c r="J71" s="87">
        <v>-30</v>
      </c>
      <c r="K71" s="86">
        <v>3.3</v>
      </c>
    </row>
    <row r="72" spans="1:11" x14ac:dyDescent="0.2">
      <c r="A72" s="72" t="s">
        <v>254</v>
      </c>
      <c r="B72" s="53">
        <v>3317</v>
      </c>
      <c r="C72" s="87">
        <v>-83.6</v>
      </c>
      <c r="D72" s="53">
        <v>15191</v>
      </c>
      <c r="E72" s="87">
        <v>-70.7</v>
      </c>
      <c r="F72" s="86">
        <v>4.5999999999999996</v>
      </c>
      <c r="G72" s="53">
        <v>216199</v>
      </c>
      <c r="H72" s="87">
        <v>-33.299999999999997</v>
      </c>
      <c r="I72" s="53">
        <v>739437</v>
      </c>
      <c r="J72" s="87">
        <v>-24.2</v>
      </c>
      <c r="K72" s="86">
        <v>3.4</v>
      </c>
    </row>
    <row r="73" spans="1:11" x14ac:dyDescent="0.2">
      <c r="A73" s="72" t="s">
        <v>255</v>
      </c>
      <c r="B73" s="53">
        <v>5378</v>
      </c>
      <c r="C73" s="87">
        <v>-64.8</v>
      </c>
      <c r="D73" s="53">
        <v>35631</v>
      </c>
      <c r="E73" s="87">
        <v>-36.200000000000003</v>
      </c>
      <c r="F73" s="86">
        <v>6.6</v>
      </c>
      <c r="G73" s="53">
        <v>162750</v>
      </c>
      <c r="H73" s="87">
        <v>-37.9</v>
      </c>
      <c r="I73" s="53">
        <v>648289</v>
      </c>
      <c r="J73" s="87">
        <v>-27.3</v>
      </c>
      <c r="K73" s="86">
        <v>4</v>
      </c>
    </row>
    <row r="74" spans="1:11" x14ac:dyDescent="0.2">
      <c r="A74" s="72" t="s">
        <v>371</v>
      </c>
      <c r="B74" s="53">
        <v>12157</v>
      </c>
      <c r="C74" s="87">
        <v>-75.3</v>
      </c>
      <c r="D74" s="53">
        <v>73974</v>
      </c>
      <c r="E74" s="87">
        <v>-48.3</v>
      </c>
      <c r="F74" s="86">
        <v>6.1</v>
      </c>
      <c r="G74" s="53">
        <v>451159</v>
      </c>
      <c r="H74" s="87">
        <v>-35.200000000000003</v>
      </c>
      <c r="I74" s="53">
        <v>1672868</v>
      </c>
      <c r="J74" s="87">
        <v>-22.3</v>
      </c>
      <c r="K74" s="86">
        <v>3.7</v>
      </c>
    </row>
    <row r="75" spans="1:11" x14ac:dyDescent="0.2">
      <c r="A75" s="72" t="s">
        <v>467</v>
      </c>
      <c r="B75" s="53">
        <v>7339</v>
      </c>
      <c r="C75" s="87">
        <v>-82.9</v>
      </c>
      <c r="D75" s="53">
        <v>18103</v>
      </c>
      <c r="E75" s="87">
        <v>-75.099999999999994</v>
      </c>
      <c r="F75" s="86">
        <v>2.5</v>
      </c>
      <c r="G75" s="53">
        <v>297907</v>
      </c>
      <c r="H75" s="87">
        <v>-47.5</v>
      </c>
      <c r="I75" s="53">
        <v>596205</v>
      </c>
      <c r="J75" s="87">
        <v>-43.3</v>
      </c>
      <c r="K75" s="86">
        <v>2</v>
      </c>
    </row>
    <row r="76" spans="1:11" x14ac:dyDescent="0.2">
      <c r="A76" s="72" t="s">
        <v>256</v>
      </c>
      <c r="B76" s="53">
        <v>5849</v>
      </c>
      <c r="C76" s="87">
        <v>-87.6</v>
      </c>
      <c r="D76" s="53">
        <v>26537</v>
      </c>
      <c r="E76" s="87">
        <v>-76.400000000000006</v>
      </c>
      <c r="F76" s="86">
        <v>4.5</v>
      </c>
      <c r="G76" s="53">
        <v>561830</v>
      </c>
      <c r="H76" s="87">
        <v>-26.5</v>
      </c>
      <c r="I76" s="53">
        <v>1621652</v>
      </c>
      <c r="J76" s="87">
        <v>-18.899999999999999</v>
      </c>
      <c r="K76" s="86">
        <v>2.9</v>
      </c>
    </row>
    <row r="77" spans="1:11" x14ac:dyDescent="0.2">
      <c r="A77" s="72" t="s">
        <v>257</v>
      </c>
      <c r="B77" s="53">
        <v>1382</v>
      </c>
      <c r="C77" s="87">
        <v>-60</v>
      </c>
      <c r="D77" s="53">
        <v>7238</v>
      </c>
      <c r="E77" s="87">
        <v>-51.5</v>
      </c>
      <c r="F77" s="86">
        <v>5.2</v>
      </c>
      <c r="G77" s="53">
        <v>36468</v>
      </c>
      <c r="H77" s="87">
        <v>-29.3</v>
      </c>
      <c r="I77" s="53">
        <v>170517</v>
      </c>
      <c r="J77" s="87">
        <v>-17.7</v>
      </c>
      <c r="K77" s="86">
        <v>4.7</v>
      </c>
    </row>
    <row r="78" spans="1:11" x14ac:dyDescent="0.2">
      <c r="A78" s="72" t="s">
        <v>258</v>
      </c>
      <c r="B78" s="53">
        <v>12019</v>
      </c>
      <c r="C78" s="87">
        <v>-65</v>
      </c>
      <c r="D78" s="53">
        <v>41766</v>
      </c>
      <c r="E78" s="87">
        <v>-49.1</v>
      </c>
      <c r="F78" s="86">
        <v>3.5</v>
      </c>
      <c r="G78" s="53">
        <v>260778</v>
      </c>
      <c r="H78" s="87">
        <v>-43.8</v>
      </c>
      <c r="I78" s="53">
        <v>727279</v>
      </c>
      <c r="J78" s="87">
        <v>-35.799999999999997</v>
      </c>
      <c r="K78" s="86">
        <v>2.8</v>
      </c>
    </row>
    <row r="79" spans="1:11" x14ac:dyDescent="0.2">
      <c r="A79" s="72" t="s">
        <v>259</v>
      </c>
      <c r="B79" s="53">
        <v>7345</v>
      </c>
      <c r="C79" s="87">
        <v>-71.5</v>
      </c>
      <c r="D79" s="53">
        <v>30280</v>
      </c>
      <c r="E79" s="87">
        <v>-53.7</v>
      </c>
      <c r="F79" s="86">
        <v>4.0999999999999996</v>
      </c>
      <c r="G79" s="53">
        <v>299438</v>
      </c>
      <c r="H79" s="87">
        <v>-28.4</v>
      </c>
      <c r="I79" s="53">
        <v>915511</v>
      </c>
      <c r="J79" s="87">
        <v>-20</v>
      </c>
      <c r="K79" s="86">
        <v>3.1</v>
      </c>
    </row>
    <row r="80" spans="1:11" x14ac:dyDescent="0.2">
      <c r="A80" s="72" t="s">
        <v>260</v>
      </c>
      <c r="B80" s="53">
        <v>7993</v>
      </c>
      <c r="C80" s="87">
        <v>-80.7</v>
      </c>
      <c r="D80" s="53">
        <v>28236</v>
      </c>
      <c r="E80" s="87">
        <v>-70.400000000000006</v>
      </c>
      <c r="F80" s="86">
        <v>3.5</v>
      </c>
      <c r="G80" s="53">
        <v>325246</v>
      </c>
      <c r="H80" s="87">
        <v>-38.4</v>
      </c>
      <c r="I80" s="53">
        <v>859503</v>
      </c>
      <c r="J80" s="87">
        <v>-31.3</v>
      </c>
      <c r="K80" s="86">
        <v>2.6</v>
      </c>
    </row>
    <row r="81" spans="1:11" x14ac:dyDescent="0.2">
      <c r="A81" s="72" t="s">
        <v>390</v>
      </c>
      <c r="B81" s="53">
        <v>2716</v>
      </c>
      <c r="C81" s="87">
        <v>-74.3</v>
      </c>
      <c r="D81" s="53">
        <v>7972</v>
      </c>
      <c r="E81" s="87">
        <v>-65</v>
      </c>
      <c r="F81" s="86">
        <v>2.9</v>
      </c>
      <c r="G81" s="53">
        <v>172880</v>
      </c>
      <c r="H81" s="87">
        <v>-16.7</v>
      </c>
      <c r="I81" s="53">
        <v>586933</v>
      </c>
      <c r="J81" s="87">
        <v>-5</v>
      </c>
      <c r="K81" s="86">
        <v>3.4</v>
      </c>
    </row>
    <row r="82" spans="1:11" s="21" customFormat="1" ht="15.95" customHeight="1" x14ac:dyDescent="0.2">
      <c r="A82" s="48" t="s">
        <v>261</v>
      </c>
      <c r="B82" s="53" t="s">
        <v>0</v>
      </c>
      <c r="C82" s="87" t="s">
        <v>0</v>
      </c>
      <c r="D82" s="53" t="s">
        <v>0</v>
      </c>
      <c r="E82" s="87" t="s">
        <v>0</v>
      </c>
      <c r="F82" s="86" t="s">
        <v>0</v>
      </c>
      <c r="G82" s="53" t="s">
        <v>0</v>
      </c>
      <c r="H82" s="87" t="s">
        <v>0</v>
      </c>
      <c r="I82" s="53" t="s">
        <v>0</v>
      </c>
      <c r="J82" s="87" t="s">
        <v>0</v>
      </c>
      <c r="K82" s="86" t="s">
        <v>0</v>
      </c>
    </row>
    <row r="83" spans="1:11" x14ac:dyDescent="0.2">
      <c r="A83" s="72" t="s">
        <v>262</v>
      </c>
      <c r="B83" s="53">
        <v>15459</v>
      </c>
      <c r="C83" s="87">
        <v>-78.900000000000006</v>
      </c>
      <c r="D83" s="53">
        <v>42025</v>
      </c>
      <c r="E83" s="87">
        <v>-70.7</v>
      </c>
      <c r="F83" s="86">
        <v>2.7</v>
      </c>
      <c r="G83" s="53">
        <v>438515</v>
      </c>
      <c r="H83" s="87">
        <v>-46.9</v>
      </c>
      <c r="I83" s="53">
        <v>975706</v>
      </c>
      <c r="J83" s="87">
        <v>-42.7</v>
      </c>
      <c r="K83" s="86">
        <v>2.2000000000000002</v>
      </c>
    </row>
    <row r="84" spans="1:11" x14ac:dyDescent="0.2">
      <c r="A84" s="72" t="s">
        <v>263</v>
      </c>
      <c r="B84" s="53">
        <v>7475</v>
      </c>
      <c r="C84" s="87">
        <v>-86</v>
      </c>
      <c r="D84" s="53">
        <v>98349</v>
      </c>
      <c r="E84" s="87">
        <v>-55.3</v>
      </c>
      <c r="F84" s="86">
        <v>13.2</v>
      </c>
      <c r="G84" s="53">
        <v>514135</v>
      </c>
      <c r="H84" s="87">
        <v>-36.9</v>
      </c>
      <c r="I84" s="53">
        <v>2254713</v>
      </c>
      <c r="J84" s="87">
        <v>-27.7</v>
      </c>
      <c r="K84" s="86">
        <v>4.4000000000000004</v>
      </c>
    </row>
    <row r="85" spans="1:11" x14ac:dyDescent="0.2">
      <c r="A85" s="72" t="s">
        <v>264</v>
      </c>
      <c r="B85" s="53">
        <v>2645</v>
      </c>
      <c r="C85" s="87">
        <v>-76.900000000000006</v>
      </c>
      <c r="D85" s="53">
        <v>23856</v>
      </c>
      <c r="E85" s="87">
        <v>-52.9</v>
      </c>
      <c r="F85" s="86">
        <v>9</v>
      </c>
      <c r="G85" s="53">
        <v>96753</v>
      </c>
      <c r="H85" s="87">
        <v>-42.6</v>
      </c>
      <c r="I85" s="53">
        <v>397075</v>
      </c>
      <c r="J85" s="87">
        <v>-42.5</v>
      </c>
      <c r="K85" s="86">
        <v>4.0999999999999996</v>
      </c>
    </row>
    <row r="86" spans="1:11" x14ac:dyDescent="0.2">
      <c r="A86" s="72" t="s">
        <v>265</v>
      </c>
      <c r="B86" s="53">
        <v>5340</v>
      </c>
      <c r="C86" s="87">
        <v>-68.3</v>
      </c>
      <c r="D86" s="53">
        <v>25783</v>
      </c>
      <c r="E86" s="87">
        <v>-46.6</v>
      </c>
      <c r="F86" s="86">
        <v>4.8</v>
      </c>
      <c r="G86" s="53">
        <v>136228</v>
      </c>
      <c r="H86" s="87">
        <v>-42.5</v>
      </c>
      <c r="I86" s="53">
        <v>417584</v>
      </c>
      <c r="J86" s="87">
        <v>-34</v>
      </c>
      <c r="K86" s="86">
        <v>3.1</v>
      </c>
    </row>
    <row r="87" spans="1:11" x14ac:dyDescent="0.2">
      <c r="A87" s="84" t="s">
        <v>266</v>
      </c>
      <c r="B87" s="53" t="s">
        <v>0</v>
      </c>
      <c r="C87" s="87" t="s">
        <v>0</v>
      </c>
      <c r="D87" s="53" t="s">
        <v>0</v>
      </c>
      <c r="E87" s="87" t="s">
        <v>0</v>
      </c>
      <c r="F87" s="86" t="s">
        <v>0</v>
      </c>
      <c r="G87" s="53" t="s">
        <v>0</v>
      </c>
      <c r="H87" s="87" t="s">
        <v>0</v>
      </c>
      <c r="I87" s="53" t="s">
        <v>0</v>
      </c>
      <c r="J87" s="87" t="s">
        <v>0</v>
      </c>
      <c r="K87" s="86" t="s">
        <v>0</v>
      </c>
    </row>
    <row r="88" spans="1:11" x14ac:dyDescent="0.2">
      <c r="A88" s="78" t="s">
        <v>267</v>
      </c>
      <c r="B88" s="53">
        <v>8399</v>
      </c>
      <c r="C88" s="87">
        <v>-67.400000000000006</v>
      </c>
      <c r="D88" s="53">
        <v>46058</v>
      </c>
      <c r="E88" s="87">
        <v>-47.6</v>
      </c>
      <c r="F88" s="86">
        <v>5.5</v>
      </c>
      <c r="G88" s="53">
        <v>189573</v>
      </c>
      <c r="H88" s="87">
        <v>-47</v>
      </c>
      <c r="I88" s="53">
        <v>685701</v>
      </c>
      <c r="J88" s="87">
        <v>-37.4</v>
      </c>
      <c r="K88" s="86">
        <v>3.6</v>
      </c>
    </row>
    <row r="89" spans="1:11" x14ac:dyDescent="0.2">
      <c r="A89" s="72" t="s">
        <v>268</v>
      </c>
      <c r="B89" s="53">
        <v>5836</v>
      </c>
      <c r="C89" s="87">
        <v>-77.400000000000006</v>
      </c>
      <c r="D89" s="53">
        <v>23971</v>
      </c>
      <c r="E89" s="87">
        <v>-58.6</v>
      </c>
      <c r="F89" s="86">
        <v>4.0999999999999996</v>
      </c>
      <c r="G89" s="53">
        <v>146769</v>
      </c>
      <c r="H89" s="87">
        <v>-47.1</v>
      </c>
      <c r="I89" s="53">
        <v>389469</v>
      </c>
      <c r="J89" s="87">
        <v>-42.1</v>
      </c>
      <c r="K89" s="86">
        <v>2.7</v>
      </c>
    </row>
    <row r="90" spans="1:11" x14ac:dyDescent="0.2">
      <c r="A90" s="72" t="s">
        <v>269</v>
      </c>
      <c r="B90" s="53">
        <v>8686</v>
      </c>
      <c r="C90" s="87">
        <v>-73.7</v>
      </c>
      <c r="D90" s="53">
        <v>23539</v>
      </c>
      <c r="E90" s="87">
        <v>-62.2</v>
      </c>
      <c r="F90" s="86">
        <v>2.7</v>
      </c>
      <c r="G90" s="53">
        <v>211737</v>
      </c>
      <c r="H90" s="87">
        <v>-45.9</v>
      </c>
      <c r="I90" s="53">
        <v>457555</v>
      </c>
      <c r="J90" s="87">
        <v>-41.2</v>
      </c>
      <c r="K90" s="86">
        <v>2.2000000000000002</v>
      </c>
    </row>
    <row r="91" spans="1:11" x14ac:dyDescent="0.2">
      <c r="A91" s="72" t="s">
        <v>270</v>
      </c>
      <c r="B91" s="53">
        <v>2895</v>
      </c>
      <c r="C91" s="87">
        <v>-79.3</v>
      </c>
      <c r="D91" s="53">
        <v>19573</v>
      </c>
      <c r="E91" s="87">
        <v>-46.8</v>
      </c>
      <c r="F91" s="86">
        <v>6.8</v>
      </c>
      <c r="G91" s="53">
        <v>126325</v>
      </c>
      <c r="H91" s="87">
        <v>-38.799999999999997</v>
      </c>
      <c r="I91" s="53">
        <v>365338</v>
      </c>
      <c r="J91" s="87">
        <v>-26.2</v>
      </c>
      <c r="K91" s="86">
        <v>2.9</v>
      </c>
    </row>
    <row r="92" spans="1:11" x14ac:dyDescent="0.2">
      <c r="A92" s="72" t="s">
        <v>271</v>
      </c>
      <c r="B92" s="53">
        <v>11791</v>
      </c>
      <c r="C92" s="87">
        <v>-73.5</v>
      </c>
      <c r="D92" s="53">
        <v>73570</v>
      </c>
      <c r="E92" s="87">
        <v>-47.6</v>
      </c>
      <c r="F92" s="86">
        <v>6.2</v>
      </c>
      <c r="G92" s="53">
        <v>291490</v>
      </c>
      <c r="H92" s="87">
        <v>-45.8</v>
      </c>
      <c r="I92" s="53">
        <v>1113443</v>
      </c>
      <c r="J92" s="87">
        <v>-36.299999999999997</v>
      </c>
      <c r="K92" s="86">
        <v>3.8</v>
      </c>
    </row>
    <row r="93" spans="1:11" x14ac:dyDescent="0.2">
      <c r="A93" s="72" t="s">
        <v>238</v>
      </c>
      <c r="B93" s="53">
        <v>12868</v>
      </c>
      <c r="C93" s="87">
        <v>-81.599999999999994</v>
      </c>
      <c r="D93" s="53">
        <v>44488</v>
      </c>
      <c r="E93" s="87">
        <v>-66.900000000000006</v>
      </c>
      <c r="F93" s="86">
        <v>3.5</v>
      </c>
      <c r="G93" s="53">
        <v>431009</v>
      </c>
      <c r="H93" s="87">
        <v>-44.3</v>
      </c>
      <c r="I93" s="53">
        <v>993536</v>
      </c>
      <c r="J93" s="87">
        <v>-39</v>
      </c>
      <c r="K93" s="86">
        <v>2.2999999999999998</v>
      </c>
    </row>
    <row r="94" spans="1:11" x14ac:dyDescent="0.2">
      <c r="A94" s="84" t="s">
        <v>272</v>
      </c>
      <c r="B94" s="53" t="s">
        <v>0</v>
      </c>
      <c r="C94" s="87" t="s">
        <v>0</v>
      </c>
      <c r="D94" s="53" t="s">
        <v>0</v>
      </c>
      <c r="E94" s="87" t="s">
        <v>0</v>
      </c>
      <c r="F94" s="86" t="s">
        <v>0</v>
      </c>
      <c r="G94" s="53" t="s">
        <v>0</v>
      </c>
      <c r="H94" s="87" t="s">
        <v>0</v>
      </c>
      <c r="I94" s="53" t="s">
        <v>0</v>
      </c>
      <c r="J94" s="87" t="s">
        <v>0</v>
      </c>
      <c r="K94" s="86" t="s">
        <v>0</v>
      </c>
    </row>
    <row r="95" spans="1:11" x14ac:dyDescent="0.2">
      <c r="A95" s="78" t="s">
        <v>273</v>
      </c>
      <c r="B95" s="53">
        <v>8683</v>
      </c>
      <c r="C95" s="87">
        <v>-73.5</v>
      </c>
      <c r="D95" s="53">
        <v>64260</v>
      </c>
      <c r="E95" s="87">
        <v>-45.2</v>
      </c>
      <c r="F95" s="86">
        <v>7.4</v>
      </c>
      <c r="G95" s="53">
        <v>179488</v>
      </c>
      <c r="H95" s="87">
        <v>-50.3</v>
      </c>
      <c r="I95" s="53">
        <v>834464</v>
      </c>
      <c r="J95" s="87">
        <v>-38.200000000000003</v>
      </c>
      <c r="K95" s="86">
        <v>4.5999999999999996</v>
      </c>
    </row>
    <row r="96" spans="1:11" x14ac:dyDescent="0.2">
      <c r="A96" s="72" t="s">
        <v>274</v>
      </c>
      <c r="B96" s="53">
        <v>102108</v>
      </c>
      <c r="C96" s="87">
        <v>-85.4</v>
      </c>
      <c r="D96" s="53">
        <v>290940</v>
      </c>
      <c r="E96" s="87">
        <v>-77.8</v>
      </c>
      <c r="F96" s="86">
        <v>2.8</v>
      </c>
      <c r="G96" s="53">
        <v>2748043</v>
      </c>
      <c r="H96" s="87">
        <v>-62.1</v>
      </c>
      <c r="I96" s="53">
        <v>5786162</v>
      </c>
      <c r="J96" s="87">
        <v>-57.2</v>
      </c>
      <c r="K96" s="86">
        <v>2.1</v>
      </c>
    </row>
    <row r="97" spans="1:11" x14ac:dyDescent="0.2">
      <c r="A97" s="72" t="s">
        <v>275</v>
      </c>
      <c r="B97" s="53">
        <v>13822</v>
      </c>
      <c r="C97" s="87">
        <v>-84.5</v>
      </c>
      <c r="D97" s="53">
        <v>57169</v>
      </c>
      <c r="E97" s="87">
        <v>-70.8</v>
      </c>
      <c r="F97" s="86">
        <v>4.0999999999999996</v>
      </c>
      <c r="G97" s="53">
        <v>494898</v>
      </c>
      <c r="H97" s="87">
        <v>-50.6</v>
      </c>
      <c r="I97" s="53">
        <v>1304240</v>
      </c>
      <c r="J97" s="87">
        <v>-43.1</v>
      </c>
      <c r="K97" s="86">
        <v>2.6</v>
      </c>
    </row>
    <row r="98" spans="1:11" x14ac:dyDescent="0.2">
      <c r="A98" s="84" t="s">
        <v>276</v>
      </c>
      <c r="B98" s="53" t="s">
        <v>0</v>
      </c>
      <c r="C98" s="87" t="s">
        <v>0</v>
      </c>
      <c r="D98" s="53" t="s">
        <v>0</v>
      </c>
      <c r="E98" s="87" t="s">
        <v>0</v>
      </c>
      <c r="F98" s="86" t="s">
        <v>0</v>
      </c>
      <c r="G98" s="53" t="s">
        <v>0</v>
      </c>
      <c r="H98" s="87" t="s">
        <v>0</v>
      </c>
      <c r="I98" s="53" t="s">
        <v>0</v>
      </c>
      <c r="J98" s="87" t="s">
        <v>0</v>
      </c>
      <c r="K98" s="86" t="s">
        <v>0</v>
      </c>
    </row>
    <row r="99" spans="1:11" x14ac:dyDescent="0.2">
      <c r="A99" s="78" t="s">
        <v>277</v>
      </c>
      <c r="B99" s="53">
        <v>27360</v>
      </c>
      <c r="C99" s="87">
        <v>-81.099999999999994</v>
      </c>
      <c r="D99" s="53">
        <v>95354</v>
      </c>
      <c r="E99" s="87">
        <v>-68.400000000000006</v>
      </c>
      <c r="F99" s="86">
        <v>3.5</v>
      </c>
      <c r="G99" s="53">
        <v>681289</v>
      </c>
      <c r="H99" s="87">
        <v>-59.3</v>
      </c>
      <c r="I99" s="53">
        <v>1735263</v>
      </c>
      <c r="J99" s="87">
        <v>-50.3</v>
      </c>
      <c r="K99" s="86">
        <v>2.5</v>
      </c>
    </row>
    <row r="100" spans="1:11" s="21" customFormat="1" ht="15.95" customHeight="1" x14ac:dyDescent="0.2">
      <c r="A100" s="48" t="s">
        <v>278</v>
      </c>
      <c r="B100" s="53" t="s">
        <v>0</v>
      </c>
      <c r="C100" s="87" t="s">
        <v>0</v>
      </c>
      <c r="D100" s="53" t="s">
        <v>0</v>
      </c>
      <c r="E100" s="87" t="s">
        <v>0</v>
      </c>
      <c r="F100" s="86" t="s">
        <v>0</v>
      </c>
      <c r="G100" s="53" t="s">
        <v>0</v>
      </c>
      <c r="H100" s="87" t="s">
        <v>0</v>
      </c>
      <c r="I100" s="53" t="s">
        <v>0</v>
      </c>
      <c r="J100" s="87" t="s">
        <v>0</v>
      </c>
      <c r="K100" s="86" t="s">
        <v>0</v>
      </c>
    </row>
    <row r="101" spans="1:11" x14ac:dyDescent="0.2">
      <c r="A101" s="72" t="s">
        <v>279</v>
      </c>
      <c r="B101" s="53">
        <v>3340</v>
      </c>
      <c r="C101" s="87">
        <v>-93.4</v>
      </c>
      <c r="D101" s="53">
        <v>33540</v>
      </c>
      <c r="E101" s="87">
        <v>-84.3</v>
      </c>
      <c r="F101" s="86">
        <v>10</v>
      </c>
      <c r="G101" s="53">
        <v>1148646</v>
      </c>
      <c r="H101" s="87">
        <v>-19.3</v>
      </c>
      <c r="I101" s="53">
        <v>5977537</v>
      </c>
      <c r="J101" s="87">
        <v>-13.5</v>
      </c>
      <c r="K101" s="86">
        <v>5.2</v>
      </c>
    </row>
    <row r="102" spans="1:11" x14ac:dyDescent="0.2">
      <c r="A102" s="72" t="s">
        <v>280</v>
      </c>
      <c r="B102" s="53">
        <v>10148</v>
      </c>
      <c r="C102" s="87">
        <v>-91.4</v>
      </c>
      <c r="D102" s="53">
        <v>95401</v>
      </c>
      <c r="E102" s="87">
        <v>-78.3</v>
      </c>
      <c r="F102" s="86">
        <v>9.4</v>
      </c>
      <c r="G102" s="53">
        <v>1811587</v>
      </c>
      <c r="H102" s="87">
        <v>-23.3</v>
      </c>
      <c r="I102" s="53">
        <v>8928976</v>
      </c>
      <c r="J102" s="87">
        <v>-17.2</v>
      </c>
      <c r="K102" s="86">
        <v>4.9000000000000004</v>
      </c>
    </row>
    <row r="103" spans="1:11" ht="12.75" customHeight="1" x14ac:dyDescent="0.2">
      <c r="A103" s="72" t="s">
        <v>281</v>
      </c>
      <c r="B103" s="53">
        <v>13261</v>
      </c>
      <c r="C103" s="87">
        <v>-90.4</v>
      </c>
      <c r="D103" s="53">
        <v>104437</v>
      </c>
      <c r="E103" s="87">
        <v>-76.7</v>
      </c>
      <c r="F103" s="86">
        <v>7.9</v>
      </c>
      <c r="G103" s="53">
        <v>1678494</v>
      </c>
      <c r="H103" s="87">
        <v>-28.3</v>
      </c>
      <c r="I103" s="53">
        <v>7294578</v>
      </c>
      <c r="J103" s="87">
        <v>-19.3</v>
      </c>
      <c r="K103" s="86">
        <v>4.3</v>
      </c>
    </row>
    <row r="104" spans="1:11" x14ac:dyDescent="0.2">
      <c r="A104" s="72" t="s">
        <v>282</v>
      </c>
      <c r="B104" s="53">
        <v>4294</v>
      </c>
      <c r="C104" s="87">
        <v>-87.9</v>
      </c>
      <c r="D104" s="53">
        <v>22519</v>
      </c>
      <c r="E104" s="87">
        <v>-72.599999999999994</v>
      </c>
      <c r="F104" s="86">
        <v>5.2</v>
      </c>
      <c r="G104" s="53">
        <v>395379</v>
      </c>
      <c r="H104" s="87">
        <v>-29.4</v>
      </c>
      <c r="I104" s="53">
        <v>1218287</v>
      </c>
      <c r="J104" s="87">
        <v>-16.2</v>
      </c>
      <c r="K104" s="86">
        <v>3.1</v>
      </c>
    </row>
    <row r="105" spans="1:11" ht="12.75" customHeight="1" x14ac:dyDescent="0.2">
      <c r="A105" s="82" t="s">
        <v>283</v>
      </c>
      <c r="B105" s="53" t="s">
        <v>0</v>
      </c>
      <c r="C105" s="87" t="s">
        <v>0</v>
      </c>
      <c r="D105" s="53" t="s">
        <v>0</v>
      </c>
      <c r="E105" s="87" t="s">
        <v>0</v>
      </c>
      <c r="F105" s="86" t="s">
        <v>0</v>
      </c>
      <c r="G105" s="53" t="s">
        <v>0</v>
      </c>
      <c r="H105" s="87" t="s">
        <v>0</v>
      </c>
      <c r="I105" s="53" t="s">
        <v>0</v>
      </c>
      <c r="J105" s="87" t="s">
        <v>0</v>
      </c>
      <c r="K105" s="86" t="s">
        <v>0</v>
      </c>
    </row>
    <row r="106" spans="1:11" x14ac:dyDescent="0.2">
      <c r="A106" s="78" t="s">
        <v>284</v>
      </c>
      <c r="B106" s="53">
        <v>6922</v>
      </c>
      <c r="C106" s="87">
        <v>-88.1</v>
      </c>
      <c r="D106" s="53">
        <v>41330</v>
      </c>
      <c r="E106" s="87">
        <v>-76.099999999999994</v>
      </c>
      <c r="F106" s="86">
        <v>6</v>
      </c>
      <c r="G106" s="53">
        <v>1001370</v>
      </c>
      <c r="H106" s="87">
        <v>-21.1</v>
      </c>
      <c r="I106" s="53">
        <v>4157348</v>
      </c>
      <c r="J106" s="87">
        <v>-8.3000000000000007</v>
      </c>
      <c r="K106" s="86">
        <v>4.2</v>
      </c>
    </row>
    <row r="107" spans="1:11" s="21" customFormat="1" ht="15.95" customHeight="1" x14ac:dyDescent="0.2">
      <c r="A107" s="48" t="s">
        <v>285</v>
      </c>
      <c r="B107" s="53" t="s">
        <v>0</v>
      </c>
      <c r="C107" s="87" t="s">
        <v>0</v>
      </c>
      <c r="D107" s="53" t="s">
        <v>0</v>
      </c>
      <c r="E107" s="87" t="s">
        <v>0</v>
      </c>
      <c r="F107" s="86" t="s">
        <v>0</v>
      </c>
      <c r="G107" s="53" t="s">
        <v>0</v>
      </c>
      <c r="H107" s="87" t="s">
        <v>0</v>
      </c>
      <c r="I107" s="53" t="s">
        <v>0</v>
      </c>
      <c r="J107" s="87" t="s">
        <v>0</v>
      </c>
      <c r="K107" s="86" t="s">
        <v>0</v>
      </c>
    </row>
    <row r="108" spans="1:11" x14ac:dyDescent="0.2">
      <c r="A108" s="72" t="s">
        <v>286</v>
      </c>
      <c r="B108" s="53">
        <v>2826</v>
      </c>
      <c r="C108" s="87">
        <v>-92.1</v>
      </c>
      <c r="D108" s="53">
        <v>44127</v>
      </c>
      <c r="E108" s="87">
        <v>-79.3</v>
      </c>
      <c r="F108" s="86">
        <v>15.6</v>
      </c>
      <c r="G108" s="53">
        <v>553635</v>
      </c>
      <c r="H108" s="87">
        <v>-37.4</v>
      </c>
      <c r="I108" s="53">
        <v>3740053</v>
      </c>
      <c r="J108" s="87">
        <v>-33.299999999999997</v>
      </c>
      <c r="K108" s="86">
        <v>6.8</v>
      </c>
    </row>
    <row r="109" spans="1:11" x14ac:dyDescent="0.2">
      <c r="A109" s="72" t="s">
        <v>287</v>
      </c>
      <c r="B109" s="53">
        <v>13976</v>
      </c>
      <c r="C109" s="87">
        <v>-84.2</v>
      </c>
      <c r="D109" s="53">
        <v>80624</v>
      </c>
      <c r="E109" s="87">
        <v>-73.599999999999994</v>
      </c>
      <c r="F109" s="86">
        <v>5.8</v>
      </c>
      <c r="G109" s="53">
        <v>1371879</v>
      </c>
      <c r="H109" s="87">
        <v>-27.7</v>
      </c>
      <c r="I109" s="53">
        <v>6371158</v>
      </c>
      <c r="J109" s="87">
        <v>-22.4</v>
      </c>
      <c r="K109" s="86">
        <v>4.5999999999999996</v>
      </c>
    </row>
    <row r="110" spans="1:11" x14ac:dyDescent="0.2">
      <c r="A110" s="72" t="s">
        <v>288</v>
      </c>
      <c r="B110" s="53">
        <v>10090</v>
      </c>
      <c r="C110" s="87">
        <v>-75.7</v>
      </c>
      <c r="D110" s="53">
        <v>41232</v>
      </c>
      <c r="E110" s="87">
        <v>-58.7</v>
      </c>
      <c r="F110" s="86">
        <v>4.0999999999999996</v>
      </c>
      <c r="G110" s="53">
        <v>409127</v>
      </c>
      <c r="H110" s="87">
        <v>-34</v>
      </c>
      <c r="I110" s="53">
        <v>1235103</v>
      </c>
      <c r="J110" s="87">
        <v>-28.5</v>
      </c>
      <c r="K110" s="86">
        <v>3</v>
      </c>
    </row>
    <row r="111" spans="1:11" x14ac:dyDescent="0.2">
      <c r="A111" s="72" t="s">
        <v>289</v>
      </c>
      <c r="B111" s="53">
        <v>7454</v>
      </c>
      <c r="C111" s="87">
        <v>-71</v>
      </c>
      <c r="D111" s="53">
        <v>30897</v>
      </c>
      <c r="E111" s="87">
        <v>-50.9</v>
      </c>
      <c r="F111" s="86">
        <v>4.0999999999999996</v>
      </c>
      <c r="G111" s="53">
        <v>216945</v>
      </c>
      <c r="H111" s="87">
        <v>-40.700000000000003</v>
      </c>
      <c r="I111" s="53">
        <v>645461</v>
      </c>
      <c r="J111" s="87">
        <v>-32.700000000000003</v>
      </c>
      <c r="K111" s="86">
        <v>3</v>
      </c>
    </row>
    <row r="112" spans="1:11" x14ac:dyDescent="0.2">
      <c r="A112" s="72" t="s">
        <v>290</v>
      </c>
      <c r="B112" s="53">
        <v>6925</v>
      </c>
      <c r="C112" s="87">
        <v>-77.900000000000006</v>
      </c>
      <c r="D112" s="53">
        <v>27762</v>
      </c>
      <c r="E112" s="87">
        <v>-56.4</v>
      </c>
      <c r="F112" s="86">
        <v>4</v>
      </c>
      <c r="G112" s="53">
        <v>194344</v>
      </c>
      <c r="H112" s="87">
        <v>-45.9</v>
      </c>
      <c r="I112" s="53">
        <v>499542</v>
      </c>
      <c r="J112" s="87">
        <v>-34.700000000000003</v>
      </c>
      <c r="K112" s="86">
        <v>2.6</v>
      </c>
    </row>
    <row r="113" spans="1:11" x14ac:dyDescent="0.2">
      <c r="A113" s="72" t="s">
        <v>291</v>
      </c>
      <c r="B113" s="53">
        <v>5678</v>
      </c>
      <c r="C113" s="87">
        <v>-77.8</v>
      </c>
      <c r="D113" s="53">
        <v>21206</v>
      </c>
      <c r="E113" s="87">
        <v>-62.7</v>
      </c>
      <c r="F113" s="86">
        <v>3.7</v>
      </c>
      <c r="G113" s="53">
        <v>176575</v>
      </c>
      <c r="H113" s="87">
        <v>-43.7</v>
      </c>
      <c r="I113" s="53">
        <v>527399</v>
      </c>
      <c r="J113" s="87">
        <v>-34.9</v>
      </c>
      <c r="K113" s="86">
        <v>3</v>
      </c>
    </row>
    <row r="114" spans="1:11" ht="12.75" customHeight="1" x14ac:dyDescent="0.2">
      <c r="A114" s="84" t="s">
        <v>386</v>
      </c>
      <c r="B114" s="53" t="s">
        <v>0</v>
      </c>
      <c r="C114" s="87" t="s">
        <v>0</v>
      </c>
      <c r="D114" s="53" t="s">
        <v>0</v>
      </c>
      <c r="E114" s="87" t="s">
        <v>0</v>
      </c>
      <c r="F114" s="86" t="s">
        <v>0</v>
      </c>
      <c r="G114" s="53" t="s">
        <v>0</v>
      </c>
      <c r="H114" s="87" t="s">
        <v>0</v>
      </c>
      <c r="I114" s="53" t="s">
        <v>0</v>
      </c>
      <c r="J114" s="87" t="s">
        <v>0</v>
      </c>
      <c r="K114" s="86" t="s">
        <v>0</v>
      </c>
    </row>
    <row r="115" spans="1:11" ht="12.75" customHeight="1" x14ac:dyDescent="0.2">
      <c r="A115" s="78" t="s">
        <v>420</v>
      </c>
      <c r="B115" s="53">
        <v>25303</v>
      </c>
      <c r="C115" s="87">
        <v>-77.8</v>
      </c>
      <c r="D115" s="53">
        <v>136143</v>
      </c>
      <c r="E115" s="87">
        <v>-56.7</v>
      </c>
      <c r="F115" s="86">
        <v>5.4</v>
      </c>
      <c r="G115" s="53">
        <v>906473</v>
      </c>
      <c r="H115" s="87">
        <v>-43.6</v>
      </c>
      <c r="I115" s="53">
        <v>3282017</v>
      </c>
      <c r="J115" s="87">
        <v>-34.799999999999997</v>
      </c>
      <c r="K115" s="86">
        <v>3.6</v>
      </c>
    </row>
    <row r="116" spans="1:11" x14ac:dyDescent="0.2">
      <c r="A116" s="72" t="s">
        <v>292</v>
      </c>
      <c r="B116" s="53">
        <v>11039</v>
      </c>
      <c r="C116" s="87">
        <v>-66.900000000000006</v>
      </c>
      <c r="D116" s="53">
        <v>28547</v>
      </c>
      <c r="E116" s="87">
        <v>-58.3</v>
      </c>
      <c r="F116" s="86">
        <v>2.6</v>
      </c>
      <c r="G116" s="53">
        <v>248853</v>
      </c>
      <c r="H116" s="87">
        <v>-41.2</v>
      </c>
      <c r="I116" s="53">
        <v>551100</v>
      </c>
      <c r="J116" s="87">
        <v>-38.5</v>
      </c>
      <c r="K116" s="86">
        <v>2.2000000000000002</v>
      </c>
    </row>
    <row r="117" spans="1:11" x14ac:dyDescent="0.2">
      <c r="A117" s="72" t="s">
        <v>293</v>
      </c>
      <c r="B117" s="53">
        <v>24717</v>
      </c>
      <c r="C117" s="87">
        <v>-84.2</v>
      </c>
      <c r="D117" s="53">
        <v>115044</v>
      </c>
      <c r="E117" s="87">
        <v>-70.7</v>
      </c>
      <c r="F117" s="86">
        <v>4.7</v>
      </c>
      <c r="G117" s="53">
        <v>1478898</v>
      </c>
      <c r="H117" s="87">
        <v>-37</v>
      </c>
      <c r="I117" s="53">
        <v>4660593</v>
      </c>
      <c r="J117" s="87">
        <v>-28.4</v>
      </c>
      <c r="K117" s="86">
        <v>3.2</v>
      </c>
    </row>
    <row r="118" spans="1:11" x14ac:dyDescent="0.2">
      <c r="A118" s="72" t="s">
        <v>458</v>
      </c>
      <c r="B118" s="53">
        <v>11958</v>
      </c>
      <c r="C118" s="87">
        <v>-81.900000000000006</v>
      </c>
      <c r="D118" s="53">
        <v>88780</v>
      </c>
      <c r="E118" s="87">
        <v>-56</v>
      </c>
      <c r="F118" s="86">
        <v>7.4</v>
      </c>
      <c r="G118" s="53">
        <v>484500</v>
      </c>
      <c r="H118" s="87">
        <v>-45</v>
      </c>
      <c r="I118" s="53">
        <v>1665799</v>
      </c>
      <c r="J118" s="87">
        <v>-36</v>
      </c>
      <c r="K118" s="86">
        <v>3.4</v>
      </c>
    </row>
    <row r="119" spans="1:11" x14ac:dyDescent="0.2">
      <c r="A119" s="72" t="s">
        <v>294</v>
      </c>
      <c r="B119" s="53">
        <v>51357</v>
      </c>
      <c r="C119" s="87">
        <v>-78.3</v>
      </c>
      <c r="D119" s="53">
        <v>130473</v>
      </c>
      <c r="E119" s="87">
        <v>-72.2</v>
      </c>
      <c r="F119" s="86">
        <v>2.5</v>
      </c>
      <c r="G119" s="53">
        <v>1147248</v>
      </c>
      <c r="H119" s="87">
        <v>-52.4</v>
      </c>
      <c r="I119" s="53">
        <v>2393309</v>
      </c>
      <c r="J119" s="87">
        <v>-48.5</v>
      </c>
      <c r="K119" s="86">
        <v>2.1</v>
      </c>
    </row>
    <row r="120" spans="1:11" x14ac:dyDescent="0.2">
      <c r="A120" s="72" t="s">
        <v>295</v>
      </c>
      <c r="B120" s="53">
        <v>19549</v>
      </c>
      <c r="C120" s="87">
        <v>-80.900000000000006</v>
      </c>
      <c r="D120" s="53">
        <v>46737</v>
      </c>
      <c r="E120" s="87">
        <v>-74.599999999999994</v>
      </c>
      <c r="F120" s="86">
        <v>2.4</v>
      </c>
      <c r="G120" s="53">
        <v>460756</v>
      </c>
      <c r="H120" s="87">
        <v>-53.2</v>
      </c>
      <c r="I120" s="53">
        <v>918983</v>
      </c>
      <c r="J120" s="87">
        <v>-49</v>
      </c>
      <c r="K120" s="86">
        <v>2</v>
      </c>
    </row>
    <row r="121" spans="1:11" x14ac:dyDescent="0.2">
      <c r="A121" s="72" t="s">
        <v>296</v>
      </c>
      <c r="B121" s="53">
        <v>17232</v>
      </c>
      <c r="C121" s="87">
        <v>-85.4</v>
      </c>
      <c r="D121" s="53">
        <v>80370</v>
      </c>
      <c r="E121" s="87">
        <v>-73.900000000000006</v>
      </c>
      <c r="F121" s="86">
        <v>4.7</v>
      </c>
      <c r="G121" s="53">
        <v>918921</v>
      </c>
      <c r="H121" s="87">
        <v>-37</v>
      </c>
      <c r="I121" s="53">
        <v>2936012</v>
      </c>
      <c r="J121" s="87">
        <v>-32.1</v>
      </c>
      <c r="K121" s="86">
        <v>3.2</v>
      </c>
    </row>
    <row r="122" spans="1:11" s="21" customFormat="1" ht="15.95" customHeight="1" x14ac:dyDescent="0.2">
      <c r="A122" s="48" t="s">
        <v>297</v>
      </c>
      <c r="B122" s="53" t="s">
        <v>0</v>
      </c>
      <c r="C122" s="87" t="s">
        <v>0</v>
      </c>
      <c r="D122" s="53" t="s">
        <v>0</v>
      </c>
      <c r="E122" s="87" t="s">
        <v>0</v>
      </c>
      <c r="F122" s="86" t="s">
        <v>0</v>
      </c>
      <c r="G122" s="53" t="s">
        <v>0</v>
      </c>
      <c r="H122" s="87" t="s">
        <v>0</v>
      </c>
      <c r="I122" s="53" t="s">
        <v>0</v>
      </c>
      <c r="J122" s="87" t="s">
        <v>0</v>
      </c>
      <c r="K122" s="86" t="s">
        <v>0</v>
      </c>
    </row>
    <row r="123" spans="1:11" x14ac:dyDescent="0.2">
      <c r="A123" s="72" t="s">
        <v>298</v>
      </c>
      <c r="B123" s="53">
        <v>16687</v>
      </c>
      <c r="C123" s="87">
        <v>-85.3</v>
      </c>
      <c r="D123" s="53">
        <v>48864</v>
      </c>
      <c r="E123" s="87">
        <v>-80.2</v>
      </c>
      <c r="F123" s="86">
        <v>2.9</v>
      </c>
      <c r="G123" s="53">
        <v>702458</v>
      </c>
      <c r="H123" s="87">
        <v>-44.9</v>
      </c>
      <c r="I123" s="53">
        <v>1769276</v>
      </c>
      <c r="J123" s="87">
        <v>-39.9</v>
      </c>
      <c r="K123" s="86">
        <v>2.5</v>
      </c>
    </row>
    <row r="124" spans="1:11" x14ac:dyDescent="0.2">
      <c r="A124" s="72" t="s">
        <v>299</v>
      </c>
      <c r="B124" s="53">
        <v>40007</v>
      </c>
      <c r="C124" s="87">
        <v>-79.400000000000006</v>
      </c>
      <c r="D124" s="53">
        <v>126126</v>
      </c>
      <c r="E124" s="87">
        <v>-67.2</v>
      </c>
      <c r="F124" s="86">
        <v>3.2</v>
      </c>
      <c r="G124" s="53">
        <v>1071582</v>
      </c>
      <c r="H124" s="87">
        <v>-49.5</v>
      </c>
      <c r="I124" s="53">
        <v>2505020</v>
      </c>
      <c r="J124" s="87">
        <v>-41.8</v>
      </c>
      <c r="K124" s="86">
        <v>2.2999999999999998</v>
      </c>
    </row>
    <row r="125" spans="1:11" x14ac:dyDescent="0.2">
      <c r="A125" s="72" t="s">
        <v>300</v>
      </c>
      <c r="B125" s="53">
        <v>31756</v>
      </c>
      <c r="C125" s="87">
        <v>-78.5</v>
      </c>
      <c r="D125" s="53">
        <v>117424</v>
      </c>
      <c r="E125" s="87">
        <v>-64.5</v>
      </c>
      <c r="F125" s="86">
        <v>3.7</v>
      </c>
      <c r="G125" s="53">
        <v>907083</v>
      </c>
      <c r="H125" s="87">
        <v>-44.5</v>
      </c>
      <c r="I125" s="53">
        <v>2324006</v>
      </c>
      <c r="J125" s="87">
        <v>-38.1</v>
      </c>
      <c r="K125" s="86">
        <v>2.6</v>
      </c>
    </row>
    <row r="126" spans="1:11" x14ac:dyDescent="0.2">
      <c r="A126" s="72" t="s">
        <v>301</v>
      </c>
      <c r="B126" s="53">
        <v>37811</v>
      </c>
      <c r="C126" s="87">
        <v>-79.5</v>
      </c>
      <c r="D126" s="53">
        <v>242671</v>
      </c>
      <c r="E126" s="87">
        <v>-56.8</v>
      </c>
      <c r="F126" s="86">
        <v>6.4</v>
      </c>
      <c r="G126" s="53">
        <v>1091572</v>
      </c>
      <c r="H126" s="87">
        <v>-45.8</v>
      </c>
      <c r="I126" s="53">
        <v>4321016</v>
      </c>
      <c r="J126" s="87">
        <v>-34.200000000000003</v>
      </c>
      <c r="K126" s="86">
        <v>4</v>
      </c>
    </row>
    <row r="127" spans="1:11" x14ac:dyDescent="0.2">
      <c r="A127" s="72" t="s">
        <v>302</v>
      </c>
      <c r="B127" s="53">
        <v>21037</v>
      </c>
      <c r="C127" s="87">
        <v>-86.3</v>
      </c>
      <c r="D127" s="53">
        <v>125714</v>
      </c>
      <c r="E127" s="87">
        <v>-70.599999999999994</v>
      </c>
      <c r="F127" s="86">
        <v>6</v>
      </c>
      <c r="G127" s="53">
        <v>1278199</v>
      </c>
      <c r="H127" s="87">
        <v>-37.6</v>
      </c>
      <c r="I127" s="53">
        <v>4428931</v>
      </c>
      <c r="J127" s="87">
        <v>-29.6</v>
      </c>
      <c r="K127" s="86">
        <v>3.5</v>
      </c>
    </row>
    <row r="128" spans="1:11" x14ac:dyDescent="0.2">
      <c r="A128" s="72" t="s">
        <v>303</v>
      </c>
      <c r="B128" s="53">
        <v>4919</v>
      </c>
      <c r="C128" s="87">
        <v>-77.400000000000006</v>
      </c>
      <c r="D128" s="53">
        <v>32357</v>
      </c>
      <c r="E128" s="87">
        <v>-51.2</v>
      </c>
      <c r="F128" s="86">
        <v>6.6</v>
      </c>
      <c r="G128" s="53">
        <v>122032</v>
      </c>
      <c r="H128" s="87">
        <v>-49.4</v>
      </c>
      <c r="I128" s="53">
        <v>482736</v>
      </c>
      <c r="J128" s="87">
        <v>-37.299999999999997</v>
      </c>
      <c r="K128" s="86">
        <v>4</v>
      </c>
    </row>
    <row r="129" spans="1:11" x14ac:dyDescent="0.2">
      <c r="A129" s="72" t="s">
        <v>304</v>
      </c>
      <c r="B129" s="53">
        <v>8547</v>
      </c>
      <c r="C129" s="87">
        <v>-85.8</v>
      </c>
      <c r="D129" s="53">
        <v>41123</v>
      </c>
      <c r="E129" s="87">
        <v>-70.3</v>
      </c>
      <c r="F129" s="86">
        <v>4.8</v>
      </c>
      <c r="G129" s="53">
        <v>273393</v>
      </c>
      <c r="H129" s="87">
        <v>-56.2</v>
      </c>
      <c r="I129" s="53">
        <v>852482</v>
      </c>
      <c r="J129" s="87">
        <v>-45.9</v>
      </c>
      <c r="K129" s="86">
        <v>3.1</v>
      </c>
    </row>
    <row r="130" spans="1:11" x14ac:dyDescent="0.2">
      <c r="A130" s="72" t="s">
        <v>305</v>
      </c>
      <c r="B130" s="53">
        <v>22978</v>
      </c>
      <c r="C130" s="87">
        <v>-84.2</v>
      </c>
      <c r="D130" s="53">
        <v>67096</v>
      </c>
      <c r="E130" s="87">
        <v>-75.599999999999994</v>
      </c>
      <c r="F130" s="86">
        <v>2.9</v>
      </c>
      <c r="G130" s="53">
        <v>660995</v>
      </c>
      <c r="H130" s="87">
        <v>-55.1</v>
      </c>
      <c r="I130" s="53">
        <v>1423029</v>
      </c>
      <c r="J130" s="87">
        <v>-50.9</v>
      </c>
      <c r="K130" s="86">
        <v>2.2000000000000002</v>
      </c>
    </row>
    <row r="131" spans="1:11" x14ac:dyDescent="0.2">
      <c r="A131" s="72" t="s">
        <v>462</v>
      </c>
      <c r="B131" s="53">
        <v>44390</v>
      </c>
      <c r="C131" s="87">
        <v>-88.8</v>
      </c>
      <c r="D131" s="53">
        <v>125035</v>
      </c>
      <c r="E131" s="87">
        <v>-82.5</v>
      </c>
      <c r="F131" s="86">
        <v>2.8</v>
      </c>
      <c r="G131" s="53">
        <v>1646792</v>
      </c>
      <c r="H131" s="87">
        <v>-58.4</v>
      </c>
      <c r="I131" s="53">
        <v>3317540</v>
      </c>
      <c r="J131" s="87">
        <v>-54.5</v>
      </c>
      <c r="K131" s="86">
        <v>2</v>
      </c>
    </row>
    <row r="132" spans="1:11" ht="13.15" customHeight="1" x14ac:dyDescent="0.2">
      <c r="A132" s="72" t="s">
        <v>308</v>
      </c>
      <c r="B132" s="53">
        <v>34639</v>
      </c>
      <c r="C132" s="87">
        <v>-89.5</v>
      </c>
      <c r="D132" s="53">
        <v>72643</v>
      </c>
      <c r="E132" s="87">
        <v>-86.9</v>
      </c>
      <c r="F132" s="86">
        <v>2.1</v>
      </c>
      <c r="G132" s="53">
        <v>1266869</v>
      </c>
      <c r="H132" s="87">
        <v>-61.8</v>
      </c>
      <c r="I132" s="53">
        <v>2201373</v>
      </c>
      <c r="J132" s="87">
        <v>-60.4</v>
      </c>
      <c r="K132" s="86">
        <v>1.7</v>
      </c>
    </row>
    <row r="133" spans="1:11" x14ac:dyDescent="0.2">
      <c r="A133" s="72" t="s">
        <v>306</v>
      </c>
      <c r="B133" s="53">
        <v>59244</v>
      </c>
      <c r="C133" s="87">
        <v>-83.2</v>
      </c>
      <c r="D133" s="53">
        <v>185845</v>
      </c>
      <c r="E133" s="87">
        <v>-72</v>
      </c>
      <c r="F133" s="86">
        <v>3.1</v>
      </c>
      <c r="G133" s="53">
        <v>1542341</v>
      </c>
      <c r="H133" s="87">
        <v>-54.9</v>
      </c>
      <c r="I133" s="53">
        <v>3473546</v>
      </c>
      <c r="J133" s="87">
        <v>-48</v>
      </c>
      <c r="K133" s="86">
        <v>2.2999999999999998</v>
      </c>
    </row>
    <row r="134" spans="1:11" x14ac:dyDescent="0.2">
      <c r="A134" s="72" t="s">
        <v>307</v>
      </c>
      <c r="B134" s="53">
        <v>8309</v>
      </c>
      <c r="C134" s="87">
        <v>-78.099999999999994</v>
      </c>
      <c r="D134" s="53">
        <v>32040</v>
      </c>
      <c r="E134" s="87">
        <v>-61.1</v>
      </c>
      <c r="F134" s="86">
        <v>3.9</v>
      </c>
      <c r="G134" s="53">
        <v>169202</v>
      </c>
      <c r="H134" s="87">
        <v>-53.3</v>
      </c>
      <c r="I134" s="53">
        <v>415981</v>
      </c>
      <c r="J134" s="87">
        <v>-48.4</v>
      </c>
      <c r="K134" s="86">
        <v>2.5</v>
      </c>
    </row>
    <row r="135" spans="1:11" s="21" customFormat="1" ht="15.95" customHeight="1" x14ac:dyDescent="0.2">
      <c r="A135" s="48" t="s">
        <v>309</v>
      </c>
      <c r="B135" s="53" t="s">
        <v>0</v>
      </c>
      <c r="C135" s="87" t="s">
        <v>0</v>
      </c>
      <c r="D135" s="53" t="s">
        <v>0</v>
      </c>
      <c r="E135" s="87" t="s">
        <v>0</v>
      </c>
      <c r="F135" s="86" t="s">
        <v>0</v>
      </c>
      <c r="G135" s="53" t="s">
        <v>0</v>
      </c>
      <c r="H135" s="87" t="s">
        <v>0</v>
      </c>
      <c r="I135" s="53" t="s">
        <v>0</v>
      </c>
      <c r="J135" s="87" t="s">
        <v>0</v>
      </c>
      <c r="K135" s="86" t="s">
        <v>0</v>
      </c>
    </row>
    <row r="136" spans="1:11" x14ac:dyDescent="0.2">
      <c r="A136" s="72" t="s">
        <v>310</v>
      </c>
      <c r="B136" s="53">
        <v>2547</v>
      </c>
      <c r="C136" s="87">
        <v>-92.6</v>
      </c>
      <c r="D136" s="53">
        <v>25547</v>
      </c>
      <c r="E136" s="87">
        <v>-69.8</v>
      </c>
      <c r="F136" s="86">
        <v>10</v>
      </c>
      <c r="G136" s="53">
        <v>261722</v>
      </c>
      <c r="H136" s="87">
        <v>-45.5</v>
      </c>
      <c r="I136" s="53">
        <v>774749</v>
      </c>
      <c r="J136" s="87">
        <v>-40.200000000000003</v>
      </c>
      <c r="K136" s="86">
        <v>3</v>
      </c>
    </row>
    <row r="137" spans="1:11" x14ac:dyDescent="0.2">
      <c r="A137" s="72" t="s">
        <v>311</v>
      </c>
      <c r="B137" s="53">
        <v>7282</v>
      </c>
      <c r="C137" s="87">
        <v>-85.9</v>
      </c>
      <c r="D137" s="53">
        <v>39999</v>
      </c>
      <c r="E137" s="87">
        <v>-74.099999999999994</v>
      </c>
      <c r="F137" s="86">
        <v>5.5</v>
      </c>
      <c r="G137" s="53">
        <v>609651</v>
      </c>
      <c r="H137" s="87">
        <v>-33.700000000000003</v>
      </c>
      <c r="I137" s="53">
        <v>2179573</v>
      </c>
      <c r="J137" s="87">
        <v>-29.6</v>
      </c>
      <c r="K137" s="86">
        <v>3.6</v>
      </c>
    </row>
    <row r="138" spans="1:11" x14ac:dyDescent="0.2">
      <c r="A138" s="72" t="s">
        <v>312</v>
      </c>
      <c r="B138" s="53">
        <v>4206</v>
      </c>
      <c r="C138" s="87">
        <v>-72</v>
      </c>
      <c r="D138" s="53">
        <v>11663</v>
      </c>
      <c r="E138" s="87">
        <v>-67.3</v>
      </c>
      <c r="F138" s="86">
        <v>2.8</v>
      </c>
      <c r="G138" s="53">
        <v>134784</v>
      </c>
      <c r="H138" s="87">
        <v>-39.4</v>
      </c>
      <c r="I138" s="53">
        <v>407971</v>
      </c>
      <c r="J138" s="87">
        <v>-32.299999999999997</v>
      </c>
      <c r="K138" s="86">
        <v>3</v>
      </c>
    </row>
    <row r="139" spans="1:11" x14ac:dyDescent="0.2">
      <c r="A139" s="72" t="s">
        <v>313</v>
      </c>
      <c r="B139" s="53">
        <v>9211</v>
      </c>
      <c r="C139" s="87">
        <v>-91.6</v>
      </c>
      <c r="D139" s="53">
        <v>40763</v>
      </c>
      <c r="E139" s="87">
        <v>-84.5</v>
      </c>
      <c r="F139" s="86">
        <v>4.4000000000000004</v>
      </c>
      <c r="G139" s="53">
        <v>1415572</v>
      </c>
      <c r="H139" s="87">
        <v>-27.1</v>
      </c>
      <c r="I139" s="53">
        <v>4153754</v>
      </c>
      <c r="J139" s="87">
        <v>-22.9</v>
      </c>
      <c r="K139" s="86">
        <v>2.9</v>
      </c>
    </row>
    <row r="140" spans="1:11" x14ac:dyDescent="0.2">
      <c r="A140" s="72" t="s">
        <v>314</v>
      </c>
      <c r="B140" s="53">
        <v>6195</v>
      </c>
      <c r="C140" s="87">
        <v>-78</v>
      </c>
      <c r="D140" s="53">
        <v>47281</v>
      </c>
      <c r="E140" s="87">
        <v>-49.4</v>
      </c>
      <c r="F140" s="86">
        <v>7.6</v>
      </c>
      <c r="G140" s="53">
        <v>236625</v>
      </c>
      <c r="H140" s="87">
        <v>-37</v>
      </c>
      <c r="I140" s="53">
        <v>987645</v>
      </c>
      <c r="J140" s="87">
        <v>-26.1</v>
      </c>
      <c r="K140" s="86">
        <v>4.2</v>
      </c>
    </row>
    <row r="141" spans="1:11" x14ac:dyDescent="0.2">
      <c r="A141" s="72" t="s">
        <v>315</v>
      </c>
      <c r="B141" s="53">
        <v>26828</v>
      </c>
      <c r="C141" s="87">
        <v>-82</v>
      </c>
      <c r="D141" s="53">
        <v>92436</v>
      </c>
      <c r="E141" s="87">
        <v>-70.900000000000006</v>
      </c>
      <c r="F141" s="86">
        <v>3.4</v>
      </c>
      <c r="G141" s="53">
        <v>1153834</v>
      </c>
      <c r="H141" s="87">
        <v>-39.6</v>
      </c>
      <c r="I141" s="53">
        <v>2994426</v>
      </c>
      <c r="J141" s="87">
        <v>-31.2</v>
      </c>
      <c r="K141" s="86">
        <v>2.6</v>
      </c>
    </row>
    <row r="142" spans="1:11" x14ac:dyDescent="0.2">
      <c r="A142" s="72" t="s">
        <v>316</v>
      </c>
      <c r="B142" s="53">
        <v>18435</v>
      </c>
      <c r="C142" s="87">
        <v>-79.400000000000006</v>
      </c>
      <c r="D142" s="53">
        <v>41301</v>
      </c>
      <c r="E142" s="87">
        <v>-71.099999999999994</v>
      </c>
      <c r="F142" s="86">
        <v>2.2000000000000002</v>
      </c>
      <c r="G142" s="53">
        <v>522931</v>
      </c>
      <c r="H142" s="87">
        <v>-46.7</v>
      </c>
      <c r="I142" s="53">
        <v>969994</v>
      </c>
      <c r="J142" s="87">
        <v>-39.4</v>
      </c>
      <c r="K142" s="86">
        <v>1.9</v>
      </c>
    </row>
    <row r="143" spans="1:11" x14ac:dyDescent="0.2">
      <c r="A143" s="72" t="s">
        <v>317</v>
      </c>
      <c r="B143" s="53">
        <v>10646</v>
      </c>
      <c r="C143" s="87">
        <v>-86.3</v>
      </c>
      <c r="D143" s="53">
        <v>34875</v>
      </c>
      <c r="E143" s="87">
        <v>-77.3</v>
      </c>
      <c r="F143" s="86">
        <v>3.3</v>
      </c>
      <c r="G143" s="53">
        <v>738024</v>
      </c>
      <c r="H143" s="87">
        <v>-36.5</v>
      </c>
      <c r="I143" s="53">
        <v>1652693</v>
      </c>
      <c r="J143" s="87">
        <v>-33</v>
      </c>
      <c r="K143" s="86">
        <v>2.2000000000000002</v>
      </c>
    </row>
    <row r="144" spans="1:11" x14ac:dyDescent="0.2">
      <c r="A144" s="72" t="s">
        <v>318</v>
      </c>
      <c r="B144" s="53">
        <v>9243</v>
      </c>
      <c r="C144" s="87">
        <v>-80.2</v>
      </c>
      <c r="D144" s="53">
        <v>38254</v>
      </c>
      <c r="E144" s="87">
        <v>-66.5</v>
      </c>
      <c r="F144" s="86">
        <v>4.0999999999999996</v>
      </c>
      <c r="G144" s="53">
        <v>358970</v>
      </c>
      <c r="H144" s="87">
        <v>-42.4</v>
      </c>
      <c r="I144" s="53">
        <v>1036603</v>
      </c>
      <c r="J144" s="87">
        <v>-37.1</v>
      </c>
      <c r="K144" s="86">
        <v>2.9</v>
      </c>
    </row>
    <row r="145" spans="1:11" s="21" customFormat="1" ht="15.95" customHeight="1" x14ac:dyDescent="0.2">
      <c r="A145" s="48" t="s">
        <v>319</v>
      </c>
      <c r="B145" s="53" t="s">
        <v>0</v>
      </c>
      <c r="C145" s="87" t="s">
        <v>0</v>
      </c>
      <c r="D145" s="53" t="s">
        <v>0</v>
      </c>
      <c r="E145" s="87" t="s">
        <v>0</v>
      </c>
      <c r="F145" s="86" t="s">
        <v>0</v>
      </c>
      <c r="G145" s="53" t="s">
        <v>0</v>
      </c>
      <c r="H145" s="87" t="s">
        <v>0</v>
      </c>
      <c r="I145" s="53" t="s">
        <v>0</v>
      </c>
      <c r="J145" s="87" t="s">
        <v>0</v>
      </c>
      <c r="K145" s="86" t="s">
        <v>0</v>
      </c>
    </row>
    <row r="146" spans="1:11" x14ac:dyDescent="0.2">
      <c r="A146" s="72" t="s">
        <v>320</v>
      </c>
      <c r="B146" s="53">
        <v>3393</v>
      </c>
      <c r="C146" s="87">
        <v>-88.6</v>
      </c>
      <c r="D146" s="53">
        <v>33609</v>
      </c>
      <c r="E146" s="87">
        <v>-67.3</v>
      </c>
      <c r="F146" s="86">
        <v>9.9</v>
      </c>
      <c r="G146" s="53">
        <v>274018</v>
      </c>
      <c r="H146" s="87">
        <v>-36.299999999999997</v>
      </c>
      <c r="I146" s="53">
        <v>1046010</v>
      </c>
      <c r="J146" s="87">
        <v>-31.2</v>
      </c>
      <c r="K146" s="86">
        <v>3.8</v>
      </c>
    </row>
    <row r="147" spans="1:11" x14ac:dyDescent="0.2">
      <c r="A147" s="72" t="s">
        <v>321</v>
      </c>
      <c r="B147" s="53" t="s">
        <v>518</v>
      </c>
      <c r="C147" s="87" t="s">
        <v>518</v>
      </c>
      <c r="D147" s="53" t="s">
        <v>518</v>
      </c>
      <c r="E147" s="87" t="s">
        <v>518</v>
      </c>
      <c r="F147" s="86" t="s">
        <v>518</v>
      </c>
      <c r="G147" s="53" t="s">
        <v>518</v>
      </c>
      <c r="H147" s="87" t="s">
        <v>518</v>
      </c>
      <c r="I147" s="53" t="s">
        <v>518</v>
      </c>
      <c r="J147" s="87" t="s">
        <v>518</v>
      </c>
      <c r="K147" s="86" t="s">
        <v>518</v>
      </c>
    </row>
    <row r="148" spans="1:11" x14ac:dyDescent="0.2">
      <c r="A148" s="72" t="s">
        <v>322</v>
      </c>
      <c r="B148" s="53" t="s">
        <v>518</v>
      </c>
      <c r="C148" s="87" t="s">
        <v>518</v>
      </c>
      <c r="D148" s="53" t="s">
        <v>518</v>
      </c>
      <c r="E148" s="87" t="s">
        <v>518</v>
      </c>
      <c r="F148" s="86" t="s">
        <v>518</v>
      </c>
      <c r="G148" s="53" t="s">
        <v>518</v>
      </c>
      <c r="H148" s="87" t="s">
        <v>518</v>
      </c>
      <c r="I148" s="53" t="s">
        <v>518</v>
      </c>
      <c r="J148" s="87" t="s">
        <v>518</v>
      </c>
      <c r="K148" s="86" t="s">
        <v>518</v>
      </c>
    </row>
    <row r="149" spans="1:11" s="21" customFormat="1" ht="15.95" customHeight="1" x14ac:dyDescent="0.2">
      <c r="A149" s="48" t="s">
        <v>323</v>
      </c>
      <c r="B149" s="53" t="s">
        <v>0</v>
      </c>
      <c r="C149" s="87" t="s">
        <v>0</v>
      </c>
      <c r="D149" s="53" t="s">
        <v>0</v>
      </c>
      <c r="E149" s="87" t="s">
        <v>0</v>
      </c>
      <c r="F149" s="86" t="s">
        <v>0</v>
      </c>
      <c r="G149" s="53" t="s">
        <v>0</v>
      </c>
      <c r="H149" s="87" t="s">
        <v>0</v>
      </c>
      <c r="I149" s="53" t="s">
        <v>0</v>
      </c>
      <c r="J149" s="87" t="s">
        <v>0</v>
      </c>
      <c r="K149" s="86" t="s">
        <v>0</v>
      </c>
    </row>
    <row r="150" spans="1:11" x14ac:dyDescent="0.2">
      <c r="A150" s="72" t="s">
        <v>324</v>
      </c>
      <c r="B150" s="53">
        <v>21850</v>
      </c>
      <c r="C150" s="87">
        <v>-87.7</v>
      </c>
      <c r="D150" s="53">
        <v>55595</v>
      </c>
      <c r="E150" s="87">
        <v>-83.9</v>
      </c>
      <c r="F150" s="86">
        <v>2.5</v>
      </c>
      <c r="G150" s="53">
        <v>1167606</v>
      </c>
      <c r="H150" s="87">
        <v>-43.6</v>
      </c>
      <c r="I150" s="53">
        <v>2576669</v>
      </c>
      <c r="J150" s="87">
        <v>-38.9</v>
      </c>
      <c r="K150" s="86">
        <v>2.2000000000000002</v>
      </c>
    </row>
    <row r="151" spans="1:11" x14ac:dyDescent="0.2">
      <c r="A151" s="72" t="s">
        <v>325</v>
      </c>
      <c r="B151" s="53">
        <v>5436</v>
      </c>
      <c r="C151" s="87">
        <v>-76.599999999999994</v>
      </c>
      <c r="D151" s="53">
        <v>13944</v>
      </c>
      <c r="E151" s="87">
        <v>-67.7</v>
      </c>
      <c r="F151" s="86">
        <v>2.6</v>
      </c>
      <c r="G151" s="53">
        <v>131189</v>
      </c>
      <c r="H151" s="87">
        <v>-46.3</v>
      </c>
      <c r="I151" s="53">
        <v>280085</v>
      </c>
      <c r="J151" s="87">
        <v>-40.799999999999997</v>
      </c>
      <c r="K151" s="86">
        <v>2.1</v>
      </c>
    </row>
    <row r="152" spans="1:11" x14ac:dyDescent="0.2">
      <c r="A152" s="72" t="s">
        <v>326</v>
      </c>
      <c r="B152" s="53">
        <v>29552</v>
      </c>
      <c r="C152" s="87">
        <v>-82.6</v>
      </c>
      <c r="D152" s="53">
        <v>67048</v>
      </c>
      <c r="E152" s="87">
        <v>-77.8</v>
      </c>
      <c r="F152" s="86">
        <v>2.2999999999999998</v>
      </c>
      <c r="G152" s="53">
        <v>964705</v>
      </c>
      <c r="H152" s="87">
        <v>-45.3</v>
      </c>
      <c r="I152" s="53">
        <v>1907822</v>
      </c>
      <c r="J152" s="87">
        <v>-41.9</v>
      </c>
      <c r="K152" s="86">
        <v>2</v>
      </c>
    </row>
    <row r="153" spans="1:11" x14ac:dyDescent="0.2">
      <c r="A153" s="72" t="s">
        <v>327</v>
      </c>
      <c r="B153" s="53">
        <v>10650</v>
      </c>
      <c r="C153" s="87">
        <v>-77.3</v>
      </c>
      <c r="D153" s="53">
        <v>40942</v>
      </c>
      <c r="E153" s="87">
        <v>-62.8</v>
      </c>
      <c r="F153" s="86">
        <v>3.8</v>
      </c>
      <c r="G153" s="53">
        <v>529519</v>
      </c>
      <c r="H153" s="87">
        <v>-26.7</v>
      </c>
      <c r="I153" s="53">
        <v>1552841</v>
      </c>
      <c r="J153" s="87">
        <v>-18.100000000000001</v>
      </c>
      <c r="K153" s="86">
        <v>2.9</v>
      </c>
    </row>
    <row r="154" spans="1:11" x14ac:dyDescent="0.2">
      <c r="A154" s="72" t="s">
        <v>328</v>
      </c>
      <c r="B154" s="53">
        <v>3264</v>
      </c>
      <c r="C154" s="87">
        <v>-87.4</v>
      </c>
      <c r="D154" s="53">
        <v>36360</v>
      </c>
      <c r="E154" s="87">
        <v>-58.4</v>
      </c>
      <c r="F154" s="86">
        <v>11.1</v>
      </c>
      <c r="G154" s="53">
        <v>422920</v>
      </c>
      <c r="H154" s="87">
        <v>-17.399999999999999</v>
      </c>
      <c r="I154" s="53">
        <v>1512655</v>
      </c>
      <c r="J154" s="87">
        <v>-10.8</v>
      </c>
      <c r="K154" s="86">
        <v>3.6</v>
      </c>
    </row>
    <row r="155" spans="1:11" x14ac:dyDescent="0.2">
      <c r="A155" s="72" t="s">
        <v>329</v>
      </c>
      <c r="B155" s="53">
        <v>5087</v>
      </c>
      <c r="C155" s="87">
        <v>-85.9</v>
      </c>
      <c r="D155" s="53">
        <v>31329</v>
      </c>
      <c r="E155" s="87">
        <v>-71.7</v>
      </c>
      <c r="F155" s="86">
        <v>6.2</v>
      </c>
      <c r="G155" s="53">
        <v>252805</v>
      </c>
      <c r="H155" s="87">
        <v>-39.6</v>
      </c>
      <c r="I155" s="53">
        <v>812497</v>
      </c>
      <c r="J155" s="87">
        <v>-34.5</v>
      </c>
      <c r="K155" s="86">
        <v>3.2</v>
      </c>
    </row>
    <row r="156" spans="1:11" x14ac:dyDescent="0.2">
      <c r="A156" s="72" t="s">
        <v>330</v>
      </c>
      <c r="B156" s="53">
        <v>11981</v>
      </c>
      <c r="C156" s="87">
        <v>-86.1</v>
      </c>
      <c r="D156" s="53">
        <v>64271</v>
      </c>
      <c r="E156" s="87">
        <v>-71.099999999999994</v>
      </c>
      <c r="F156" s="86">
        <v>5.4</v>
      </c>
      <c r="G156" s="53">
        <v>638730</v>
      </c>
      <c r="H156" s="87">
        <v>-36.4</v>
      </c>
      <c r="I156" s="53">
        <v>2125541</v>
      </c>
      <c r="J156" s="87">
        <v>-27.1</v>
      </c>
      <c r="K156" s="86">
        <v>3.3</v>
      </c>
    </row>
    <row r="157" spans="1:11" x14ac:dyDescent="0.2">
      <c r="A157" s="72" t="s">
        <v>331</v>
      </c>
      <c r="B157" s="53">
        <v>15379</v>
      </c>
      <c r="C157" s="87">
        <v>-71.900000000000006</v>
      </c>
      <c r="D157" s="53">
        <v>93500</v>
      </c>
      <c r="E157" s="87">
        <v>-41</v>
      </c>
      <c r="F157" s="86">
        <v>6.1</v>
      </c>
      <c r="G157" s="53">
        <v>420080</v>
      </c>
      <c r="H157" s="87">
        <v>-39.4</v>
      </c>
      <c r="I157" s="53">
        <v>1523175</v>
      </c>
      <c r="J157" s="87">
        <v>-23.3</v>
      </c>
      <c r="K157" s="86">
        <v>3.6</v>
      </c>
    </row>
    <row r="158" spans="1:11" x14ac:dyDescent="0.2">
      <c r="A158" s="72" t="s">
        <v>332</v>
      </c>
      <c r="B158" s="53">
        <v>4433</v>
      </c>
      <c r="C158" s="87">
        <v>-81.599999999999994</v>
      </c>
      <c r="D158" s="53">
        <v>46215</v>
      </c>
      <c r="E158" s="87">
        <v>-53.4</v>
      </c>
      <c r="F158" s="86">
        <v>10.4</v>
      </c>
      <c r="G158" s="53">
        <v>203989</v>
      </c>
      <c r="H158" s="87">
        <v>-39.1</v>
      </c>
      <c r="I158" s="53">
        <v>911705</v>
      </c>
      <c r="J158" s="87">
        <v>-32.5</v>
      </c>
      <c r="K158" s="86">
        <v>4.5</v>
      </c>
    </row>
    <row r="159" spans="1:11" s="21" customFormat="1" ht="15.95" customHeight="1" x14ac:dyDescent="0.2">
      <c r="A159" s="48" t="s">
        <v>333</v>
      </c>
      <c r="B159" s="53" t="s">
        <v>0</v>
      </c>
      <c r="C159" s="87" t="s">
        <v>0</v>
      </c>
      <c r="D159" s="53" t="s">
        <v>0</v>
      </c>
      <c r="E159" s="87" t="s">
        <v>0</v>
      </c>
      <c r="F159" s="86" t="s">
        <v>0</v>
      </c>
      <c r="G159" s="53" t="s">
        <v>0</v>
      </c>
      <c r="H159" s="87" t="s">
        <v>0</v>
      </c>
      <c r="I159" s="53" t="s">
        <v>0</v>
      </c>
      <c r="J159" s="87" t="s">
        <v>0</v>
      </c>
      <c r="K159" s="86" t="s">
        <v>0</v>
      </c>
    </row>
    <row r="160" spans="1:11" x14ac:dyDescent="0.2">
      <c r="A160" s="72" t="s">
        <v>334</v>
      </c>
      <c r="B160" s="53">
        <v>7017</v>
      </c>
      <c r="C160" s="87">
        <v>-91.3</v>
      </c>
      <c r="D160" s="53">
        <v>29118</v>
      </c>
      <c r="E160" s="87">
        <v>-85.1</v>
      </c>
      <c r="F160" s="86">
        <v>4.0999999999999996</v>
      </c>
      <c r="G160" s="53">
        <v>759706</v>
      </c>
      <c r="H160" s="87">
        <v>-33.4</v>
      </c>
      <c r="I160" s="53">
        <v>2232815</v>
      </c>
      <c r="J160" s="87">
        <v>-27.8</v>
      </c>
      <c r="K160" s="86">
        <v>2.9</v>
      </c>
    </row>
    <row r="161" spans="1:11" x14ac:dyDescent="0.2">
      <c r="A161" s="72" t="s">
        <v>335</v>
      </c>
      <c r="B161" s="53">
        <v>15714</v>
      </c>
      <c r="C161" s="87">
        <v>-72.099999999999994</v>
      </c>
      <c r="D161" s="53">
        <v>51905</v>
      </c>
      <c r="E161" s="87">
        <v>-57.6</v>
      </c>
      <c r="F161" s="86">
        <v>3.3</v>
      </c>
      <c r="G161" s="53">
        <v>445431</v>
      </c>
      <c r="H161" s="87">
        <v>-37.299999999999997</v>
      </c>
      <c r="I161" s="53">
        <v>1092427</v>
      </c>
      <c r="J161" s="87">
        <v>-30</v>
      </c>
      <c r="K161" s="86">
        <v>2.5</v>
      </c>
    </row>
    <row r="162" spans="1:11" x14ac:dyDescent="0.2">
      <c r="A162" s="72" t="s">
        <v>336</v>
      </c>
      <c r="B162" s="53">
        <v>8402</v>
      </c>
      <c r="C162" s="87">
        <v>-76.900000000000006</v>
      </c>
      <c r="D162" s="53">
        <v>31297</v>
      </c>
      <c r="E162" s="87">
        <v>-63.4</v>
      </c>
      <c r="F162" s="86">
        <v>3.7</v>
      </c>
      <c r="G162" s="53">
        <v>337572</v>
      </c>
      <c r="H162" s="87">
        <v>-33.5</v>
      </c>
      <c r="I162" s="53">
        <v>868659</v>
      </c>
      <c r="J162" s="87">
        <v>-27</v>
      </c>
      <c r="K162" s="86">
        <v>2.6</v>
      </c>
    </row>
    <row r="163" spans="1:11" ht="13.15" customHeight="1" x14ac:dyDescent="0.2">
      <c r="A163" s="72" t="s">
        <v>337</v>
      </c>
      <c r="B163" s="53">
        <v>20875</v>
      </c>
      <c r="C163" s="87">
        <v>-69.7</v>
      </c>
      <c r="D163" s="53">
        <v>68280</v>
      </c>
      <c r="E163" s="87">
        <v>-52.2</v>
      </c>
      <c r="F163" s="86">
        <v>3.3</v>
      </c>
      <c r="G163" s="53">
        <v>483146</v>
      </c>
      <c r="H163" s="87">
        <v>-37.1</v>
      </c>
      <c r="I163" s="53">
        <v>1201642</v>
      </c>
      <c r="J163" s="87">
        <v>-26.5</v>
      </c>
      <c r="K163" s="86">
        <v>2.5</v>
      </c>
    </row>
    <row r="164" spans="1:11" x14ac:dyDescent="0.2">
      <c r="A164" s="72" t="s">
        <v>338</v>
      </c>
      <c r="B164" s="53">
        <v>4769</v>
      </c>
      <c r="C164" s="87">
        <v>-70.5</v>
      </c>
      <c r="D164" s="53">
        <v>21255</v>
      </c>
      <c r="E164" s="87">
        <v>-47.1</v>
      </c>
      <c r="F164" s="86">
        <v>4.5</v>
      </c>
      <c r="G164" s="53">
        <v>170875</v>
      </c>
      <c r="H164" s="87">
        <v>-28.4</v>
      </c>
      <c r="I164" s="53">
        <v>441912</v>
      </c>
      <c r="J164" s="87">
        <v>-26.7</v>
      </c>
      <c r="K164" s="86">
        <v>2.6</v>
      </c>
    </row>
    <row r="165" spans="1:11" s="21" customFormat="1" ht="15.95" customHeight="1" x14ac:dyDescent="0.2">
      <c r="A165" s="48" t="s">
        <v>339</v>
      </c>
      <c r="B165" s="53" t="s">
        <v>0</v>
      </c>
      <c r="C165" s="87" t="s">
        <v>0</v>
      </c>
      <c r="D165" s="53" t="s">
        <v>0</v>
      </c>
      <c r="E165" s="87" t="s">
        <v>0</v>
      </c>
      <c r="F165" s="86" t="s">
        <v>0</v>
      </c>
      <c r="G165" s="53" t="s">
        <v>0</v>
      </c>
      <c r="H165" s="87" t="s">
        <v>0</v>
      </c>
      <c r="I165" s="53" t="s">
        <v>0</v>
      </c>
      <c r="J165" s="87" t="s">
        <v>0</v>
      </c>
      <c r="K165" s="86" t="s">
        <v>0</v>
      </c>
    </row>
    <row r="166" spans="1:11" x14ac:dyDescent="0.2">
      <c r="A166" s="72" t="s">
        <v>340</v>
      </c>
      <c r="B166" s="53">
        <v>9992</v>
      </c>
      <c r="C166" s="87">
        <v>-88.3</v>
      </c>
      <c r="D166" s="53">
        <v>118617</v>
      </c>
      <c r="E166" s="87">
        <v>-72.900000000000006</v>
      </c>
      <c r="F166" s="86">
        <v>11.9</v>
      </c>
      <c r="G166" s="53">
        <v>1697422</v>
      </c>
      <c r="H166" s="87">
        <v>-19.7</v>
      </c>
      <c r="I166" s="53">
        <v>9938984</v>
      </c>
      <c r="J166" s="87">
        <v>-17.3</v>
      </c>
      <c r="K166" s="86">
        <v>5.9</v>
      </c>
    </row>
    <row r="167" spans="1:11" x14ac:dyDescent="0.2">
      <c r="A167" s="72" t="s">
        <v>341</v>
      </c>
      <c r="B167" s="53">
        <v>27375</v>
      </c>
      <c r="C167" s="87">
        <v>-88</v>
      </c>
      <c r="D167" s="53">
        <v>172495</v>
      </c>
      <c r="E167" s="87">
        <v>-74.2</v>
      </c>
      <c r="F167" s="86">
        <v>6.3</v>
      </c>
      <c r="G167" s="53">
        <v>3179528</v>
      </c>
      <c r="H167" s="87">
        <v>-23.8</v>
      </c>
      <c r="I167" s="53">
        <v>14681370</v>
      </c>
      <c r="J167" s="87">
        <v>-10.8</v>
      </c>
      <c r="K167" s="86">
        <v>4.5999999999999996</v>
      </c>
    </row>
    <row r="168" spans="1:11" x14ac:dyDescent="0.2">
      <c r="A168" s="72" t="s">
        <v>342</v>
      </c>
      <c r="B168" s="53">
        <v>1678</v>
      </c>
      <c r="C168" s="87">
        <v>-84.2</v>
      </c>
      <c r="D168" s="53">
        <v>22578</v>
      </c>
      <c r="E168" s="87">
        <v>-49.5</v>
      </c>
      <c r="F168" s="86">
        <v>13.5</v>
      </c>
      <c r="G168" s="53">
        <v>155993</v>
      </c>
      <c r="H168" s="87">
        <v>-28.5</v>
      </c>
      <c r="I168" s="53">
        <v>706537</v>
      </c>
      <c r="J168" s="87">
        <v>-20.5</v>
      </c>
      <c r="K168" s="86">
        <v>4.5</v>
      </c>
    </row>
    <row r="169" spans="1:11" x14ac:dyDescent="0.2">
      <c r="A169" s="72" t="s">
        <v>343</v>
      </c>
      <c r="B169" s="53">
        <v>36196</v>
      </c>
      <c r="C169" s="87">
        <v>-72.400000000000006</v>
      </c>
      <c r="D169" s="53">
        <v>146349</v>
      </c>
      <c r="E169" s="87">
        <v>-55.5</v>
      </c>
      <c r="F169" s="86">
        <v>4</v>
      </c>
      <c r="G169" s="53">
        <v>1141068</v>
      </c>
      <c r="H169" s="87">
        <v>-41.7</v>
      </c>
      <c r="I169" s="53">
        <v>3289969</v>
      </c>
      <c r="J169" s="87">
        <v>-34.9</v>
      </c>
      <c r="K169" s="86">
        <v>2.9</v>
      </c>
    </row>
    <row r="170" spans="1:11" s="21" customFormat="1" ht="15.95" customHeight="1" x14ac:dyDescent="0.2">
      <c r="A170" s="48" t="s">
        <v>344</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
      <c r="A171" s="72" t="s">
        <v>461</v>
      </c>
      <c r="B171" s="53">
        <v>2037</v>
      </c>
      <c r="C171" s="87">
        <v>-83.3</v>
      </c>
      <c r="D171" s="53">
        <v>11149</v>
      </c>
      <c r="E171" s="87">
        <v>-67.3</v>
      </c>
      <c r="F171" s="86">
        <v>5.5</v>
      </c>
      <c r="G171" s="53">
        <v>105906</v>
      </c>
      <c r="H171" s="87">
        <v>-41.9</v>
      </c>
      <c r="I171" s="53">
        <v>314655</v>
      </c>
      <c r="J171" s="87">
        <v>-40.4</v>
      </c>
      <c r="K171" s="86">
        <v>3</v>
      </c>
    </row>
    <row r="172" spans="1:11" s="21" customFormat="1" ht="12.75" customHeight="1" x14ac:dyDescent="0.2">
      <c r="A172" s="72" t="s">
        <v>391</v>
      </c>
      <c r="B172" s="53">
        <v>1625</v>
      </c>
      <c r="C172" s="87">
        <v>-86.4</v>
      </c>
      <c r="D172" s="53">
        <v>11164</v>
      </c>
      <c r="E172" s="87">
        <v>-62.1</v>
      </c>
      <c r="F172" s="86">
        <v>6.9</v>
      </c>
      <c r="G172" s="53">
        <v>71648</v>
      </c>
      <c r="H172" s="87">
        <v>-41.5</v>
      </c>
      <c r="I172" s="53">
        <v>226694</v>
      </c>
      <c r="J172" s="87">
        <v>-32.6</v>
      </c>
      <c r="K172" s="86">
        <v>3.2</v>
      </c>
    </row>
    <row r="173" spans="1:11" s="21" customFormat="1" ht="12.75" customHeight="1" x14ac:dyDescent="0.2">
      <c r="A173" s="72" t="s">
        <v>392</v>
      </c>
      <c r="B173" s="53">
        <v>1612</v>
      </c>
      <c r="C173" s="87">
        <v>-84.3</v>
      </c>
      <c r="D173" s="53">
        <v>12678</v>
      </c>
      <c r="E173" s="87">
        <v>-62.9</v>
      </c>
      <c r="F173" s="86">
        <v>7.9</v>
      </c>
      <c r="G173" s="53">
        <v>89236</v>
      </c>
      <c r="H173" s="87">
        <v>-38.9</v>
      </c>
      <c r="I173" s="53">
        <v>318746</v>
      </c>
      <c r="J173" s="87">
        <v>-31.9</v>
      </c>
      <c r="K173" s="86">
        <v>3.6</v>
      </c>
    </row>
    <row r="174" spans="1:11" s="21" customFormat="1" ht="12.75" customHeight="1" x14ac:dyDescent="0.2">
      <c r="A174" s="72" t="s">
        <v>393</v>
      </c>
      <c r="B174" s="53">
        <v>2046</v>
      </c>
      <c r="C174" s="87">
        <v>-76.099999999999994</v>
      </c>
      <c r="D174" s="53">
        <v>18160</v>
      </c>
      <c r="E174" s="87">
        <v>-43.1</v>
      </c>
      <c r="F174" s="86">
        <v>8.9</v>
      </c>
      <c r="G174" s="53">
        <v>73239</v>
      </c>
      <c r="H174" s="87">
        <v>-34.299999999999997</v>
      </c>
      <c r="I174" s="53">
        <v>293800</v>
      </c>
      <c r="J174" s="87">
        <v>-24.9</v>
      </c>
      <c r="K174" s="86">
        <v>4</v>
      </c>
    </row>
    <row r="175" spans="1:11" x14ac:dyDescent="0.2">
      <c r="A175" s="82" t="s">
        <v>348</v>
      </c>
      <c r="B175" s="53" t="s">
        <v>0</v>
      </c>
      <c r="C175" s="87" t="s">
        <v>0</v>
      </c>
      <c r="D175" s="53" t="s">
        <v>0</v>
      </c>
      <c r="E175" s="87" t="s">
        <v>0</v>
      </c>
      <c r="F175" s="86" t="s">
        <v>0</v>
      </c>
      <c r="G175" s="53" t="s">
        <v>0</v>
      </c>
      <c r="H175" s="87" t="s">
        <v>0</v>
      </c>
      <c r="I175" s="53" t="s">
        <v>0</v>
      </c>
      <c r="J175" s="87" t="s">
        <v>0</v>
      </c>
      <c r="K175" s="86" t="s">
        <v>0</v>
      </c>
    </row>
    <row r="176" spans="1:11" x14ac:dyDescent="0.2">
      <c r="A176" s="78" t="s">
        <v>350</v>
      </c>
      <c r="B176" s="53">
        <v>19884</v>
      </c>
      <c r="C176" s="87">
        <v>-83.2</v>
      </c>
      <c r="D176" s="53">
        <v>38476</v>
      </c>
      <c r="E176" s="87">
        <v>-81.099999999999994</v>
      </c>
      <c r="F176" s="86">
        <v>1.9</v>
      </c>
      <c r="G176" s="53">
        <v>736055</v>
      </c>
      <c r="H176" s="87">
        <v>-44</v>
      </c>
      <c r="I176" s="53">
        <v>1341471</v>
      </c>
      <c r="J176" s="87">
        <v>-42.9</v>
      </c>
      <c r="K176" s="86">
        <v>1.8</v>
      </c>
    </row>
    <row r="177" spans="1:11" x14ac:dyDescent="0.2">
      <c r="A177" s="72" t="s">
        <v>346</v>
      </c>
      <c r="B177" s="53">
        <v>1710</v>
      </c>
      <c r="C177" s="87">
        <v>-78.7</v>
      </c>
      <c r="D177" s="53">
        <v>21763</v>
      </c>
      <c r="E177" s="87">
        <v>-39.1</v>
      </c>
      <c r="F177" s="86">
        <v>12.7</v>
      </c>
      <c r="G177" s="53">
        <v>81524</v>
      </c>
      <c r="H177" s="87">
        <v>-26.5</v>
      </c>
      <c r="I177" s="53">
        <v>354061</v>
      </c>
      <c r="J177" s="87">
        <v>-23.7</v>
      </c>
      <c r="K177" s="86">
        <v>4.3</v>
      </c>
    </row>
    <row r="178" spans="1:11" x14ac:dyDescent="0.2">
      <c r="A178" s="72" t="s">
        <v>345</v>
      </c>
      <c r="B178" s="53">
        <v>3754</v>
      </c>
      <c r="C178" s="87">
        <v>-74</v>
      </c>
      <c r="D178" s="53">
        <v>8541</v>
      </c>
      <c r="E178" s="87">
        <v>-65.900000000000006</v>
      </c>
      <c r="F178" s="86">
        <v>2.2999999999999998</v>
      </c>
      <c r="G178" s="53">
        <v>100272</v>
      </c>
      <c r="H178" s="87">
        <v>-42.8</v>
      </c>
      <c r="I178" s="53">
        <v>206343</v>
      </c>
      <c r="J178" s="87">
        <v>-36.9</v>
      </c>
      <c r="K178" s="86">
        <v>2.1</v>
      </c>
    </row>
    <row r="179" spans="1:11" x14ac:dyDescent="0.2">
      <c r="A179" s="72" t="s">
        <v>347</v>
      </c>
      <c r="B179" s="53">
        <v>14899</v>
      </c>
      <c r="C179" s="87">
        <v>-84</v>
      </c>
      <c r="D179" s="53">
        <v>88455</v>
      </c>
      <c r="E179" s="87">
        <v>-67.2</v>
      </c>
      <c r="F179" s="86">
        <v>5.9</v>
      </c>
      <c r="G179" s="53">
        <v>879436</v>
      </c>
      <c r="H179" s="87">
        <v>-34.6</v>
      </c>
      <c r="I179" s="53">
        <v>2914948</v>
      </c>
      <c r="J179" s="87">
        <v>-28</v>
      </c>
      <c r="K179" s="86">
        <v>3.3</v>
      </c>
    </row>
    <row r="180" spans="1:11" x14ac:dyDescent="0.2">
      <c r="A180" s="72" t="s">
        <v>349</v>
      </c>
      <c r="B180" s="53">
        <v>3002</v>
      </c>
      <c r="C180" s="87">
        <v>-83.2</v>
      </c>
      <c r="D180" s="53">
        <v>20140</v>
      </c>
      <c r="E180" s="87">
        <v>-62.3</v>
      </c>
      <c r="F180" s="86">
        <v>6.7</v>
      </c>
      <c r="G180" s="53">
        <v>170081</v>
      </c>
      <c r="H180" s="87">
        <v>-32.299999999999997</v>
      </c>
      <c r="I180" s="53">
        <v>554421</v>
      </c>
      <c r="J180" s="87">
        <v>-24.8</v>
      </c>
      <c r="K180" s="86">
        <v>3.3</v>
      </c>
    </row>
    <row r="181" spans="1:11" s="21" customFormat="1" ht="20.100000000000001" customHeight="1" x14ac:dyDescent="0.2">
      <c r="A181" s="48" t="s">
        <v>76</v>
      </c>
      <c r="B181" s="53"/>
      <c r="C181" s="87"/>
      <c r="D181" s="53"/>
      <c r="E181" s="87"/>
      <c r="F181" s="86"/>
      <c r="G181" s="53"/>
      <c r="H181" s="87"/>
      <c r="I181" s="53"/>
      <c r="J181" s="87"/>
      <c r="K181" s="86"/>
    </row>
    <row r="182" spans="1:11" x14ac:dyDescent="0.2">
      <c r="A182" s="82" t="s">
        <v>351</v>
      </c>
      <c r="B182" s="53"/>
      <c r="C182" s="87"/>
      <c r="D182" s="53"/>
      <c r="E182" s="87"/>
      <c r="F182" s="86"/>
      <c r="G182" s="53"/>
      <c r="H182" s="87"/>
      <c r="I182" s="53"/>
      <c r="J182" s="87"/>
      <c r="K182" s="86"/>
    </row>
    <row r="183" spans="1:11" x14ac:dyDescent="0.2">
      <c r="A183" s="78" t="s">
        <v>197</v>
      </c>
      <c r="B183" s="53">
        <v>116825</v>
      </c>
      <c r="C183" s="87">
        <v>-90.1</v>
      </c>
      <c r="D183" s="53">
        <v>358305</v>
      </c>
      <c r="E183" s="87">
        <v>-86.5</v>
      </c>
      <c r="F183" s="86">
        <v>3.1</v>
      </c>
      <c r="G183" s="53">
        <v>4860633</v>
      </c>
      <c r="H183" s="87">
        <v>-62.3</v>
      </c>
      <c r="I183" s="53">
        <v>11989768</v>
      </c>
      <c r="J183" s="87">
        <v>-62</v>
      </c>
      <c r="K183" s="86">
        <v>2.5</v>
      </c>
    </row>
    <row r="184" spans="1:11" x14ac:dyDescent="0.2">
      <c r="A184" s="78" t="s">
        <v>199</v>
      </c>
      <c r="B184" s="53">
        <v>22044</v>
      </c>
      <c r="C184" s="87">
        <v>-83.4</v>
      </c>
      <c r="D184" s="53">
        <v>58876</v>
      </c>
      <c r="E184" s="87">
        <v>-75.7</v>
      </c>
      <c r="F184" s="86">
        <v>2.7</v>
      </c>
      <c r="G184" s="53">
        <v>691311</v>
      </c>
      <c r="H184" s="87">
        <v>-50.2</v>
      </c>
      <c r="I184" s="53">
        <v>1437700</v>
      </c>
      <c r="J184" s="87">
        <v>-44.4</v>
      </c>
      <c r="K184" s="86">
        <v>2.1</v>
      </c>
    </row>
    <row r="185" spans="1:11" x14ac:dyDescent="0.2">
      <c r="A185" s="78" t="s">
        <v>200</v>
      </c>
      <c r="B185" s="53">
        <v>65587</v>
      </c>
      <c r="C185" s="87">
        <v>-89.7</v>
      </c>
      <c r="D185" s="53">
        <v>179749</v>
      </c>
      <c r="E185" s="87">
        <v>-85.4</v>
      </c>
      <c r="F185" s="86">
        <v>2.7</v>
      </c>
      <c r="G185" s="53">
        <v>3116864</v>
      </c>
      <c r="H185" s="87">
        <v>-55.7</v>
      </c>
      <c r="I185" s="53">
        <v>6732138</v>
      </c>
      <c r="J185" s="87">
        <v>-52.8</v>
      </c>
      <c r="K185" s="86">
        <v>2.2000000000000002</v>
      </c>
    </row>
    <row r="186" spans="1:11" x14ac:dyDescent="0.2">
      <c r="A186" s="40" t="s">
        <v>47</v>
      </c>
      <c r="B186" s="53">
        <v>2216053</v>
      </c>
      <c r="C186" s="87">
        <v>-84.1</v>
      </c>
      <c r="D186" s="53">
        <v>9059258</v>
      </c>
      <c r="E186" s="87">
        <v>-72.099999999999994</v>
      </c>
      <c r="F186" s="86">
        <v>4.0999999999999996</v>
      </c>
      <c r="G186" s="53">
        <v>96611055</v>
      </c>
      <c r="H186" s="87">
        <v>-45.8</v>
      </c>
      <c r="I186" s="53">
        <v>295527864</v>
      </c>
      <c r="J186" s="87">
        <v>-36.4</v>
      </c>
      <c r="K186" s="86">
        <v>3.1</v>
      </c>
    </row>
    <row r="187" spans="1:11" s="21" customFormat="1" ht="30" customHeight="1" x14ac:dyDescent="0.2">
      <c r="A187" s="103" t="s">
        <v>450</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H6:H12"/>
    <mergeCell ref="J6:J12"/>
    <mergeCell ref="F4:F12"/>
    <mergeCell ref="E6:E12"/>
    <mergeCell ref="F13:G13"/>
    <mergeCell ref="A1:K1"/>
    <mergeCell ref="A2:K2"/>
    <mergeCell ref="B3:F3"/>
    <mergeCell ref="G3:K3"/>
    <mergeCell ref="A3:A13"/>
    <mergeCell ref="K4:K12"/>
    <mergeCell ref="I6:I12"/>
    <mergeCell ref="G4:H5"/>
    <mergeCell ref="C6:C12"/>
    <mergeCell ref="B4:C5"/>
    <mergeCell ref="D4:E5"/>
    <mergeCell ref="B6:B12"/>
    <mergeCell ref="D6:D12"/>
    <mergeCell ref="G6:G12"/>
    <mergeCell ref="I4:J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7" t="s">
        <v>520</v>
      </c>
      <c r="B1" s="127"/>
      <c r="C1" s="127"/>
      <c r="D1" s="127"/>
      <c r="E1" s="127"/>
      <c r="F1" s="127"/>
      <c r="G1" s="127"/>
      <c r="H1" s="127"/>
      <c r="I1" s="127"/>
      <c r="J1" s="127"/>
      <c r="K1" s="127"/>
    </row>
    <row r="2" spans="1:11" s="31" customFormat="1" ht="20.100000000000001" customHeight="1" x14ac:dyDescent="0.2">
      <c r="A2" s="128" t="s">
        <v>365</v>
      </c>
      <c r="B2" s="128"/>
      <c r="C2" s="128"/>
      <c r="D2" s="128"/>
      <c r="E2" s="128"/>
      <c r="F2" s="128"/>
      <c r="G2" s="128"/>
      <c r="H2" s="128"/>
      <c r="I2" s="128"/>
      <c r="J2" s="128"/>
      <c r="K2" s="128"/>
    </row>
    <row r="3" spans="1:11" ht="12.75" customHeight="1" x14ac:dyDescent="0.2">
      <c r="A3" s="122" t="s">
        <v>69</v>
      </c>
      <c r="B3" s="118" t="s">
        <v>476</v>
      </c>
      <c r="C3" s="118"/>
      <c r="D3" s="118"/>
      <c r="E3" s="118"/>
      <c r="F3" s="118"/>
      <c r="G3" s="129" t="s">
        <v>513</v>
      </c>
      <c r="H3" s="129"/>
      <c r="I3" s="129"/>
      <c r="J3" s="129"/>
      <c r="K3" s="129"/>
    </row>
    <row r="4" spans="1:11" x14ac:dyDescent="0.2">
      <c r="A4" s="123"/>
      <c r="B4" s="119" t="s">
        <v>34</v>
      </c>
      <c r="C4" s="122"/>
      <c r="D4" s="119" t="s">
        <v>35</v>
      </c>
      <c r="E4" s="122"/>
      <c r="F4" s="118" t="s">
        <v>426</v>
      </c>
      <c r="G4" s="119" t="s">
        <v>34</v>
      </c>
      <c r="H4" s="122"/>
      <c r="I4" s="119" t="s">
        <v>35</v>
      </c>
      <c r="J4" s="122"/>
      <c r="K4" s="119" t="s">
        <v>426</v>
      </c>
    </row>
    <row r="5" spans="1:11" x14ac:dyDescent="0.2">
      <c r="A5" s="123"/>
      <c r="B5" s="131"/>
      <c r="C5" s="132"/>
      <c r="D5" s="131"/>
      <c r="E5" s="132"/>
      <c r="F5" s="126"/>
      <c r="G5" s="131"/>
      <c r="H5" s="132"/>
      <c r="I5" s="131"/>
      <c r="J5" s="132"/>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12542</v>
      </c>
      <c r="C15" s="87">
        <v>-90.9</v>
      </c>
      <c r="D15" s="53">
        <v>50143</v>
      </c>
      <c r="E15" s="87">
        <v>-86.1</v>
      </c>
      <c r="F15" s="86">
        <v>4</v>
      </c>
      <c r="G15" s="53">
        <v>9703096</v>
      </c>
      <c r="H15" s="87">
        <v>-11.8</v>
      </c>
      <c r="I15" s="53">
        <v>33948985</v>
      </c>
      <c r="J15" s="87">
        <v>-3.8</v>
      </c>
      <c r="K15" s="86">
        <v>3.5</v>
      </c>
    </row>
    <row r="16" spans="1:11" x14ac:dyDescent="0.2">
      <c r="A16" s="72" t="s">
        <v>33</v>
      </c>
      <c r="B16" s="53">
        <v>12052</v>
      </c>
      <c r="C16" s="87">
        <v>-90.1</v>
      </c>
      <c r="D16" s="53">
        <v>47075</v>
      </c>
      <c r="E16" s="87">
        <v>-85.5</v>
      </c>
      <c r="F16" s="86">
        <v>3.9</v>
      </c>
      <c r="G16" s="53">
        <v>8968050</v>
      </c>
      <c r="H16" s="87">
        <v>-2.8</v>
      </c>
      <c r="I16" s="53">
        <v>31773656</v>
      </c>
      <c r="J16" s="87">
        <v>3.8</v>
      </c>
      <c r="K16" s="86">
        <v>3.5</v>
      </c>
    </row>
    <row r="17" spans="1:11" x14ac:dyDescent="0.2">
      <c r="A17" s="72" t="s">
        <v>106</v>
      </c>
      <c r="B17" s="53">
        <v>490</v>
      </c>
      <c r="C17" s="87">
        <v>-96.8</v>
      </c>
      <c r="D17" s="53">
        <v>3068</v>
      </c>
      <c r="E17" s="87">
        <v>-91.4</v>
      </c>
      <c r="F17" s="86">
        <v>6.3</v>
      </c>
      <c r="G17" s="53">
        <v>735046</v>
      </c>
      <c r="H17" s="87">
        <v>-58.7</v>
      </c>
      <c r="I17" s="53">
        <v>2175329</v>
      </c>
      <c r="J17" s="87">
        <v>-53.3</v>
      </c>
      <c r="K17" s="86">
        <v>3</v>
      </c>
    </row>
    <row r="18" spans="1:11" s="21" customFormat="1" ht="15" customHeight="1" x14ac:dyDescent="0.2">
      <c r="A18" s="73" t="s">
        <v>107</v>
      </c>
      <c r="B18" s="53">
        <v>488</v>
      </c>
      <c r="C18" s="87">
        <v>-96.8</v>
      </c>
      <c r="D18" s="53">
        <v>3062</v>
      </c>
      <c r="E18" s="87">
        <v>-91.3</v>
      </c>
      <c r="F18" s="86">
        <v>6.3</v>
      </c>
      <c r="G18" s="53">
        <v>730277</v>
      </c>
      <c r="H18" s="87">
        <v>-58.3</v>
      </c>
      <c r="I18" s="53">
        <v>2163767</v>
      </c>
      <c r="J18" s="87">
        <v>-53</v>
      </c>
      <c r="K18" s="86">
        <v>3</v>
      </c>
    </row>
    <row r="19" spans="1:11" x14ac:dyDescent="0.2">
      <c r="A19" s="74" t="s">
        <v>108</v>
      </c>
      <c r="B19" s="53">
        <v>60</v>
      </c>
      <c r="C19" s="87">
        <v>-96.2</v>
      </c>
      <c r="D19" s="53">
        <v>170</v>
      </c>
      <c r="E19" s="87">
        <v>-94.8</v>
      </c>
      <c r="F19" s="86">
        <v>2.8</v>
      </c>
      <c r="G19" s="53">
        <v>60718</v>
      </c>
      <c r="H19" s="87">
        <v>-41.1</v>
      </c>
      <c r="I19" s="53">
        <v>157685</v>
      </c>
      <c r="J19" s="87">
        <v>-38.1</v>
      </c>
      <c r="K19" s="86">
        <v>2.6</v>
      </c>
    </row>
    <row r="20" spans="1:11" x14ac:dyDescent="0.2">
      <c r="A20" s="74" t="s">
        <v>109</v>
      </c>
      <c r="B20" s="53" t="s">
        <v>518</v>
      </c>
      <c r="C20" s="87" t="s">
        <v>518</v>
      </c>
      <c r="D20" s="53" t="s">
        <v>518</v>
      </c>
      <c r="E20" s="87" t="s">
        <v>518</v>
      </c>
      <c r="F20" s="86" t="s">
        <v>518</v>
      </c>
      <c r="G20" s="53">
        <v>563</v>
      </c>
      <c r="H20" s="87">
        <v>-73.599999999999994</v>
      </c>
      <c r="I20" s="53">
        <v>1732</v>
      </c>
      <c r="J20" s="87">
        <v>-60.4</v>
      </c>
      <c r="K20" s="86">
        <v>3.1</v>
      </c>
    </row>
    <row r="21" spans="1:11" x14ac:dyDescent="0.2">
      <c r="A21" s="74" t="s">
        <v>110</v>
      </c>
      <c r="B21" s="53" t="s">
        <v>518</v>
      </c>
      <c r="C21" s="87" t="s">
        <v>518</v>
      </c>
      <c r="D21" s="53">
        <v>9</v>
      </c>
      <c r="E21" s="87">
        <v>-99.5</v>
      </c>
      <c r="F21" s="86" t="s">
        <v>518</v>
      </c>
      <c r="G21" s="53">
        <v>42178</v>
      </c>
      <c r="H21" s="87">
        <v>-62.7</v>
      </c>
      <c r="I21" s="53">
        <v>135597</v>
      </c>
      <c r="J21" s="87">
        <v>-52.7</v>
      </c>
      <c r="K21" s="86">
        <v>3.2</v>
      </c>
    </row>
    <row r="22" spans="1:11" x14ac:dyDescent="0.2">
      <c r="A22" s="74" t="s">
        <v>111</v>
      </c>
      <c r="B22" s="106" t="s">
        <v>36</v>
      </c>
      <c r="C22" s="87">
        <v>-100</v>
      </c>
      <c r="D22" s="106" t="s">
        <v>36</v>
      </c>
      <c r="E22" s="87">
        <v>-100</v>
      </c>
      <c r="F22" s="86" t="s">
        <v>36</v>
      </c>
      <c r="G22" s="53">
        <v>324</v>
      </c>
      <c r="H22" s="87">
        <v>-82.1</v>
      </c>
      <c r="I22" s="53">
        <v>606</v>
      </c>
      <c r="J22" s="87">
        <v>-80.400000000000006</v>
      </c>
      <c r="K22" s="86">
        <v>1.9</v>
      </c>
    </row>
    <row r="23" spans="1:11" x14ac:dyDescent="0.2">
      <c r="A23" s="74" t="s">
        <v>112</v>
      </c>
      <c r="B23" s="106" t="s">
        <v>36</v>
      </c>
      <c r="C23" s="87">
        <v>-100</v>
      </c>
      <c r="D23" s="106" t="s">
        <v>36</v>
      </c>
      <c r="E23" s="87">
        <v>-100</v>
      </c>
      <c r="F23" s="86" t="s">
        <v>36</v>
      </c>
      <c r="G23" s="53">
        <v>1362</v>
      </c>
      <c r="H23" s="87">
        <v>-88.9</v>
      </c>
      <c r="I23" s="53">
        <v>2454</v>
      </c>
      <c r="J23" s="87">
        <v>-88.1</v>
      </c>
      <c r="K23" s="86">
        <v>1.8</v>
      </c>
    </row>
    <row r="24" spans="1:11" x14ac:dyDescent="0.2">
      <c r="A24" s="74" t="s">
        <v>113</v>
      </c>
      <c r="B24" s="53" t="s">
        <v>518</v>
      </c>
      <c r="C24" s="87" t="s">
        <v>518</v>
      </c>
      <c r="D24" s="53" t="s">
        <v>518</v>
      </c>
      <c r="E24" s="87" t="s">
        <v>518</v>
      </c>
      <c r="F24" s="86" t="s">
        <v>518</v>
      </c>
      <c r="G24" s="53">
        <v>23183</v>
      </c>
      <c r="H24" s="87">
        <v>-71.3</v>
      </c>
      <c r="I24" s="53">
        <v>47517</v>
      </c>
      <c r="J24" s="87">
        <v>-69.2</v>
      </c>
      <c r="K24" s="86">
        <v>2</v>
      </c>
    </row>
    <row r="25" spans="1:11" x14ac:dyDescent="0.2">
      <c r="A25" s="74" t="s">
        <v>114</v>
      </c>
      <c r="B25" s="106" t="s">
        <v>36</v>
      </c>
      <c r="C25" s="87" t="s">
        <v>518</v>
      </c>
      <c r="D25" s="106" t="s">
        <v>36</v>
      </c>
      <c r="E25" s="87" t="s">
        <v>518</v>
      </c>
      <c r="F25" s="86" t="s">
        <v>36</v>
      </c>
      <c r="G25" s="53">
        <v>409</v>
      </c>
      <c r="H25" s="87">
        <v>-23.3</v>
      </c>
      <c r="I25" s="53">
        <v>1489</v>
      </c>
      <c r="J25" s="87">
        <v>-2.2999999999999998</v>
      </c>
      <c r="K25" s="86">
        <v>3.6</v>
      </c>
    </row>
    <row r="26" spans="1:11" x14ac:dyDescent="0.2">
      <c r="A26" s="74" t="s">
        <v>115</v>
      </c>
      <c r="B26" s="53" t="s">
        <v>518</v>
      </c>
      <c r="C26" s="87" t="s">
        <v>518</v>
      </c>
      <c r="D26" s="53" t="s">
        <v>518</v>
      </c>
      <c r="E26" s="87" t="s">
        <v>518</v>
      </c>
      <c r="F26" s="86" t="s">
        <v>518</v>
      </c>
      <c r="G26" s="53">
        <v>1714</v>
      </c>
      <c r="H26" s="87">
        <v>-59.4</v>
      </c>
      <c r="I26" s="53">
        <v>7254</v>
      </c>
      <c r="J26" s="87">
        <v>-52.6</v>
      </c>
      <c r="K26" s="86">
        <v>4.2</v>
      </c>
    </row>
    <row r="27" spans="1:11" x14ac:dyDescent="0.2">
      <c r="A27" s="74" t="s">
        <v>116</v>
      </c>
      <c r="B27" s="106" t="s">
        <v>36</v>
      </c>
      <c r="C27" s="87" t="s">
        <v>518</v>
      </c>
      <c r="D27" s="106" t="s">
        <v>36</v>
      </c>
      <c r="E27" s="87" t="s">
        <v>518</v>
      </c>
      <c r="F27" s="86" t="s">
        <v>36</v>
      </c>
      <c r="G27" s="53">
        <v>188</v>
      </c>
      <c r="H27" s="87">
        <v>-78.400000000000006</v>
      </c>
      <c r="I27" s="53">
        <v>317</v>
      </c>
      <c r="J27" s="87">
        <v>-78.400000000000006</v>
      </c>
      <c r="K27" s="86">
        <v>1.7</v>
      </c>
    </row>
    <row r="28" spans="1:11" x14ac:dyDescent="0.2">
      <c r="A28" s="74" t="s">
        <v>117</v>
      </c>
      <c r="B28" s="53" t="s">
        <v>518</v>
      </c>
      <c r="C28" s="87" t="s">
        <v>518</v>
      </c>
      <c r="D28" s="53" t="s">
        <v>518</v>
      </c>
      <c r="E28" s="87" t="s">
        <v>518</v>
      </c>
      <c r="F28" s="86" t="s">
        <v>518</v>
      </c>
      <c r="G28" s="53">
        <v>7873</v>
      </c>
      <c r="H28" s="87">
        <v>-86.4</v>
      </c>
      <c r="I28" s="53">
        <v>16149</v>
      </c>
      <c r="J28" s="87">
        <v>-84.5</v>
      </c>
      <c r="K28" s="86">
        <v>2.1</v>
      </c>
    </row>
    <row r="29" spans="1:11" x14ac:dyDescent="0.2">
      <c r="A29" s="74" t="s">
        <v>389</v>
      </c>
      <c r="B29" s="53" t="s">
        <v>518</v>
      </c>
      <c r="C29" s="87" t="s">
        <v>518</v>
      </c>
      <c r="D29" s="53" t="s">
        <v>518</v>
      </c>
      <c r="E29" s="87" t="s">
        <v>518</v>
      </c>
      <c r="F29" s="86" t="s">
        <v>518</v>
      </c>
      <c r="G29" s="53">
        <v>137</v>
      </c>
      <c r="H29" s="87">
        <v>-69.400000000000006</v>
      </c>
      <c r="I29" s="53">
        <v>336</v>
      </c>
      <c r="J29" s="87">
        <v>-72.599999999999994</v>
      </c>
      <c r="K29" s="86">
        <v>2.5</v>
      </c>
    </row>
    <row r="30" spans="1:11" x14ac:dyDescent="0.2">
      <c r="A30" s="74" t="s">
        <v>118</v>
      </c>
      <c r="B30" s="106" t="s">
        <v>36</v>
      </c>
      <c r="C30" s="87" t="s">
        <v>518</v>
      </c>
      <c r="D30" s="106" t="s">
        <v>36</v>
      </c>
      <c r="E30" s="87" t="s">
        <v>518</v>
      </c>
      <c r="F30" s="86" t="s">
        <v>36</v>
      </c>
      <c r="G30" s="53">
        <v>217</v>
      </c>
      <c r="H30" s="87">
        <v>-85.6</v>
      </c>
      <c r="I30" s="53">
        <v>392</v>
      </c>
      <c r="J30" s="87">
        <v>-83.3</v>
      </c>
      <c r="K30" s="86">
        <v>1.8</v>
      </c>
    </row>
    <row r="31" spans="1:11" x14ac:dyDescent="0.2">
      <c r="A31" s="74" t="s">
        <v>119</v>
      </c>
      <c r="B31" s="106" t="s">
        <v>36</v>
      </c>
      <c r="C31" s="87">
        <v>-100</v>
      </c>
      <c r="D31" s="106" t="s">
        <v>36</v>
      </c>
      <c r="E31" s="87">
        <v>-100</v>
      </c>
      <c r="F31" s="86" t="s">
        <v>36</v>
      </c>
      <c r="G31" s="53">
        <v>705</v>
      </c>
      <c r="H31" s="87">
        <v>-72.3</v>
      </c>
      <c r="I31" s="53">
        <v>1545</v>
      </c>
      <c r="J31" s="87">
        <v>-63.9</v>
      </c>
      <c r="K31" s="86">
        <v>2.2000000000000002</v>
      </c>
    </row>
    <row r="32" spans="1:11" x14ac:dyDescent="0.2">
      <c r="A32" s="74" t="s">
        <v>120</v>
      </c>
      <c r="B32" s="106" t="s">
        <v>36</v>
      </c>
      <c r="C32" s="87">
        <v>-100</v>
      </c>
      <c r="D32" s="53" t="s">
        <v>518</v>
      </c>
      <c r="E32" s="87" t="s">
        <v>518</v>
      </c>
      <c r="F32" s="86" t="s">
        <v>36</v>
      </c>
      <c r="G32" s="53">
        <v>4766</v>
      </c>
      <c r="H32" s="87">
        <v>-54.6</v>
      </c>
      <c r="I32" s="53">
        <v>12838</v>
      </c>
      <c r="J32" s="87">
        <v>-49.4</v>
      </c>
      <c r="K32" s="86">
        <v>2.7</v>
      </c>
    </row>
    <row r="33" spans="1:11" x14ac:dyDescent="0.2">
      <c r="A33" s="74" t="s">
        <v>121</v>
      </c>
      <c r="B33" s="106" t="s">
        <v>36</v>
      </c>
      <c r="C33" s="87">
        <v>-100</v>
      </c>
      <c r="D33" s="106" t="s">
        <v>36</v>
      </c>
      <c r="E33" s="87">
        <v>-100</v>
      </c>
      <c r="F33" s="86" t="s">
        <v>36</v>
      </c>
      <c r="G33" s="53">
        <v>274</v>
      </c>
      <c r="H33" s="87">
        <v>58.4</v>
      </c>
      <c r="I33" s="53">
        <v>552</v>
      </c>
      <c r="J33" s="87">
        <v>3.4</v>
      </c>
      <c r="K33" s="86">
        <v>2</v>
      </c>
    </row>
    <row r="34" spans="1:11" x14ac:dyDescent="0.2">
      <c r="A34" s="74" t="s">
        <v>122</v>
      </c>
      <c r="B34" s="53">
        <v>124</v>
      </c>
      <c r="C34" s="87">
        <v>-96.4</v>
      </c>
      <c r="D34" s="53">
        <v>514</v>
      </c>
      <c r="E34" s="87">
        <v>-93.9</v>
      </c>
      <c r="F34" s="86">
        <v>4.0999999999999996</v>
      </c>
      <c r="G34" s="53">
        <v>377140</v>
      </c>
      <c r="H34" s="87">
        <v>-48.8</v>
      </c>
      <c r="I34" s="53">
        <v>1211904</v>
      </c>
      <c r="J34" s="87">
        <v>-46.5</v>
      </c>
      <c r="K34" s="86">
        <v>3.2</v>
      </c>
    </row>
    <row r="35" spans="1:11" x14ac:dyDescent="0.2">
      <c r="A35" s="74" t="s">
        <v>123</v>
      </c>
      <c r="B35" s="106" t="s">
        <v>36</v>
      </c>
      <c r="C35" s="87">
        <v>-100</v>
      </c>
      <c r="D35" s="106" t="s">
        <v>36</v>
      </c>
      <c r="E35" s="87">
        <v>-100</v>
      </c>
      <c r="F35" s="86" t="s">
        <v>36</v>
      </c>
      <c r="G35" s="53">
        <v>4111</v>
      </c>
      <c r="H35" s="87">
        <v>-89</v>
      </c>
      <c r="I35" s="53">
        <v>9310</v>
      </c>
      <c r="J35" s="87">
        <v>-87</v>
      </c>
      <c r="K35" s="86">
        <v>2.2999999999999998</v>
      </c>
    </row>
    <row r="36" spans="1:11" x14ac:dyDescent="0.2">
      <c r="A36" s="74" t="s">
        <v>124</v>
      </c>
      <c r="B36" s="53">
        <v>8</v>
      </c>
      <c r="C36" s="87">
        <v>-98.6</v>
      </c>
      <c r="D36" s="53">
        <v>47</v>
      </c>
      <c r="E36" s="87">
        <v>-97.7</v>
      </c>
      <c r="F36" s="86">
        <v>5.9</v>
      </c>
      <c r="G36" s="53">
        <v>25566</v>
      </c>
      <c r="H36" s="87">
        <v>-62.5</v>
      </c>
      <c r="I36" s="53">
        <v>67975</v>
      </c>
      <c r="J36" s="87">
        <v>-57.5</v>
      </c>
      <c r="K36" s="86">
        <v>2.7</v>
      </c>
    </row>
    <row r="37" spans="1:11" x14ac:dyDescent="0.2">
      <c r="A37" s="74" t="s">
        <v>125</v>
      </c>
      <c r="B37" s="53">
        <v>8</v>
      </c>
      <c r="C37" s="87">
        <v>-96.4</v>
      </c>
      <c r="D37" s="53">
        <v>341</v>
      </c>
      <c r="E37" s="87">
        <v>-71.2</v>
      </c>
      <c r="F37" s="86">
        <v>42.6</v>
      </c>
      <c r="G37" s="53">
        <v>8343</v>
      </c>
      <c r="H37" s="87">
        <v>-57.8</v>
      </c>
      <c r="I37" s="53">
        <v>20935</v>
      </c>
      <c r="J37" s="87">
        <v>-51.8</v>
      </c>
      <c r="K37" s="86">
        <v>2.5</v>
      </c>
    </row>
    <row r="38" spans="1:11" x14ac:dyDescent="0.2">
      <c r="A38" s="74" t="s">
        <v>126</v>
      </c>
      <c r="B38" s="106" t="s">
        <v>36</v>
      </c>
      <c r="C38" s="87">
        <v>-100</v>
      </c>
      <c r="D38" s="106" t="s">
        <v>36</v>
      </c>
      <c r="E38" s="87">
        <v>-100</v>
      </c>
      <c r="F38" s="86" t="s">
        <v>36</v>
      </c>
      <c r="G38" s="53">
        <v>516</v>
      </c>
      <c r="H38" s="87">
        <v>-67.2</v>
      </c>
      <c r="I38" s="53">
        <v>1235</v>
      </c>
      <c r="J38" s="87">
        <v>-61.1</v>
      </c>
      <c r="K38" s="86">
        <v>2.4</v>
      </c>
    </row>
    <row r="39" spans="1:11" x14ac:dyDescent="0.2">
      <c r="A39" s="74" t="s">
        <v>127</v>
      </c>
      <c r="B39" s="53" t="s">
        <v>518</v>
      </c>
      <c r="C39" s="87">
        <v>-30.4</v>
      </c>
      <c r="D39" s="53" t="s">
        <v>518</v>
      </c>
      <c r="E39" s="87" t="s">
        <v>518</v>
      </c>
      <c r="F39" s="86" t="s">
        <v>518</v>
      </c>
      <c r="G39" s="53">
        <v>802</v>
      </c>
      <c r="H39" s="87">
        <v>-72</v>
      </c>
      <c r="I39" s="53">
        <v>2834</v>
      </c>
      <c r="J39" s="87">
        <v>-53.6</v>
      </c>
      <c r="K39" s="86">
        <v>3.5</v>
      </c>
    </row>
    <row r="40" spans="1:11" x14ac:dyDescent="0.2">
      <c r="A40" s="74" t="s">
        <v>128</v>
      </c>
      <c r="B40" s="106" t="s">
        <v>36</v>
      </c>
      <c r="C40" s="87">
        <v>-100</v>
      </c>
      <c r="D40" s="106" t="s">
        <v>36</v>
      </c>
      <c r="E40" s="87">
        <v>-100</v>
      </c>
      <c r="F40" s="86" t="s">
        <v>36</v>
      </c>
      <c r="G40" s="53">
        <v>341</v>
      </c>
      <c r="H40" s="87">
        <v>-89.3</v>
      </c>
      <c r="I40" s="53">
        <v>710</v>
      </c>
      <c r="J40" s="87">
        <v>-90.5</v>
      </c>
      <c r="K40" s="86">
        <v>2.1</v>
      </c>
    </row>
    <row r="41" spans="1:11" x14ac:dyDescent="0.2">
      <c r="A41" s="74" t="s">
        <v>129</v>
      </c>
      <c r="B41" s="53">
        <v>15</v>
      </c>
      <c r="C41" s="87">
        <v>-98.1</v>
      </c>
      <c r="D41" s="53">
        <v>17</v>
      </c>
      <c r="E41" s="87">
        <v>-98.6</v>
      </c>
      <c r="F41" s="86">
        <v>1.1000000000000001</v>
      </c>
      <c r="G41" s="53">
        <v>9287</v>
      </c>
      <c r="H41" s="87">
        <v>-87.3</v>
      </c>
      <c r="I41" s="53">
        <v>16320</v>
      </c>
      <c r="J41" s="87">
        <v>-86.6</v>
      </c>
      <c r="K41" s="86">
        <v>1.8</v>
      </c>
    </row>
    <row r="42" spans="1:11" x14ac:dyDescent="0.2">
      <c r="A42" s="74" t="s">
        <v>130</v>
      </c>
      <c r="B42" s="53">
        <v>51</v>
      </c>
      <c r="C42" s="87">
        <v>-98.7</v>
      </c>
      <c r="D42" s="53">
        <v>172</v>
      </c>
      <c r="E42" s="87">
        <v>-98</v>
      </c>
      <c r="F42" s="86">
        <v>3.4</v>
      </c>
      <c r="G42" s="53">
        <v>123469</v>
      </c>
      <c r="H42" s="87">
        <v>-54.9</v>
      </c>
      <c r="I42" s="53">
        <v>346370</v>
      </c>
      <c r="J42" s="87">
        <v>-50.4</v>
      </c>
      <c r="K42" s="86">
        <v>2.8</v>
      </c>
    </row>
    <row r="43" spans="1:11" x14ac:dyDescent="0.2">
      <c r="A43" s="74" t="s">
        <v>131</v>
      </c>
      <c r="B43" s="106" t="s">
        <v>36</v>
      </c>
      <c r="C43" s="87">
        <v>-100</v>
      </c>
      <c r="D43" s="53" t="s">
        <v>518</v>
      </c>
      <c r="E43" s="87" t="s">
        <v>518</v>
      </c>
      <c r="F43" s="86" t="s">
        <v>36</v>
      </c>
      <c r="G43" s="53">
        <v>490</v>
      </c>
      <c r="H43" s="87">
        <v>-79.3</v>
      </c>
      <c r="I43" s="53">
        <v>1319</v>
      </c>
      <c r="J43" s="87">
        <v>-73.3</v>
      </c>
      <c r="K43" s="86">
        <v>2.7</v>
      </c>
    </row>
    <row r="44" spans="1:11" x14ac:dyDescent="0.2">
      <c r="A44" s="74" t="s">
        <v>132</v>
      </c>
      <c r="B44" s="106" t="s">
        <v>36</v>
      </c>
      <c r="C44" s="87">
        <v>-100</v>
      </c>
      <c r="D44" s="106" t="s">
        <v>36</v>
      </c>
      <c r="E44" s="87">
        <v>-100</v>
      </c>
      <c r="F44" s="86" t="s">
        <v>36</v>
      </c>
      <c r="G44" s="53">
        <v>878</v>
      </c>
      <c r="H44" s="87">
        <v>-75.5</v>
      </c>
      <c r="I44" s="53">
        <v>1578</v>
      </c>
      <c r="J44" s="87">
        <v>-75.900000000000006</v>
      </c>
      <c r="K44" s="86">
        <v>1.8</v>
      </c>
    </row>
    <row r="45" spans="1:11" x14ac:dyDescent="0.2">
      <c r="A45" s="74" t="s">
        <v>133</v>
      </c>
      <c r="B45" s="53" t="s">
        <v>518</v>
      </c>
      <c r="C45" s="87" t="s">
        <v>518</v>
      </c>
      <c r="D45" s="53" t="s">
        <v>518</v>
      </c>
      <c r="E45" s="87" t="s">
        <v>518</v>
      </c>
      <c r="F45" s="86" t="s">
        <v>518</v>
      </c>
      <c r="G45" s="53">
        <v>3147</v>
      </c>
      <c r="H45" s="87">
        <v>-86.7</v>
      </c>
      <c r="I45" s="53">
        <v>7437</v>
      </c>
      <c r="J45" s="87">
        <v>-85.2</v>
      </c>
      <c r="K45" s="86">
        <v>2.4</v>
      </c>
    </row>
    <row r="46" spans="1:11" x14ac:dyDescent="0.2">
      <c r="A46" s="74" t="s">
        <v>134</v>
      </c>
      <c r="B46" s="53" t="s">
        <v>518</v>
      </c>
      <c r="C46" s="87" t="s">
        <v>518</v>
      </c>
      <c r="D46" s="53" t="s">
        <v>518</v>
      </c>
      <c r="E46" s="87" t="s">
        <v>518</v>
      </c>
      <c r="F46" s="86" t="s">
        <v>518</v>
      </c>
      <c r="G46" s="53">
        <v>10679</v>
      </c>
      <c r="H46" s="87">
        <v>-66.7</v>
      </c>
      <c r="I46" s="53">
        <v>30223</v>
      </c>
      <c r="J46" s="87">
        <v>-59.4</v>
      </c>
      <c r="K46" s="86">
        <v>2.8</v>
      </c>
    </row>
    <row r="47" spans="1:11" x14ac:dyDescent="0.2">
      <c r="A47" s="74" t="s">
        <v>135</v>
      </c>
      <c r="B47" s="106" t="s">
        <v>36</v>
      </c>
      <c r="C47" s="87" t="s">
        <v>518</v>
      </c>
      <c r="D47" s="106" t="s">
        <v>36</v>
      </c>
      <c r="E47" s="87" t="s">
        <v>518</v>
      </c>
      <c r="F47" s="86" t="s">
        <v>36</v>
      </c>
      <c r="G47" s="53">
        <v>211</v>
      </c>
      <c r="H47" s="87">
        <v>-59.2</v>
      </c>
      <c r="I47" s="53">
        <v>391</v>
      </c>
      <c r="J47" s="87">
        <v>-59.2</v>
      </c>
      <c r="K47" s="86">
        <v>1.9</v>
      </c>
    </row>
    <row r="48" spans="1:11" x14ac:dyDescent="0.2">
      <c r="A48" s="74" t="s">
        <v>387</v>
      </c>
      <c r="B48" s="106" t="s">
        <v>36</v>
      </c>
      <c r="C48" s="87">
        <v>-100</v>
      </c>
      <c r="D48" s="106" t="s">
        <v>36</v>
      </c>
      <c r="E48" s="87">
        <v>-100</v>
      </c>
      <c r="F48" s="86" t="s">
        <v>36</v>
      </c>
      <c r="G48" s="53">
        <v>210</v>
      </c>
      <c r="H48" s="87">
        <v>-83.7</v>
      </c>
      <c r="I48" s="53">
        <v>505</v>
      </c>
      <c r="J48" s="87">
        <v>-77.5</v>
      </c>
      <c r="K48" s="86">
        <v>2.4</v>
      </c>
    </row>
    <row r="49" spans="1:11" x14ac:dyDescent="0.2">
      <c r="A49" s="74" t="s">
        <v>136</v>
      </c>
      <c r="B49" s="53" t="s">
        <v>518</v>
      </c>
      <c r="C49" s="87" t="s">
        <v>518</v>
      </c>
      <c r="D49" s="53" t="s">
        <v>518</v>
      </c>
      <c r="E49" s="87" t="s">
        <v>518</v>
      </c>
      <c r="F49" s="86" t="s">
        <v>518</v>
      </c>
      <c r="G49" s="53">
        <v>1053</v>
      </c>
      <c r="H49" s="87">
        <v>-77.400000000000006</v>
      </c>
      <c r="I49" s="53">
        <v>2553</v>
      </c>
      <c r="J49" s="87">
        <v>-70.5</v>
      </c>
      <c r="K49" s="86">
        <v>2.4</v>
      </c>
    </row>
    <row r="50" spans="1:11" x14ac:dyDescent="0.2">
      <c r="A50" s="74" t="s">
        <v>137</v>
      </c>
      <c r="B50" s="53">
        <v>23</v>
      </c>
      <c r="C50" s="87">
        <v>-95.8</v>
      </c>
      <c r="D50" s="53">
        <v>163</v>
      </c>
      <c r="E50" s="87">
        <v>-90.1</v>
      </c>
      <c r="F50" s="86">
        <v>7.1</v>
      </c>
      <c r="G50" s="53">
        <v>14607</v>
      </c>
      <c r="H50" s="87">
        <v>-78.3</v>
      </c>
      <c r="I50" s="53">
        <v>41080</v>
      </c>
      <c r="J50" s="87">
        <v>-77.2</v>
      </c>
      <c r="K50" s="86">
        <v>2.8</v>
      </c>
    </row>
    <row r="51" spans="1:11" x14ac:dyDescent="0.2">
      <c r="A51" s="74" t="s">
        <v>138</v>
      </c>
      <c r="B51" s="106" t="s">
        <v>36</v>
      </c>
      <c r="C51" s="87" t="s">
        <v>36</v>
      </c>
      <c r="D51" s="106" t="s">
        <v>36</v>
      </c>
      <c r="E51" s="87" t="s">
        <v>36</v>
      </c>
      <c r="F51" s="86" t="s">
        <v>36</v>
      </c>
      <c r="G51" s="53">
        <v>38</v>
      </c>
      <c r="H51" s="87">
        <v>-41.5</v>
      </c>
      <c r="I51" s="53">
        <v>131</v>
      </c>
      <c r="J51" s="87">
        <v>-14.4</v>
      </c>
      <c r="K51" s="86">
        <v>3.4</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6</v>
      </c>
      <c r="C53" s="87" t="s">
        <v>518</v>
      </c>
      <c r="D53" s="53">
        <v>56</v>
      </c>
      <c r="E53" s="87">
        <v>-93</v>
      </c>
      <c r="F53" s="86" t="s">
        <v>518</v>
      </c>
      <c r="G53" s="53">
        <v>4778</v>
      </c>
      <c r="H53" s="87">
        <v>-43.8</v>
      </c>
      <c r="I53" s="53">
        <v>14494</v>
      </c>
      <c r="J53" s="87">
        <v>-28.9</v>
      </c>
      <c r="K53" s="86">
        <v>3</v>
      </c>
    </row>
    <row r="54" spans="1:11" s="21" customFormat="1" ht="15.95" customHeight="1" x14ac:dyDescent="0.2">
      <c r="A54" s="73" t="s">
        <v>141</v>
      </c>
      <c r="B54" s="106" t="s">
        <v>36</v>
      </c>
      <c r="C54" s="87">
        <v>-100</v>
      </c>
      <c r="D54" s="53" t="s">
        <v>518</v>
      </c>
      <c r="E54" s="87" t="s">
        <v>518</v>
      </c>
      <c r="F54" s="86" t="s">
        <v>36</v>
      </c>
      <c r="G54" s="53">
        <v>222</v>
      </c>
      <c r="H54" s="87">
        <v>-73.7</v>
      </c>
      <c r="I54" s="53">
        <v>703</v>
      </c>
      <c r="J54" s="87">
        <v>-62</v>
      </c>
      <c r="K54" s="86">
        <v>3.2</v>
      </c>
    </row>
    <row r="55" spans="1:11" x14ac:dyDescent="0.2">
      <c r="A55" s="74" t="s">
        <v>142</v>
      </c>
      <c r="B55" s="106" t="s">
        <v>36</v>
      </c>
      <c r="C55" s="87" t="s">
        <v>518</v>
      </c>
      <c r="D55" s="106" t="s">
        <v>36</v>
      </c>
      <c r="E55" s="87" t="s">
        <v>518</v>
      </c>
      <c r="F55" s="86" t="s">
        <v>36</v>
      </c>
      <c r="G55" s="53">
        <v>74</v>
      </c>
      <c r="H55" s="87">
        <v>-78</v>
      </c>
      <c r="I55" s="53">
        <v>337</v>
      </c>
      <c r="J55" s="87">
        <v>-56.1</v>
      </c>
      <c r="K55" s="86">
        <v>4.5999999999999996</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106" t="s">
        <v>36</v>
      </c>
      <c r="C57" s="87" t="s">
        <v>518</v>
      </c>
      <c r="D57" s="53" t="s">
        <v>518</v>
      </c>
      <c r="E57" s="87" t="s">
        <v>518</v>
      </c>
      <c r="F57" s="86" t="s">
        <v>36</v>
      </c>
      <c r="G57" s="53">
        <v>148</v>
      </c>
      <c r="H57" s="87">
        <v>-70.8</v>
      </c>
      <c r="I57" s="53">
        <v>366</v>
      </c>
      <c r="J57" s="87">
        <v>-66.099999999999994</v>
      </c>
      <c r="K57" s="86">
        <v>2.5</v>
      </c>
    </row>
    <row r="58" spans="1:11" s="21" customFormat="1" ht="15.95" customHeight="1" x14ac:dyDescent="0.2">
      <c r="A58" s="73" t="s">
        <v>144</v>
      </c>
      <c r="B58" s="53" t="s">
        <v>518</v>
      </c>
      <c r="C58" s="87" t="s">
        <v>518</v>
      </c>
      <c r="D58" s="53" t="s">
        <v>518</v>
      </c>
      <c r="E58" s="87" t="s">
        <v>518</v>
      </c>
      <c r="F58" s="86" t="s">
        <v>518</v>
      </c>
      <c r="G58" s="53">
        <v>913</v>
      </c>
      <c r="H58" s="87">
        <v>-85.2</v>
      </c>
      <c r="I58" s="53">
        <v>2027</v>
      </c>
      <c r="J58" s="87">
        <v>-83.5</v>
      </c>
      <c r="K58" s="86">
        <v>2.2000000000000002</v>
      </c>
    </row>
    <row r="59" spans="1:11" x14ac:dyDescent="0.2">
      <c r="A59" s="74" t="s">
        <v>145</v>
      </c>
      <c r="B59" s="106" t="s">
        <v>36</v>
      </c>
      <c r="C59" s="87" t="s">
        <v>518</v>
      </c>
      <c r="D59" s="53" t="s">
        <v>518</v>
      </c>
      <c r="E59" s="87" t="s">
        <v>518</v>
      </c>
      <c r="F59" s="86" t="s">
        <v>36</v>
      </c>
      <c r="G59" s="53">
        <v>76</v>
      </c>
      <c r="H59" s="87">
        <v>-80.2</v>
      </c>
      <c r="I59" s="53">
        <v>159</v>
      </c>
      <c r="J59" s="87">
        <v>-85.6</v>
      </c>
      <c r="K59" s="86">
        <v>2.1</v>
      </c>
    </row>
    <row r="60" spans="1:11" ht="12.75" customHeight="1" x14ac:dyDescent="0.2">
      <c r="A60" s="74" t="s">
        <v>146</v>
      </c>
      <c r="B60" s="106" t="s">
        <v>36</v>
      </c>
      <c r="C60" s="87">
        <v>-100</v>
      </c>
      <c r="D60" s="106" t="s">
        <v>36</v>
      </c>
      <c r="E60" s="87">
        <v>-100</v>
      </c>
      <c r="F60" s="86" t="s">
        <v>36</v>
      </c>
      <c r="G60" s="53">
        <v>85</v>
      </c>
      <c r="H60" s="87">
        <v>-92</v>
      </c>
      <c r="I60" s="53">
        <v>142</v>
      </c>
      <c r="J60" s="87">
        <v>-93.1</v>
      </c>
      <c r="K60" s="86">
        <v>1.7</v>
      </c>
    </row>
    <row r="61" spans="1:11" x14ac:dyDescent="0.2">
      <c r="A61" s="74" t="s">
        <v>147</v>
      </c>
      <c r="B61" s="106" t="s">
        <v>36</v>
      </c>
      <c r="C61" s="87" t="s">
        <v>518</v>
      </c>
      <c r="D61" s="106" t="s">
        <v>36</v>
      </c>
      <c r="E61" s="87" t="s">
        <v>518</v>
      </c>
      <c r="F61" s="86" t="s">
        <v>36</v>
      </c>
      <c r="G61" s="53">
        <v>70</v>
      </c>
      <c r="H61" s="87">
        <v>-45.7</v>
      </c>
      <c r="I61" s="53">
        <v>162</v>
      </c>
      <c r="J61" s="87">
        <v>-53.6</v>
      </c>
      <c r="K61" s="86">
        <v>2.2999999999999998</v>
      </c>
    </row>
    <row r="62" spans="1:11" x14ac:dyDescent="0.2">
      <c r="A62" s="74" t="s">
        <v>148</v>
      </c>
      <c r="B62" s="106" t="s">
        <v>36</v>
      </c>
      <c r="C62" s="87" t="s">
        <v>518</v>
      </c>
      <c r="D62" s="106" t="s">
        <v>36</v>
      </c>
      <c r="E62" s="87" t="s">
        <v>518</v>
      </c>
      <c r="F62" s="86" t="s">
        <v>36</v>
      </c>
      <c r="G62" s="53">
        <v>73</v>
      </c>
      <c r="H62" s="87">
        <v>-96.5</v>
      </c>
      <c r="I62" s="53">
        <v>208</v>
      </c>
      <c r="J62" s="87">
        <v>-94.1</v>
      </c>
      <c r="K62" s="86">
        <v>2.8</v>
      </c>
    </row>
    <row r="63" spans="1:11" x14ac:dyDescent="0.2">
      <c r="A63" s="74" t="s">
        <v>149</v>
      </c>
      <c r="B63" s="106" t="s">
        <v>36</v>
      </c>
      <c r="C63" s="87" t="s">
        <v>518</v>
      </c>
      <c r="D63" s="106" t="s">
        <v>36</v>
      </c>
      <c r="E63" s="87" t="s">
        <v>518</v>
      </c>
      <c r="F63" s="86" t="s">
        <v>36</v>
      </c>
      <c r="G63" s="53">
        <v>53</v>
      </c>
      <c r="H63" s="87">
        <v>-83.7</v>
      </c>
      <c r="I63" s="53">
        <v>111</v>
      </c>
      <c r="J63" s="87">
        <v>-84.6</v>
      </c>
      <c r="K63" s="86">
        <v>2.1</v>
      </c>
    </row>
    <row r="64" spans="1:11" x14ac:dyDescent="0.2">
      <c r="A64" s="74" t="s">
        <v>150</v>
      </c>
      <c r="B64" s="106" t="s">
        <v>36</v>
      </c>
      <c r="C64" s="87" t="s">
        <v>36</v>
      </c>
      <c r="D64" s="106" t="s">
        <v>36</v>
      </c>
      <c r="E64" s="87" t="s">
        <v>36</v>
      </c>
      <c r="F64" s="86" t="s">
        <v>36</v>
      </c>
      <c r="G64" s="53">
        <v>75</v>
      </c>
      <c r="H64" s="87">
        <v>-93</v>
      </c>
      <c r="I64" s="53">
        <v>162</v>
      </c>
      <c r="J64" s="87">
        <v>-91.8</v>
      </c>
      <c r="K64" s="86">
        <v>2.2000000000000002</v>
      </c>
    </row>
    <row r="65" spans="1:11" x14ac:dyDescent="0.2">
      <c r="A65" s="74" t="s">
        <v>151</v>
      </c>
      <c r="B65" s="53" t="s">
        <v>518</v>
      </c>
      <c r="C65" s="87" t="s">
        <v>518</v>
      </c>
      <c r="D65" s="53" t="s">
        <v>518</v>
      </c>
      <c r="E65" s="87" t="s">
        <v>518</v>
      </c>
      <c r="F65" s="86" t="s">
        <v>518</v>
      </c>
      <c r="G65" s="53">
        <v>34</v>
      </c>
      <c r="H65" s="87">
        <v>-87.8</v>
      </c>
      <c r="I65" s="53">
        <v>47</v>
      </c>
      <c r="J65" s="87">
        <v>-92.7</v>
      </c>
      <c r="K65" s="86">
        <v>1.4</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106" t="s">
        <v>36</v>
      </c>
      <c r="C67" s="87" t="s">
        <v>518</v>
      </c>
      <c r="D67" s="106" t="s">
        <v>36</v>
      </c>
      <c r="E67" s="87" t="s">
        <v>518</v>
      </c>
      <c r="F67" s="86" t="s">
        <v>36</v>
      </c>
      <c r="G67" s="53">
        <v>447</v>
      </c>
      <c r="H67" s="87">
        <v>-47.3</v>
      </c>
      <c r="I67" s="53">
        <v>1036</v>
      </c>
      <c r="J67" s="87">
        <v>-45.9</v>
      </c>
      <c r="K67" s="86">
        <v>2.2999999999999998</v>
      </c>
    </row>
    <row r="68" spans="1:11" s="21" customFormat="1" ht="15.95" customHeight="1" x14ac:dyDescent="0.2">
      <c r="A68" s="73" t="s">
        <v>153</v>
      </c>
      <c r="B68" s="106" t="s">
        <v>36</v>
      </c>
      <c r="C68" s="87">
        <v>-100</v>
      </c>
      <c r="D68" s="106" t="s">
        <v>36</v>
      </c>
      <c r="E68" s="87">
        <v>-100</v>
      </c>
      <c r="F68" s="86" t="s">
        <v>36</v>
      </c>
      <c r="G68" s="53">
        <v>1592</v>
      </c>
      <c r="H68" s="87">
        <v>-84.1</v>
      </c>
      <c r="I68" s="53">
        <v>3308</v>
      </c>
      <c r="J68" s="87">
        <v>-79.900000000000006</v>
      </c>
      <c r="K68" s="86">
        <v>2.1</v>
      </c>
    </row>
    <row r="69" spans="1:11" x14ac:dyDescent="0.2">
      <c r="A69" s="74" t="s">
        <v>154</v>
      </c>
      <c r="B69" s="106" t="s">
        <v>36</v>
      </c>
      <c r="C69" s="87" t="s">
        <v>518</v>
      </c>
      <c r="D69" s="106" t="s">
        <v>36</v>
      </c>
      <c r="E69" s="87" t="s">
        <v>518</v>
      </c>
      <c r="F69" s="86" t="s">
        <v>36</v>
      </c>
      <c r="G69" s="53">
        <v>172</v>
      </c>
      <c r="H69" s="87">
        <v>-90.7</v>
      </c>
      <c r="I69" s="53">
        <v>417</v>
      </c>
      <c r="J69" s="87">
        <v>-85.7</v>
      </c>
      <c r="K69" s="86">
        <v>2.4</v>
      </c>
    </row>
    <row r="70" spans="1:11" x14ac:dyDescent="0.2">
      <c r="A70" s="74" t="s">
        <v>155</v>
      </c>
      <c r="B70" s="106" t="s">
        <v>36</v>
      </c>
      <c r="C70" s="87">
        <v>-100</v>
      </c>
      <c r="D70" s="106" t="s">
        <v>36</v>
      </c>
      <c r="E70" s="87">
        <v>-100</v>
      </c>
      <c r="F70" s="86" t="s">
        <v>36</v>
      </c>
      <c r="G70" s="53">
        <v>976</v>
      </c>
      <c r="H70" s="87">
        <v>-83.3</v>
      </c>
      <c r="I70" s="53">
        <v>1883</v>
      </c>
      <c r="J70" s="87">
        <v>-79.8</v>
      </c>
      <c r="K70" s="86">
        <v>1.9</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106" t="s">
        <v>36</v>
      </c>
      <c r="C72" s="87" t="s">
        <v>36</v>
      </c>
      <c r="D72" s="106" t="s">
        <v>36</v>
      </c>
      <c r="E72" s="87" t="s">
        <v>36</v>
      </c>
      <c r="F72" s="86" t="s">
        <v>36</v>
      </c>
      <c r="G72" s="53">
        <v>19</v>
      </c>
      <c r="H72" s="87">
        <v>-67.2</v>
      </c>
      <c r="I72" s="53">
        <v>50</v>
      </c>
      <c r="J72" s="87">
        <v>-74.599999999999994</v>
      </c>
      <c r="K72" s="86">
        <v>2.6</v>
      </c>
    </row>
    <row r="73" spans="1:11" ht="13.15" customHeight="1" x14ac:dyDescent="0.2">
      <c r="A73" s="74" t="s">
        <v>156</v>
      </c>
      <c r="B73" s="106" t="s">
        <v>36</v>
      </c>
      <c r="C73" s="87" t="s">
        <v>36</v>
      </c>
      <c r="D73" s="106" t="s">
        <v>36</v>
      </c>
      <c r="E73" s="87" t="s">
        <v>36</v>
      </c>
      <c r="F73" s="86" t="s">
        <v>36</v>
      </c>
      <c r="G73" s="53">
        <v>140</v>
      </c>
      <c r="H73" s="87">
        <v>-69.8</v>
      </c>
      <c r="I73" s="53">
        <v>410</v>
      </c>
      <c r="J73" s="87">
        <v>-57.9</v>
      </c>
      <c r="K73" s="86">
        <v>2.9</v>
      </c>
    </row>
    <row r="74" spans="1:11" x14ac:dyDescent="0.2">
      <c r="A74" s="74" t="s">
        <v>157</v>
      </c>
      <c r="B74" s="106" t="s">
        <v>36</v>
      </c>
      <c r="C74" s="87">
        <v>-100</v>
      </c>
      <c r="D74" s="106" t="s">
        <v>36</v>
      </c>
      <c r="E74" s="87">
        <v>-100</v>
      </c>
      <c r="F74" s="86" t="s">
        <v>36</v>
      </c>
      <c r="G74" s="53">
        <v>91</v>
      </c>
      <c r="H74" s="87">
        <v>-90.8</v>
      </c>
      <c r="I74" s="53">
        <v>138</v>
      </c>
      <c r="J74" s="87">
        <v>-90.8</v>
      </c>
      <c r="K74" s="86">
        <v>1.5</v>
      </c>
    </row>
    <row r="75" spans="1:11" ht="12.75" customHeight="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106" t="s">
        <v>36</v>
      </c>
      <c r="C76" s="87">
        <v>-100</v>
      </c>
      <c r="D76" s="106" t="s">
        <v>36</v>
      </c>
      <c r="E76" s="87">
        <v>-100</v>
      </c>
      <c r="F76" s="86" t="s">
        <v>36</v>
      </c>
      <c r="G76" s="53">
        <v>194</v>
      </c>
      <c r="H76" s="87">
        <v>-75.599999999999994</v>
      </c>
      <c r="I76" s="53">
        <v>410</v>
      </c>
      <c r="J76" s="87">
        <v>-72.7</v>
      </c>
      <c r="K76" s="86">
        <v>2.1</v>
      </c>
    </row>
    <row r="77" spans="1:11" s="21" customFormat="1" ht="15.95" customHeight="1" x14ac:dyDescent="0.2">
      <c r="A77" s="73" t="s">
        <v>158</v>
      </c>
      <c r="B77" s="106" t="s">
        <v>36</v>
      </c>
      <c r="C77" s="87">
        <v>-100</v>
      </c>
      <c r="D77" s="106" t="s">
        <v>36</v>
      </c>
      <c r="E77" s="87">
        <v>-100</v>
      </c>
      <c r="F77" s="86" t="s">
        <v>36</v>
      </c>
      <c r="G77" s="53">
        <v>456</v>
      </c>
      <c r="H77" s="87">
        <v>-92.8</v>
      </c>
      <c r="I77" s="53">
        <v>987</v>
      </c>
      <c r="J77" s="87">
        <v>-90.8</v>
      </c>
      <c r="K77" s="86">
        <v>2.2000000000000002</v>
      </c>
    </row>
    <row r="78" spans="1:11" x14ac:dyDescent="0.2">
      <c r="A78" s="74" t="s">
        <v>159</v>
      </c>
      <c r="B78" s="106" t="s">
        <v>36</v>
      </c>
      <c r="C78" s="87">
        <v>-100</v>
      </c>
      <c r="D78" s="106" t="s">
        <v>36</v>
      </c>
      <c r="E78" s="87">
        <v>-100</v>
      </c>
      <c r="F78" s="86" t="s">
        <v>36</v>
      </c>
      <c r="G78" s="53">
        <v>298</v>
      </c>
      <c r="H78" s="87">
        <v>-93.7</v>
      </c>
      <c r="I78" s="53">
        <v>705</v>
      </c>
      <c r="J78" s="87">
        <v>-91.1</v>
      </c>
      <c r="K78" s="86">
        <v>2.4</v>
      </c>
    </row>
    <row r="79" spans="1:11" x14ac:dyDescent="0.2">
      <c r="A79" s="74" t="s">
        <v>160</v>
      </c>
      <c r="B79" s="106" t="s">
        <v>36</v>
      </c>
      <c r="C79" s="87">
        <v>-100</v>
      </c>
      <c r="D79" s="106" t="s">
        <v>36</v>
      </c>
      <c r="E79" s="87">
        <v>-100</v>
      </c>
      <c r="F79" s="86" t="s">
        <v>36</v>
      </c>
      <c r="G79" s="53">
        <v>158</v>
      </c>
      <c r="H79" s="87">
        <v>-90.3</v>
      </c>
      <c r="I79" s="53">
        <v>282</v>
      </c>
      <c r="J79" s="87">
        <v>-89.9</v>
      </c>
      <c r="K79" s="86">
        <v>1.8</v>
      </c>
    </row>
    <row r="80" spans="1:11" s="21" customFormat="1" ht="15.95" customHeight="1" x14ac:dyDescent="0.2">
      <c r="A80" s="73" t="s">
        <v>161</v>
      </c>
      <c r="B80" s="106" t="s">
        <v>36</v>
      </c>
      <c r="C80" s="87">
        <v>-100</v>
      </c>
      <c r="D80" s="53" t="s">
        <v>518</v>
      </c>
      <c r="E80" s="87" t="s">
        <v>518</v>
      </c>
      <c r="F80" s="86" t="s">
        <v>36</v>
      </c>
      <c r="G80" s="53">
        <v>1586</v>
      </c>
      <c r="H80" s="87">
        <v>-25.1</v>
      </c>
      <c r="I80" s="53">
        <v>4537</v>
      </c>
      <c r="J80" s="87">
        <v>-19.7</v>
      </c>
      <c r="K80" s="86">
        <v>2.9</v>
      </c>
    </row>
    <row r="81" spans="1:1" ht="30" customHeight="1" x14ac:dyDescent="0.2">
      <c r="A81" s="103" t="s">
        <v>450</v>
      </c>
    </row>
  </sheetData>
  <mergeCells count="20">
    <mergeCell ref="I6:I12"/>
    <mergeCell ref="C6:C12"/>
    <mergeCell ref="E6:E12"/>
    <mergeCell ref="H6:H12"/>
    <mergeCell ref="B4:C5"/>
    <mergeCell ref="I4:J5"/>
    <mergeCell ref="D6:D12"/>
    <mergeCell ref="G6:G12"/>
    <mergeCell ref="A1:K1"/>
    <mergeCell ref="A2:K2"/>
    <mergeCell ref="B3:F3"/>
    <mergeCell ref="G3:K3"/>
    <mergeCell ref="D4:E5"/>
    <mergeCell ref="G4:H5"/>
    <mergeCell ref="K4:K12"/>
    <mergeCell ref="A3:A13"/>
    <mergeCell ref="F13:G13"/>
    <mergeCell ref="B6:B12"/>
    <mergeCell ref="J6:J12"/>
    <mergeCell ref="F4:F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7" t="s">
        <v>521</v>
      </c>
      <c r="B1" s="127"/>
      <c r="C1" s="127"/>
      <c r="D1" s="127"/>
      <c r="E1" s="127"/>
      <c r="F1" s="127"/>
      <c r="G1" s="127"/>
      <c r="H1" s="127"/>
      <c r="I1" s="127"/>
      <c r="J1" s="127"/>
      <c r="K1" s="127"/>
    </row>
    <row r="2" spans="1:11" s="31" customFormat="1" ht="20.100000000000001" customHeight="1" x14ac:dyDescent="0.2">
      <c r="A2" s="128" t="s">
        <v>364</v>
      </c>
      <c r="B2" s="128"/>
      <c r="C2" s="128"/>
      <c r="D2" s="128"/>
      <c r="E2" s="128"/>
      <c r="F2" s="128"/>
      <c r="G2" s="128"/>
      <c r="H2" s="128"/>
      <c r="I2" s="128"/>
      <c r="J2" s="128"/>
      <c r="K2" s="128"/>
    </row>
    <row r="3" spans="1:11" ht="12.75" customHeight="1" x14ac:dyDescent="0.2">
      <c r="A3" s="122" t="s">
        <v>78</v>
      </c>
      <c r="B3" s="118" t="s">
        <v>476</v>
      </c>
      <c r="C3" s="118"/>
      <c r="D3" s="118"/>
      <c r="E3" s="118"/>
      <c r="F3" s="118"/>
      <c r="G3" s="129" t="s">
        <v>513</v>
      </c>
      <c r="H3" s="129"/>
      <c r="I3" s="129"/>
      <c r="J3" s="129"/>
      <c r="K3" s="129"/>
    </row>
    <row r="4" spans="1:11" x14ac:dyDescent="0.2">
      <c r="A4" s="123"/>
      <c r="B4" s="119" t="s">
        <v>34</v>
      </c>
      <c r="C4" s="122"/>
      <c r="D4" s="119" t="s">
        <v>35</v>
      </c>
      <c r="E4" s="122"/>
      <c r="F4" s="118" t="s">
        <v>426</v>
      </c>
      <c r="G4" s="119" t="s">
        <v>34</v>
      </c>
      <c r="H4" s="122"/>
      <c r="I4" s="119" t="s">
        <v>35</v>
      </c>
      <c r="J4" s="122"/>
      <c r="K4" s="119" t="s">
        <v>426</v>
      </c>
    </row>
    <row r="5" spans="1:11" x14ac:dyDescent="0.2">
      <c r="A5" s="123"/>
      <c r="B5" s="131"/>
      <c r="C5" s="132"/>
      <c r="D5" s="131"/>
      <c r="E5" s="132"/>
      <c r="F5" s="126"/>
      <c r="G5" s="131"/>
      <c r="H5" s="132"/>
      <c r="I5" s="131"/>
      <c r="J5" s="132"/>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88" t="s">
        <v>0</v>
      </c>
      <c r="D14" s="39" t="s">
        <v>0</v>
      </c>
      <c r="E14" s="88" t="s">
        <v>0</v>
      </c>
      <c r="F14" s="39" t="s">
        <v>0</v>
      </c>
      <c r="G14" s="39" t="s">
        <v>0</v>
      </c>
      <c r="H14" s="88" t="s">
        <v>0</v>
      </c>
      <c r="I14" s="39" t="s">
        <v>0</v>
      </c>
      <c r="J14" s="88" t="s">
        <v>0</v>
      </c>
      <c r="K14" s="39" t="s">
        <v>0</v>
      </c>
    </row>
    <row r="15" spans="1:11" x14ac:dyDescent="0.2">
      <c r="A15" s="3" t="s">
        <v>47</v>
      </c>
      <c r="B15" s="53">
        <v>12542</v>
      </c>
      <c r="C15" s="87">
        <v>-90.9</v>
      </c>
      <c r="D15" s="53">
        <v>50143</v>
      </c>
      <c r="E15" s="87">
        <v>-86.1</v>
      </c>
      <c r="F15" s="86">
        <v>4</v>
      </c>
      <c r="G15" s="53">
        <v>9703096</v>
      </c>
      <c r="H15" s="87">
        <v>-11.8</v>
      </c>
      <c r="I15" s="53">
        <v>33948985</v>
      </c>
      <c r="J15" s="87">
        <v>-3.8</v>
      </c>
      <c r="K15" s="86">
        <v>3.5</v>
      </c>
    </row>
    <row r="16" spans="1:11" x14ac:dyDescent="0.2">
      <c r="A16" s="72" t="s">
        <v>104</v>
      </c>
      <c r="B16" s="53">
        <v>12052</v>
      </c>
      <c r="C16" s="87">
        <v>-90.1</v>
      </c>
      <c r="D16" s="53">
        <v>47075</v>
      </c>
      <c r="E16" s="87">
        <v>-85.5</v>
      </c>
      <c r="F16" s="86">
        <v>3.9</v>
      </c>
      <c r="G16" s="53">
        <v>8968050</v>
      </c>
      <c r="H16" s="87">
        <v>-2.8</v>
      </c>
      <c r="I16" s="53">
        <v>31773656</v>
      </c>
      <c r="J16" s="87">
        <v>3.8</v>
      </c>
      <c r="K16" s="86">
        <v>3.5</v>
      </c>
    </row>
    <row r="17" spans="1:11" x14ac:dyDescent="0.2">
      <c r="A17" s="72" t="s">
        <v>106</v>
      </c>
      <c r="B17" s="53">
        <v>490</v>
      </c>
      <c r="C17" s="87">
        <v>-96.8</v>
      </c>
      <c r="D17" s="53">
        <v>3068</v>
      </c>
      <c r="E17" s="87">
        <v>-91.4</v>
      </c>
      <c r="F17" s="86">
        <v>6.3</v>
      </c>
      <c r="G17" s="53">
        <v>735046</v>
      </c>
      <c r="H17" s="87">
        <v>-58.7</v>
      </c>
      <c r="I17" s="53">
        <v>2175329</v>
      </c>
      <c r="J17" s="87">
        <v>-53.3</v>
      </c>
      <c r="K17" s="86">
        <v>3</v>
      </c>
    </row>
    <row r="18" spans="1:11" s="21" customFormat="1" ht="20.100000000000001" customHeight="1" x14ac:dyDescent="0.2">
      <c r="A18" s="77" t="s">
        <v>195</v>
      </c>
      <c r="B18" s="53">
        <v>1638</v>
      </c>
      <c r="C18" s="87">
        <v>-93.7</v>
      </c>
      <c r="D18" s="53">
        <v>8067</v>
      </c>
      <c r="E18" s="87">
        <v>-88.8</v>
      </c>
      <c r="F18" s="86">
        <v>4.9000000000000004</v>
      </c>
      <c r="G18" s="53">
        <v>1179478</v>
      </c>
      <c r="H18" s="87">
        <v>-23.5</v>
      </c>
      <c r="I18" s="53">
        <v>3879683</v>
      </c>
      <c r="J18" s="87">
        <v>-15</v>
      </c>
      <c r="K18" s="86">
        <v>3.3</v>
      </c>
    </row>
    <row r="19" spans="1:11" x14ac:dyDescent="0.2">
      <c r="A19" s="78" t="s">
        <v>104</v>
      </c>
      <c r="B19" s="53">
        <v>1442</v>
      </c>
      <c r="C19" s="87">
        <v>-92.8</v>
      </c>
      <c r="D19" s="53">
        <v>6547</v>
      </c>
      <c r="E19" s="87">
        <v>-89</v>
      </c>
      <c r="F19" s="86">
        <v>4.5</v>
      </c>
      <c r="G19" s="53">
        <v>994844</v>
      </c>
      <c r="H19" s="87">
        <v>-10.1</v>
      </c>
      <c r="I19" s="53">
        <v>3345751</v>
      </c>
      <c r="J19" s="87">
        <v>-2.9</v>
      </c>
      <c r="K19" s="86">
        <v>3.4</v>
      </c>
    </row>
    <row r="20" spans="1:11" x14ac:dyDescent="0.2">
      <c r="A20" s="78" t="s">
        <v>106</v>
      </c>
      <c r="B20" s="53">
        <v>196</v>
      </c>
      <c r="C20" s="87">
        <v>-96.7</v>
      </c>
      <c r="D20" s="53">
        <v>1520</v>
      </c>
      <c r="E20" s="87">
        <v>-87.6</v>
      </c>
      <c r="F20" s="86">
        <v>7.8</v>
      </c>
      <c r="G20" s="53">
        <v>184634</v>
      </c>
      <c r="H20" s="87">
        <v>-57.6</v>
      </c>
      <c r="I20" s="53">
        <v>533932</v>
      </c>
      <c r="J20" s="87">
        <v>-52.3</v>
      </c>
      <c r="K20" s="86">
        <v>2.9</v>
      </c>
    </row>
    <row r="21" spans="1:11" s="21" customFormat="1" ht="15.95" customHeight="1" x14ac:dyDescent="0.2">
      <c r="A21" s="77" t="s">
        <v>196</v>
      </c>
      <c r="B21" s="53">
        <v>3039</v>
      </c>
      <c r="C21" s="87">
        <v>-85.7</v>
      </c>
      <c r="D21" s="53">
        <v>10712</v>
      </c>
      <c r="E21" s="87">
        <v>-84.3</v>
      </c>
      <c r="F21" s="86">
        <v>3.5</v>
      </c>
      <c r="G21" s="53">
        <v>1674927</v>
      </c>
      <c r="H21" s="87">
        <v>-21.6</v>
      </c>
      <c r="I21" s="53">
        <v>5622892</v>
      </c>
      <c r="J21" s="87">
        <v>-11.1</v>
      </c>
      <c r="K21" s="86">
        <v>3.4</v>
      </c>
    </row>
    <row r="22" spans="1:11" x14ac:dyDescent="0.2">
      <c r="A22" s="78" t="s">
        <v>104</v>
      </c>
      <c r="B22" s="53">
        <v>2986</v>
      </c>
      <c r="C22" s="87">
        <v>-84.7</v>
      </c>
      <c r="D22" s="53">
        <v>10557</v>
      </c>
      <c r="E22" s="87">
        <v>-83.5</v>
      </c>
      <c r="F22" s="86">
        <v>3.5</v>
      </c>
      <c r="G22" s="53">
        <v>1548946</v>
      </c>
      <c r="H22" s="87">
        <v>-10.7</v>
      </c>
      <c r="I22" s="53">
        <v>5324745</v>
      </c>
      <c r="J22" s="87">
        <v>-3.4</v>
      </c>
      <c r="K22" s="86">
        <v>3.4</v>
      </c>
    </row>
    <row r="23" spans="1:11" x14ac:dyDescent="0.2">
      <c r="A23" s="78" t="s">
        <v>106</v>
      </c>
      <c r="B23" s="53">
        <v>53</v>
      </c>
      <c r="C23" s="87">
        <v>-96.9</v>
      </c>
      <c r="D23" s="53">
        <v>155</v>
      </c>
      <c r="E23" s="87">
        <v>-96.5</v>
      </c>
      <c r="F23" s="86">
        <v>2.9</v>
      </c>
      <c r="G23" s="53">
        <v>125981</v>
      </c>
      <c r="H23" s="87">
        <v>-68.5</v>
      </c>
      <c r="I23" s="53">
        <v>298147</v>
      </c>
      <c r="J23" s="87">
        <v>-63.4</v>
      </c>
      <c r="K23" s="86">
        <v>2.4</v>
      </c>
    </row>
    <row r="24" spans="1:11" s="21" customFormat="1" ht="15.95" customHeight="1" x14ac:dyDescent="0.2">
      <c r="A24" s="77" t="s">
        <v>197</v>
      </c>
      <c r="B24" s="53">
        <v>98</v>
      </c>
      <c r="C24" s="87">
        <v>-89.9</v>
      </c>
      <c r="D24" s="53">
        <v>434</v>
      </c>
      <c r="E24" s="87">
        <v>-86.4</v>
      </c>
      <c r="F24" s="86">
        <v>4.4000000000000004</v>
      </c>
      <c r="G24" s="53">
        <v>23920</v>
      </c>
      <c r="H24" s="87">
        <v>-36.6</v>
      </c>
      <c r="I24" s="53">
        <v>80954</v>
      </c>
      <c r="J24" s="87">
        <v>-38.1</v>
      </c>
      <c r="K24" s="86">
        <v>3.4</v>
      </c>
    </row>
    <row r="25" spans="1:11" x14ac:dyDescent="0.2">
      <c r="A25" s="78" t="s">
        <v>104</v>
      </c>
      <c r="B25" s="53" t="s">
        <v>518</v>
      </c>
      <c r="C25" s="87" t="s">
        <v>518</v>
      </c>
      <c r="D25" s="53" t="s">
        <v>518</v>
      </c>
      <c r="E25" s="87" t="s">
        <v>518</v>
      </c>
      <c r="F25" s="86" t="s">
        <v>518</v>
      </c>
      <c r="G25" s="53">
        <v>21698</v>
      </c>
      <c r="H25" s="87">
        <v>-21.2</v>
      </c>
      <c r="I25" s="53">
        <v>71501</v>
      </c>
      <c r="J25" s="87">
        <v>-24.7</v>
      </c>
      <c r="K25" s="86">
        <v>3.3</v>
      </c>
    </row>
    <row r="26" spans="1:11" x14ac:dyDescent="0.2">
      <c r="A26" s="78" t="s">
        <v>106</v>
      </c>
      <c r="B26" s="53" t="s">
        <v>518</v>
      </c>
      <c r="C26" s="87" t="s">
        <v>518</v>
      </c>
      <c r="D26" s="53" t="s">
        <v>518</v>
      </c>
      <c r="E26" s="87" t="s">
        <v>518</v>
      </c>
      <c r="F26" s="86" t="s">
        <v>518</v>
      </c>
      <c r="G26" s="53">
        <v>2222</v>
      </c>
      <c r="H26" s="87">
        <v>-78.3</v>
      </c>
      <c r="I26" s="53">
        <v>9453</v>
      </c>
      <c r="J26" s="87">
        <v>-73.7</v>
      </c>
      <c r="K26" s="86">
        <v>4.3</v>
      </c>
    </row>
    <row r="27" spans="1:11" s="21" customFormat="1" ht="15.95" customHeight="1" x14ac:dyDescent="0.2">
      <c r="A27" s="77" t="s">
        <v>198</v>
      </c>
      <c r="B27" s="53">
        <v>188</v>
      </c>
      <c r="C27" s="87">
        <v>-92.7</v>
      </c>
      <c r="D27" s="53">
        <v>832</v>
      </c>
      <c r="E27" s="87">
        <v>-87.6</v>
      </c>
      <c r="F27" s="86">
        <v>4.4000000000000004</v>
      </c>
      <c r="G27" s="53">
        <v>466446</v>
      </c>
      <c r="H27" s="87">
        <v>4.7</v>
      </c>
      <c r="I27" s="53">
        <v>1529850</v>
      </c>
      <c r="J27" s="87">
        <v>10.5</v>
      </c>
      <c r="K27" s="86">
        <v>3.3</v>
      </c>
    </row>
    <row r="28" spans="1:11" x14ac:dyDescent="0.2">
      <c r="A28" s="78" t="s">
        <v>104</v>
      </c>
      <c r="B28" s="53">
        <v>184</v>
      </c>
      <c r="C28" s="87">
        <v>-92.3</v>
      </c>
      <c r="D28" s="53">
        <v>771</v>
      </c>
      <c r="E28" s="87">
        <v>-87</v>
      </c>
      <c r="F28" s="86">
        <v>4.2</v>
      </c>
      <c r="G28" s="53">
        <v>455710</v>
      </c>
      <c r="H28" s="87">
        <v>11.6</v>
      </c>
      <c r="I28" s="53">
        <v>1494352</v>
      </c>
      <c r="J28" s="87">
        <v>16.5</v>
      </c>
      <c r="K28" s="86">
        <v>3.3</v>
      </c>
    </row>
    <row r="29" spans="1:11" x14ac:dyDescent="0.2">
      <c r="A29" s="78" t="s">
        <v>106</v>
      </c>
      <c r="B29" s="53">
        <v>4</v>
      </c>
      <c r="C29" s="87">
        <v>-97.9</v>
      </c>
      <c r="D29" s="53">
        <v>61</v>
      </c>
      <c r="E29" s="87">
        <v>-92.4</v>
      </c>
      <c r="F29" s="86">
        <v>15.3</v>
      </c>
      <c r="G29" s="53">
        <v>10736</v>
      </c>
      <c r="H29" s="87">
        <v>-71.2</v>
      </c>
      <c r="I29" s="53">
        <v>35498</v>
      </c>
      <c r="J29" s="87">
        <v>-65.2</v>
      </c>
      <c r="K29" s="86">
        <v>3.3</v>
      </c>
    </row>
    <row r="30" spans="1:11" s="21" customFormat="1" ht="15.95" customHeight="1" x14ac:dyDescent="0.2">
      <c r="A30" s="77" t="s">
        <v>199</v>
      </c>
      <c r="B30" s="53" t="s">
        <v>518</v>
      </c>
      <c r="C30" s="87" t="s">
        <v>518</v>
      </c>
      <c r="D30" s="53" t="s">
        <v>518</v>
      </c>
      <c r="E30" s="87" t="s">
        <v>518</v>
      </c>
      <c r="F30" s="86" t="s">
        <v>518</v>
      </c>
      <c r="G30" s="53">
        <v>36158</v>
      </c>
      <c r="H30" s="87">
        <v>-17.5</v>
      </c>
      <c r="I30" s="53">
        <v>79763</v>
      </c>
      <c r="J30" s="87">
        <v>-21.5</v>
      </c>
      <c r="K30" s="86">
        <v>2.2000000000000002</v>
      </c>
    </row>
    <row r="31" spans="1:11" x14ac:dyDescent="0.2">
      <c r="A31" s="78" t="s">
        <v>104</v>
      </c>
      <c r="B31" s="53" t="s">
        <v>518</v>
      </c>
      <c r="C31" s="87" t="s">
        <v>518</v>
      </c>
      <c r="D31" s="53" t="s">
        <v>518</v>
      </c>
      <c r="E31" s="87" t="s">
        <v>518</v>
      </c>
      <c r="F31" s="86" t="s">
        <v>518</v>
      </c>
      <c r="G31" s="53">
        <v>33871</v>
      </c>
      <c r="H31" s="87">
        <v>1.5</v>
      </c>
      <c r="I31" s="53">
        <v>75720</v>
      </c>
      <c r="J31" s="87">
        <v>-10.199999999999999</v>
      </c>
      <c r="K31" s="86">
        <v>2.2000000000000002</v>
      </c>
    </row>
    <row r="32" spans="1:11" x14ac:dyDescent="0.2">
      <c r="A32" s="78" t="s">
        <v>106</v>
      </c>
      <c r="B32" s="53" t="s">
        <v>518</v>
      </c>
      <c r="C32" s="87" t="s">
        <v>518</v>
      </c>
      <c r="D32" s="53" t="s">
        <v>518</v>
      </c>
      <c r="E32" s="87" t="s">
        <v>518</v>
      </c>
      <c r="F32" s="86" t="s">
        <v>518</v>
      </c>
      <c r="G32" s="53">
        <v>2287</v>
      </c>
      <c r="H32" s="87">
        <v>-78.099999999999994</v>
      </c>
      <c r="I32" s="53">
        <v>4043</v>
      </c>
      <c r="J32" s="87">
        <v>-76.5</v>
      </c>
      <c r="K32" s="86">
        <v>1.8</v>
      </c>
    </row>
    <row r="33" spans="1:11" s="21" customFormat="1" ht="15.95" customHeight="1" x14ac:dyDescent="0.2">
      <c r="A33" s="77" t="s">
        <v>200</v>
      </c>
      <c r="B33" s="53" t="s">
        <v>518</v>
      </c>
      <c r="C33" s="87" t="s">
        <v>518</v>
      </c>
      <c r="D33" s="53" t="s">
        <v>518</v>
      </c>
      <c r="E33" s="87" t="s">
        <v>518</v>
      </c>
      <c r="F33" s="86" t="s">
        <v>518</v>
      </c>
      <c r="G33" s="53">
        <v>34736</v>
      </c>
      <c r="H33" s="87">
        <v>-57.3</v>
      </c>
      <c r="I33" s="53">
        <v>81477</v>
      </c>
      <c r="J33" s="87">
        <v>-47.7</v>
      </c>
      <c r="K33" s="86">
        <v>2.2999999999999998</v>
      </c>
    </row>
    <row r="34" spans="1:11" x14ac:dyDescent="0.2">
      <c r="A34" s="78" t="s">
        <v>104</v>
      </c>
      <c r="B34" s="53" t="s">
        <v>518</v>
      </c>
      <c r="C34" s="87" t="s">
        <v>518</v>
      </c>
      <c r="D34" s="53" t="s">
        <v>518</v>
      </c>
      <c r="E34" s="87" t="s">
        <v>518</v>
      </c>
      <c r="F34" s="86" t="s">
        <v>518</v>
      </c>
      <c r="G34" s="53">
        <v>32697</v>
      </c>
      <c r="H34" s="87">
        <v>-53.4</v>
      </c>
      <c r="I34" s="53">
        <v>75978</v>
      </c>
      <c r="J34" s="87">
        <v>-42.7</v>
      </c>
      <c r="K34" s="86">
        <v>2.2999999999999998</v>
      </c>
    </row>
    <row r="35" spans="1:11" x14ac:dyDescent="0.2">
      <c r="A35" s="78" t="s">
        <v>106</v>
      </c>
      <c r="B35" s="53" t="s">
        <v>518</v>
      </c>
      <c r="C35" s="87" t="s">
        <v>518</v>
      </c>
      <c r="D35" s="53" t="s">
        <v>518</v>
      </c>
      <c r="E35" s="87" t="s">
        <v>518</v>
      </c>
      <c r="F35" s="86" t="s">
        <v>518</v>
      </c>
      <c r="G35" s="53">
        <v>2039</v>
      </c>
      <c r="H35" s="87">
        <v>-81.599999999999994</v>
      </c>
      <c r="I35" s="53">
        <v>5499</v>
      </c>
      <c r="J35" s="87">
        <v>-76.2</v>
      </c>
      <c r="K35" s="86">
        <v>2.7</v>
      </c>
    </row>
    <row r="36" spans="1:11" s="21" customFormat="1" ht="15.95" customHeight="1" x14ac:dyDescent="0.2">
      <c r="A36" s="77" t="s">
        <v>201</v>
      </c>
      <c r="B36" s="53">
        <v>810</v>
      </c>
      <c r="C36" s="87">
        <v>-86.7</v>
      </c>
      <c r="D36" s="53">
        <v>1605</v>
      </c>
      <c r="E36" s="87">
        <v>-88.2</v>
      </c>
      <c r="F36" s="86">
        <v>2</v>
      </c>
      <c r="G36" s="53">
        <v>426574</v>
      </c>
      <c r="H36" s="87">
        <v>-12</v>
      </c>
      <c r="I36" s="53">
        <v>1062418</v>
      </c>
      <c r="J36" s="87">
        <v>-13.2</v>
      </c>
      <c r="K36" s="86">
        <v>2.5</v>
      </c>
    </row>
    <row r="37" spans="1:11" x14ac:dyDescent="0.2">
      <c r="A37" s="78" t="s">
        <v>104</v>
      </c>
      <c r="B37" s="53" t="s">
        <v>518</v>
      </c>
      <c r="C37" s="87" t="s">
        <v>518</v>
      </c>
      <c r="D37" s="53" t="s">
        <v>518</v>
      </c>
      <c r="E37" s="87" t="s">
        <v>518</v>
      </c>
      <c r="F37" s="86" t="s">
        <v>518</v>
      </c>
      <c r="G37" s="53">
        <v>402660</v>
      </c>
      <c r="H37" s="87">
        <v>-5.5</v>
      </c>
      <c r="I37" s="53">
        <v>999696</v>
      </c>
      <c r="J37" s="87">
        <v>-7.7</v>
      </c>
      <c r="K37" s="86">
        <v>2.5</v>
      </c>
    </row>
    <row r="38" spans="1:11" x14ac:dyDescent="0.2">
      <c r="A38" s="78" t="s">
        <v>106</v>
      </c>
      <c r="B38" s="53" t="s">
        <v>518</v>
      </c>
      <c r="C38" s="87" t="s">
        <v>518</v>
      </c>
      <c r="D38" s="53" t="s">
        <v>518</v>
      </c>
      <c r="E38" s="87" t="s">
        <v>518</v>
      </c>
      <c r="F38" s="86" t="s">
        <v>518</v>
      </c>
      <c r="G38" s="53">
        <v>23914</v>
      </c>
      <c r="H38" s="87">
        <v>-59</v>
      </c>
      <c r="I38" s="53">
        <v>62722</v>
      </c>
      <c r="J38" s="87">
        <v>-55.4</v>
      </c>
      <c r="K38" s="86">
        <v>2.6</v>
      </c>
    </row>
    <row r="39" spans="1:11" s="21" customFormat="1" ht="15.95" customHeight="1" x14ac:dyDescent="0.2">
      <c r="A39" s="77" t="s">
        <v>202</v>
      </c>
      <c r="B39" s="53">
        <v>270</v>
      </c>
      <c r="C39" s="87">
        <v>-95.2</v>
      </c>
      <c r="D39" s="53">
        <v>2058</v>
      </c>
      <c r="E39" s="87">
        <v>-88.6</v>
      </c>
      <c r="F39" s="86">
        <v>7.6</v>
      </c>
      <c r="G39" s="53">
        <v>1170724</v>
      </c>
      <c r="H39" s="87">
        <v>5.0999999999999996</v>
      </c>
      <c r="I39" s="53">
        <v>5568792</v>
      </c>
      <c r="J39" s="87">
        <v>10.8</v>
      </c>
      <c r="K39" s="86">
        <v>4.8</v>
      </c>
    </row>
    <row r="40" spans="1:11" x14ac:dyDescent="0.2">
      <c r="A40" s="78" t="s">
        <v>104</v>
      </c>
      <c r="B40" s="53" t="s">
        <v>518</v>
      </c>
      <c r="C40" s="87" t="s">
        <v>518</v>
      </c>
      <c r="D40" s="53" t="s">
        <v>518</v>
      </c>
      <c r="E40" s="87" t="s">
        <v>518</v>
      </c>
      <c r="F40" s="86" t="s">
        <v>518</v>
      </c>
      <c r="G40" s="53">
        <v>1134619</v>
      </c>
      <c r="H40" s="87">
        <v>8.6999999999999993</v>
      </c>
      <c r="I40" s="53">
        <v>5450656</v>
      </c>
      <c r="J40" s="87">
        <v>13.4</v>
      </c>
      <c r="K40" s="86">
        <v>4.8</v>
      </c>
    </row>
    <row r="41" spans="1:11" x14ac:dyDescent="0.2">
      <c r="A41" s="78" t="s">
        <v>106</v>
      </c>
      <c r="B41" s="53" t="s">
        <v>518</v>
      </c>
      <c r="C41" s="87" t="s">
        <v>518</v>
      </c>
      <c r="D41" s="53" t="s">
        <v>518</v>
      </c>
      <c r="E41" s="87" t="s">
        <v>518</v>
      </c>
      <c r="F41" s="86" t="s">
        <v>518</v>
      </c>
      <c r="G41" s="53">
        <v>36105</v>
      </c>
      <c r="H41" s="87">
        <v>-49</v>
      </c>
      <c r="I41" s="53">
        <v>118136</v>
      </c>
      <c r="J41" s="87">
        <v>-46.1</v>
      </c>
      <c r="K41" s="86">
        <v>3.3</v>
      </c>
    </row>
    <row r="42" spans="1:11" s="21" customFormat="1" ht="15.95" customHeight="1" x14ac:dyDescent="0.2">
      <c r="A42" s="77" t="s">
        <v>203</v>
      </c>
      <c r="B42" s="53">
        <v>1352</v>
      </c>
      <c r="C42" s="87">
        <v>-93.3</v>
      </c>
      <c r="D42" s="53">
        <v>8630</v>
      </c>
      <c r="E42" s="87">
        <v>-85.4</v>
      </c>
      <c r="F42" s="86">
        <v>6.4</v>
      </c>
      <c r="G42" s="53">
        <v>1222151</v>
      </c>
      <c r="H42" s="87">
        <v>-16.600000000000001</v>
      </c>
      <c r="I42" s="53">
        <v>4603660</v>
      </c>
      <c r="J42" s="87">
        <v>-10.7</v>
      </c>
      <c r="K42" s="86">
        <v>3.8</v>
      </c>
    </row>
    <row r="43" spans="1:11" x14ac:dyDescent="0.2">
      <c r="A43" s="78" t="s">
        <v>104</v>
      </c>
      <c r="B43" s="53">
        <v>1339</v>
      </c>
      <c r="C43" s="87">
        <v>-93</v>
      </c>
      <c r="D43" s="53">
        <v>8203</v>
      </c>
      <c r="E43" s="87">
        <v>-85.2</v>
      </c>
      <c r="F43" s="86">
        <v>6.1</v>
      </c>
      <c r="G43" s="53">
        <v>1167144</v>
      </c>
      <c r="H43" s="87">
        <v>-11.2</v>
      </c>
      <c r="I43" s="53">
        <v>4413979</v>
      </c>
      <c r="J43" s="87">
        <v>-6.3</v>
      </c>
      <c r="K43" s="86">
        <v>3.8</v>
      </c>
    </row>
    <row r="44" spans="1:11" x14ac:dyDescent="0.2">
      <c r="A44" s="78" t="s">
        <v>106</v>
      </c>
      <c r="B44" s="53">
        <v>13</v>
      </c>
      <c r="C44" s="87">
        <v>-98.6</v>
      </c>
      <c r="D44" s="53">
        <v>427</v>
      </c>
      <c r="E44" s="87">
        <v>-87.6</v>
      </c>
      <c r="F44" s="86">
        <v>32.799999999999997</v>
      </c>
      <c r="G44" s="53">
        <v>55007</v>
      </c>
      <c r="H44" s="87">
        <v>-63.7</v>
      </c>
      <c r="I44" s="53">
        <v>189681</v>
      </c>
      <c r="J44" s="87">
        <v>-57.3</v>
      </c>
      <c r="K44" s="86">
        <v>3.4</v>
      </c>
    </row>
    <row r="45" spans="1:11" s="21" customFormat="1" ht="15.95" customHeight="1" x14ac:dyDescent="0.2">
      <c r="A45" s="77" t="s">
        <v>204</v>
      </c>
      <c r="B45" s="53">
        <v>2377</v>
      </c>
      <c r="C45" s="87">
        <v>-88.7</v>
      </c>
      <c r="D45" s="53">
        <v>7836</v>
      </c>
      <c r="E45" s="87">
        <v>-83.1</v>
      </c>
      <c r="F45" s="86">
        <v>3.3</v>
      </c>
      <c r="G45" s="53">
        <v>635642</v>
      </c>
      <c r="H45" s="87">
        <v>-17.5</v>
      </c>
      <c r="I45" s="53">
        <v>1788763</v>
      </c>
      <c r="J45" s="87">
        <v>-8.1999999999999993</v>
      </c>
      <c r="K45" s="86">
        <v>2.8</v>
      </c>
    </row>
    <row r="46" spans="1:11" x14ac:dyDescent="0.2">
      <c r="A46" s="78" t="s">
        <v>104</v>
      </c>
      <c r="B46" s="53">
        <v>2187</v>
      </c>
      <c r="C46" s="87">
        <v>-88.1</v>
      </c>
      <c r="D46" s="53">
        <v>7377</v>
      </c>
      <c r="E46" s="87">
        <v>-81.8</v>
      </c>
      <c r="F46" s="86">
        <v>3.4</v>
      </c>
      <c r="G46" s="53">
        <v>571246</v>
      </c>
      <c r="H46" s="87">
        <v>-12.2</v>
      </c>
      <c r="I46" s="53">
        <v>1625248</v>
      </c>
      <c r="J46" s="87">
        <v>-1.5</v>
      </c>
      <c r="K46" s="86">
        <v>2.8</v>
      </c>
    </row>
    <row r="47" spans="1:11" x14ac:dyDescent="0.2">
      <c r="A47" s="78" t="s">
        <v>106</v>
      </c>
      <c r="B47" s="53">
        <v>190</v>
      </c>
      <c r="C47" s="87">
        <v>-92.8</v>
      </c>
      <c r="D47" s="53">
        <v>459</v>
      </c>
      <c r="E47" s="87">
        <v>-92.1</v>
      </c>
      <c r="F47" s="86">
        <v>2.4</v>
      </c>
      <c r="G47" s="53">
        <v>64396</v>
      </c>
      <c r="H47" s="87">
        <v>-46.3</v>
      </c>
      <c r="I47" s="53">
        <v>163515</v>
      </c>
      <c r="J47" s="87">
        <v>-45.2</v>
      </c>
      <c r="K47" s="86">
        <v>2.5</v>
      </c>
    </row>
    <row r="48" spans="1:11" s="21" customFormat="1" ht="15.95" customHeight="1" x14ac:dyDescent="0.2">
      <c r="A48" s="77" t="s">
        <v>205</v>
      </c>
      <c r="B48" s="53">
        <v>723</v>
      </c>
      <c r="C48" s="87">
        <v>-94.2</v>
      </c>
      <c r="D48" s="53">
        <v>1196</v>
      </c>
      <c r="E48" s="87">
        <v>-95.3</v>
      </c>
      <c r="F48" s="86">
        <v>1.7</v>
      </c>
      <c r="G48" s="53">
        <v>875866</v>
      </c>
      <c r="H48" s="87">
        <v>-6.4</v>
      </c>
      <c r="I48" s="53">
        <v>2667034</v>
      </c>
      <c r="J48" s="87">
        <v>-5.0999999999999996</v>
      </c>
      <c r="K48" s="86">
        <v>3</v>
      </c>
    </row>
    <row r="49" spans="1:11" x14ac:dyDescent="0.2">
      <c r="A49" s="78" t="s">
        <v>104</v>
      </c>
      <c r="B49" s="53">
        <v>714</v>
      </c>
      <c r="C49" s="87">
        <v>-93.3</v>
      </c>
      <c r="D49" s="53">
        <v>1113</v>
      </c>
      <c r="E49" s="87">
        <v>-94.8</v>
      </c>
      <c r="F49" s="86">
        <v>1.6</v>
      </c>
      <c r="G49" s="53">
        <v>713240</v>
      </c>
      <c r="H49" s="87">
        <v>9.5</v>
      </c>
      <c r="I49" s="53">
        <v>2089462</v>
      </c>
      <c r="J49" s="87">
        <v>15.8</v>
      </c>
      <c r="K49" s="86">
        <v>2.9</v>
      </c>
    </row>
    <row r="50" spans="1:11" x14ac:dyDescent="0.2">
      <c r="A50" s="78" t="s">
        <v>106</v>
      </c>
      <c r="B50" s="53">
        <v>9</v>
      </c>
      <c r="C50" s="87">
        <v>-99.5</v>
      </c>
      <c r="D50" s="53">
        <v>83</v>
      </c>
      <c r="E50" s="87">
        <v>-98</v>
      </c>
      <c r="F50" s="86">
        <v>9.1999999999999993</v>
      </c>
      <c r="G50" s="53">
        <v>162626</v>
      </c>
      <c r="H50" s="87">
        <v>-42.9</v>
      </c>
      <c r="I50" s="53">
        <v>577572</v>
      </c>
      <c r="J50" s="87">
        <v>-42.6</v>
      </c>
      <c r="K50" s="86">
        <v>3.6</v>
      </c>
    </row>
    <row r="51" spans="1:11" s="21" customFormat="1" ht="15.95" customHeight="1" x14ac:dyDescent="0.2">
      <c r="A51" s="77" t="s">
        <v>206</v>
      </c>
      <c r="B51" s="53">
        <v>31</v>
      </c>
      <c r="C51" s="87">
        <v>-95.1</v>
      </c>
      <c r="D51" s="53">
        <v>140</v>
      </c>
      <c r="E51" s="87">
        <v>-89.4</v>
      </c>
      <c r="F51" s="86">
        <v>4.5</v>
      </c>
      <c r="G51" s="53">
        <v>46001</v>
      </c>
      <c r="H51" s="87">
        <v>-24.3</v>
      </c>
      <c r="I51" s="53">
        <v>130506</v>
      </c>
      <c r="J51" s="87">
        <v>-22.6</v>
      </c>
      <c r="K51" s="86">
        <v>2.8</v>
      </c>
    </row>
    <row r="52" spans="1:11" x14ac:dyDescent="0.2">
      <c r="A52" s="78" t="s">
        <v>104</v>
      </c>
      <c r="B52" s="53" t="s">
        <v>518</v>
      </c>
      <c r="C52" s="87" t="s">
        <v>518</v>
      </c>
      <c r="D52" s="53" t="s">
        <v>518</v>
      </c>
      <c r="E52" s="87" t="s">
        <v>518</v>
      </c>
      <c r="F52" s="86" t="s">
        <v>518</v>
      </c>
      <c r="G52" s="53">
        <v>37100</v>
      </c>
      <c r="H52" s="87">
        <v>-17.600000000000001</v>
      </c>
      <c r="I52" s="53">
        <v>108904</v>
      </c>
      <c r="J52" s="87">
        <v>-17.8</v>
      </c>
      <c r="K52" s="86">
        <v>2.9</v>
      </c>
    </row>
    <row r="53" spans="1:11" x14ac:dyDescent="0.2">
      <c r="A53" s="78" t="s">
        <v>106</v>
      </c>
      <c r="B53" s="53" t="s">
        <v>518</v>
      </c>
      <c r="C53" s="87" t="s">
        <v>518</v>
      </c>
      <c r="D53" s="53" t="s">
        <v>518</v>
      </c>
      <c r="E53" s="87" t="s">
        <v>518</v>
      </c>
      <c r="F53" s="86" t="s">
        <v>518</v>
      </c>
      <c r="G53" s="53">
        <v>8901</v>
      </c>
      <c r="H53" s="87">
        <v>-43.6</v>
      </c>
      <c r="I53" s="53">
        <v>21602</v>
      </c>
      <c r="J53" s="87">
        <v>-40.1</v>
      </c>
      <c r="K53" s="86">
        <v>2.4</v>
      </c>
    </row>
    <row r="54" spans="1:11" s="21" customFormat="1" ht="15.95" customHeight="1" x14ac:dyDescent="0.2">
      <c r="A54" s="77" t="s">
        <v>207</v>
      </c>
      <c r="B54" s="53">
        <v>107</v>
      </c>
      <c r="C54" s="87">
        <v>-94.4</v>
      </c>
      <c r="D54" s="53">
        <v>331</v>
      </c>
      <c r="E54" s="87">
        <v>-94.9</v>
      </c>
      <c r="F54" s="86">
        <v>3.1</v>
      </c>
      <c r="G54" s="53">
        <v>295722</v>
      </c>
      <c r="H54" s="87">
        <v>7.4</v>
      </c>
      <c r="I54" s="53">
        <v>963200</v>
      </c>
      <c r="J54" s="87">
        <v>15.7</v>
      </c>
      <c r="K54" s="86">
        <v>3.3</v>
      </c>
    </row>
    <row r="55" spans="1:11" x14ac:dyDescent="0.2">
      <c r="A55" s="78" t="s">
        <v>104</v>
      </c>
      <c r="B55" s="53" t="s">
        <v>518</v>
      </c>
      <c r="C55" s="87" t="s">
        <v>518</v>
      </c>
      <c r="D55" s="53" t="s">
        <v>518</v>
      </c>
      <c r="E55" s="87" t="s">
        <v>518</v>
      </c>
      <c r="F55" s="86" t="s">
        <v>518</v>
      </c>
      <c r="G55" s="53">
        <v>282849</v>
      </c>
      <c r="H55" s="87">
        <v>17.399999999999999</v>
      </c>
      <c r="I55" s="53">
        <v>927108</v>
      </c>
      <c r="J55" s="87">
        <v>25.1</v>
      </c>
      <c r="K55" s="86">
        <v>3.3</v>
      </c>
    </row>
    <row r="56" spans="1:11" x14ac:dyDescent="0.2">
      <c r="A56" s="78" t="s">
        <v>106</v>
      </c>
      <c r="B56" s="53" t="s">
        <v>518</v>
      </c>
      <c r="C56" s="87" t="s">
        <v>518</v>
      </c>
      <c r="D56" s="53" t="s">
        <v>518</v>
      </c>
      <c r="E56" s="87" t="s">
        <v>518</v>
      </c>
      <c r="F56" s="86" t="s">
        <v>518</v>
      </c>
      <c r="G56" s="53">
        <v>12873</v>
      </c>
      <c r="H56" s="87">
        <v>-62.8</v>
      </c>
      <c r="I56" s="53">
        <v>36092</v>
      </c>
      <c r="J56" s="87">
        <v>-60.7</v>
      </c>
      <c r="K56" s="86">
        <v>2.8</v>
      </c>
    </row>
    <row r="57" spans="1:11" s="21" customFormat="1" ht="15.95" customHeight="1" x14ac:dyDescent="0.2">
      <c r="A57" s="77" t="s">
        <v>208</v>
      </c>
      <c r="B57" s="53">
        <v>190</v>
      </c>
      <c r="C57" s="87">
        <v>-88.4</v>
      </c>
      <c r="D57" s="53">
        <v>1045</v>
      </c>
      <c r="E57" s="87">
        <v>-75.3</v>
      </c>
      <c r="F57" s="86">
        <v>5.5</v>
      </c>
      <c r="G57" s="53">
        <v>231793</v>
      </c>
      <c r="H57" s="87">
        <v>10.1</v>
      </c>
      <c r="I57" s="53">
        <v>640374</v>
      </c>
      <c r="J57" s="87">
        <v>24.9</v>
      </c>
      <c r="K57" s="86">
        <v>2.8</v>
      </c>
    </row>
    <row r="58" spans="1:11" x14ac:dyDescent="0.2">
      <c r="A58" s="78" t="s">
        <v>104</v>
      </c>
      <c r="B58" s="53">
        <v>190</v>
      </c>
      <c r="C58" s="87">
        <v>-87.9</v>
      </c>
      <c r="D58" s="53">
        <v>1045</v>
      </c>
      <c r="E58" s="87">
        <v>-73.400000000000006</v>
      </c>
      <c r="F58" s="86">
        <v>5.5</v>
      </c>
      <c r="G58" s="53">
        <v>224401</v>
      </c>
      <c r="H58" s="87">
        <v>16.7</v>
      </c>
      <c r="I58" s="53">
        <v>618185</v>
      </c>
      <c r="J58" s="87">
        <v>30.5</v>
      </c>
      <c r="K58" s="86">
        <v>2.8</v>
      </c>
    </row>
    <row r="59" spans="1:11" x14ac:dyDescent="0.2">
      <c r="A59" s="78" t="s">
        <v>106</v>
      </c>
      <c r="B59" s="106" t="s">
        <v>36</v>
      </c>
      <c r="C59" s="87">
        <v>-100</v>
      </c>
      <c r="D59" s="106" t="s">
        <v>36</v>
      </c>
      <c r="E59" s="87">
        <v>-100</v>
      </c>
      <c r="F59" s="86" t="s">
        <v>36</v>
      </c>
      <c r="G59" s="53">
        <v>7392</v>
      </c>
      <c r="H59" s="87">
        <v>-59.7</v>
      </c>
      <c r="I59" s="53">
        <v>22189</v>
      </c>
      <c r="J59" s="87">
        <v>-43.2</v>
      </c>
      <c r="K59" s="86">
        <v>3</v>
      </c>
    </row>
    <row r="60" spans="1:11" s="21" customFormat="1" ht="15.95" customHeight="1" x14ac:dyDescent="0.2">
      <c r="A60" s="77" t="s">
        <v>209</v>
      </c>
      <c r="B60" s="53">
        <v>1331</v>
      </c>
      <c r="C60" s="87">
        <v>-87.2</v>
      </c>
      <c r="D60" s="53">
        <v>4715</v>
      </c>
      <c r="E60" s="87">
        <v>-77.900000000000006</v>
      </c>
      <c r="F60" s="86">
        <v>3.5</v>
      </c>
      <c r="G60" s="53">
        <v>1167243</v>
      </c>
      <c r="H60" s="87">
        <v>-0.1</v>
      </c>
      <c r="I60" s="53">
        <v>4668135</v>
      </c>
      <c r="J60" s="87">
        <v>10</v>
      </c>
      <c r="K60" s="86">
        <v>4</v>
      </c>
    </row>
    <row r="61" spans="1:11" x14ac:dyDescent="0.2">
      <c r="A61" s="78" t="s">
        <v>104</v>
      </c>
      <c r="B61" s="53" t="s">
        <v>518</v>
      </c>
      <c r="C61" s="87" t="s">
        <v>518</v>
      </c>
      <c r="D61" s="53" t="s">
        <v>518</v>
      </c>
      <c r="E61" s="87" t="s">
        <v>518</v>
      </c>
      <c r="F61" s="86" t="s">
        <v>518</v>
      </c>
      <c r="G61" s="53">
        <v>1137865</v>
      </c>
      <c r="H61" s="87">
        <v>6.8</v>
      </c>
      <c r="I61" s="53">
        <v>4589222</v>
      </c>
      <c r="J61" s="87">
        <v>14.1</v>
      </c>
      <c r="K61" s="86">
        <v>4</v>
      </c>
    </row>
    <row r="62" spans="1:11" x14ac:dyDescent="0.2">
      <c r="A62" s="78" t="s">
        <v>106</v>
      </c>
      <c r="B62" s="53" t="s">
        <v>518</v>
      </c>
      <c r="C62" s="87" t="s">
        <v>518</v>
      </c>
      <c r="D62" s="53" t="s">
        <v>518</v>
      </c>
      <c r="E62" s="87" t="s">
        <v>518</v>
      </c>
      <c r="F62" s="86" t="s">
        <v>518</v>
      </c>
      <c r="G62" s="53">
        <v>29378</v>
      </c>
      <c r="H62" s="87">
        <v>-71.5</v>
      </c>
      <c r="I62" s="53">
        <v>78913</v>
      </c>
      <c r="J62" s="87">
        <v>-64.5</v>
      </c>
      <c r="K62" s="86">
        <v>2.7</v>
      </c>
    </row>
    <row r="63" spans="1:11" s="21" customFormat="1" ht="15.95" customHeight="1" x14ac:dyDescent="0.2">
      <c r="A63" s="77" t="s">
        <v>210</v>
      </c>
      <c r="B63" s="53">
        <v>152</v>
      </c>
      <c r="C63" s="87">
        <v>-91.4</v>
      </c>
      <c r="D63" s="53">
        <v>442</v>
      </c>
      <c r="E63" s="87">
        <v>-89.5</v>
      </c>
      <c r="F63" s="86">
        <v>2.9</v>
      </c>
      <c r="G63" s="53">
        <v>215715</v>
      </c>
      <c r="H63" s="87">
        <v>-6.6</v>
      </c>
      <c r="I63" s="53">
        <v>581484</v>
      </c>
      <c r="J63" s="87">
        <v>-15.1</v>
      </c>
      <c r="K63" s="86">
        <v>2.7</v>
      </c>
    </row>
    <row r="64" spans="1:11" x14ac:dyDescent="0.2">
      <c r="A64" s="78" t="s">
        <v>104</v>
      </c>
      <c r="B64" s="53">
        <v>152</v>
      </c>
      <c r="C64" s="87">
        <v>-91.2</v>
      </c>
      <c r="D64" s="53">
        <v>442</v>
      </c>
      <c r="E64" s="87">
        <v>-89.3</v>
      </c>
      <c r="F64" s="86">
        <v>2.9</v>
      </c>
      <c r="G64" s="53">
        <v>209160</v>
      </c>
      <c r="H64" s="87">
        <v>-2.6</v>
      </c>
      <c r="I64" s="53">
        <v>563149</v>
      </c>
      <c r="J64" s="87">
        <v>-12.4</v>
      </c>
      <c r="K64" s="86">
        <v>2.7</v>
      </c>
    </row>
    <row r="65" spans="1:11" x14ac:dyDescent="0.2">
      <c r="A65" s="78" t="s">
        <v>106</v>
      </c>
      <c r="B65" s="106" t="s">
        <v>36</v>
      </c>
      <c r="C65" s="87">
        <v>-100</v>
      </c>
      <c r="D65" s="106" t="s">
        <v>36</v>
      </c>
      <c r="E65" s="87">
        <v>-100</v>
      </c>
      <c r="F65" s="86" t="s">
        <v>36</v>
      </c>
      <c r="G65" s="53">
        <v>6555</v>
      </c>
      <c r="H65" s="87">
        <v>-59.4</v>
      </c>
      <c r="I65" s="53">
        <v>18335</v>
      </c>
      <c r="J65" s="87">
        <v>-56.6</v>
      </c>
      <c r="K65" s="86">
        <v>2.8</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I4:J5"/>
    <mergeCell ref="F13:G13"/>
    <mergeCell ref="B6:B12"/>
    <mergeCell ref="D6:D12"/>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7" t="s">
        <v>522</v>
      </c>
      <c r="B1" s="127"/>
      <c r="C1" s="127"/>
      <c r="D1" s="127"/>
      <c r="E1" s="127"/>
      <c r="F1" s="127"/>
      <c r="G1" s="127"/>
      <c r="H1" s="127"/>
      <c r="I1" s="127"/>
      <c r="J1" s="127"/>
    </row>
    <row r="2" spans="1:10" s="31" customFormat="1" ht="20.100000000000001" customHeight="1" x14ac:dyDescent="0.2">
      <c r="A2" s="128" t="s">
        <v>363</v>
      </c>
      <c r="B2" s="128"/>
      <c r="C2" s="128"/>
      <c r="D2" s="128"/>
      <c r="E2" s="128"/>
      <c r="F2" s="128"/>
      <c r="G2" s="128"/>
      <c r="H2" s="128"/>
      <c r="I2" s="128"/>
      <c r="J2" s="128"/>
    </row>
    <row r="3" spans="1:10" x14ac:dyDescent="0.2">
      <c r="A3" s="32" t="s">
        <v>0</v>
      </c>
      <c r="B3" s="119" t="s">
        <v>476</v>
      </c>
      <c r="C3" s="121"/>
      <c r="D3" s="121"/>
      <c r="E3" s="121"/>
      <c r="F3" s="121"/>
      <c r="G3" s="121"/>
      <c r="H3" s="121"/>
      <c r="I3" s="122"/>
      <c r="J3" s="33" t="s">
        <v>1</v>
      </c>
    </row>
    <row r="4" spans="1:10" ht="14.25" x14ac:dyDescent="0.2">
      <c r="A4" s="34" t="s">
        <v>0</v>
      </c>
      <c r="B4" s="125"/>
      <c r="C4" s="146"/>
      <c r="D4" s="146"/>
      <c r="E4" s="146"/>
      <c r="F4" s="146"/>
      <c r="G4" s="146"/>
      <c r="H4" s="146"/>
      <c r="I4" s="124"/>
      <c r="J4" s="35" t="s">
        <v>432</v>
      </c>
    </row>
    <row r="5" spans="1:10" ht="12.75" customHeight="1" x14ac:dyDescent="0.2">
      <c r="A5" s="34" t="s">
        <v>0</v>
      </c>
      <c r="B5" s="119" t="s">
        <v>2</v>
      </c>
      <c r="C5" s="121"/>
      <c r="D5" s="122"/>
      <c r="E5" s="118" t="s">
        <v>3</v>
      </c>
      <c r="F5" s="118"/>
      <c r="G5" s="118"/>
      <c r="H5" s="118"/>
      <c r="I5" s="118"/>
      <c r="J5" s="119" t="s">
        <v>436</v>
      </c>
    </row>
    <row r="6" spans="1:10" x14ac:dyDescent="0.2">
      <c r="A6" s="34" t="s">
        <v>0</v>
      </c>
      <c r="B6" s="139"/>
      <c r="C6" s="140"/>
      <c r="D6" s="141"/>
      <c r="E6" s="126" t="s">
        <v>434</v>
      </c>
      <c r="F6" s="126"/>
      <c r="G6" s="126"/>
      <c r="H6" s="126"/>
      <c r="I6" s="126"/>
      <c r="J6" s="117"/>
    </row>
    <row r="7" spans="1:10" ht="12.75" customHeight="1" x14ac:dyDescent="0.2">
      <c r="A7" s="37"/>
      <c r="B7" s="118" t="s">
        <v>70</v>
      </c>
      <c r="C7" s="142" t="s">
        <v>433</v>
      </c>
      <c r="D7" s="143"/>
      <c r="E7" s="118" t="s">
        <v>70</v>
      </c>
      <c r="F7" s="19" t="s">
        <v>0</v>
      </c>
      <c r="G7" s="119" t="s">
        <v>435</v>
      </c>
      <c r="H7" s="142" t="s">
        <v>4</v>
      </c>
      <c r="I7" s="143"/>
      <c r="J7" s="117"/>
    </row>
    <row r="8" spans="1:10" x14ac:dyDescent="0.2">
      <c r="A8" s="34" t="s">
        <v>0</v>
      </c>
      <c r="B8" s="126"/>
      <c r="C8" s="144"/>
      <c r="D8" s="145"/>
      <c r="E8" s="126"/>
      <c r="F8" s="36" t="s">
        <v>7</v>
      </c>
      <c r="G8" s="117"/>
      <c r="H8" s="144"/>
      <c r="I8" s="145"/>
      <c r="J8" s="117"/>
    </row>
    <row r="9" spans="1:10" x14ac:dyDescent="0.2">
      <c r="A9" s="37" t="s">
        <v>67</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30"/>
      <c r="C14" s="130"/>
      <c r="D14" s="36" t="s">
        <v>25</v>
      </c>
      <c r="E14" s="130"/>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2.75" customHeight="1" x14ac:dyDescent="0.2">
      <c r="A17" s="3" t="s">
        <v>33</v>
      </c>
      <c r="B17" s="53">
        <v>51517</v>
      </c>
      <c r="C17" s="53">
        <v>38805</v>
      </c>
      <c r="D17" s="87">
        <v>-16.2</v>
      </c>
      <c r="E17" s="53">
        <v>2753008</v>
      </c>
      <c r="F17" s="87">
        <v>-15</v>
      </c>
      <c r="G17" s="87">
        <v>14.6</v>
      </c>
      <c r="H17" s="53">
        <v>3952693</v>
      </c>
      <c r="I17" s="87">
        <v>69.599999999999994</v>
      </c>
      <c r="J17" s="87">
        <v>29.8</v>
      </c>
    </row>
    <row r="18" spans="1:10" ht="20.100000000000001" customHeight="1" x14ac:dyDescent="0.2">
      <c r="A18" s="77" t="s">
        <v>162</v>
      </c>
      <c r="B18" s="53">
        <v>31460</v>
      </c>
      <c r="C18" s="53">
        <v>25846</v>
      </c>
      <c r="D18" s="87">
        <v>-13.3</v>
      </c>
      <c r="E18" s="53">
        <v>1627424</v>
      </c>
      <c r="F18" s="87">
        <v>-12.3</v>
      </c>
      <c r="G18" s="87">
        <v>12</v>
      </c>
      <c r="H18" s="53">
        <v>1961717</v>
      </c>
      <c r="I18" s="87">
        <v>83</v>
      </c>
      <c r="J18" s="87">
        <v>30</v>
      </c>
    </row>
    <row r="19" spans="1:10" ht="12.75" customHeight="1" x14ac:dyDescent="0.2">
      <c r="A19" s="78" t="s">
        <v>163</v>
      </c>
      <c r="B19" s="53">
        <v>12929</v>
      </c>
      <c r="C19" s="53">
        <v>10864</v>
      </c>
      <c r="D19" s="87">
        <v>-13.2</v>
      </c>
      <c r="E19" s="53">
        <v>1020298</v>
      </c>
      <c r="F19" s="87">
        <v>-12.8</v>
      </c>
      <c r="G19" s="87">
        <v>10.8</v>
      </c>
      <c r="H19" s="53">
        <v>1223990</v>
      </c>
      <c r="I19" s="87">
        <v>83.4</v>
      </c>
      <c r="J19" s="87">
        <v>30.8</v>
      </c>
    </row>
    <row r="20" spans="1:10" x14ac:dyDescent="0.2">
      <c r="A20" s="78" t="s">
        <v>164</v>
      </c>
      <c r="B20" s="53">
        <v>7157</v>
      </c>
      <c r="C20" s="53">
        <v>5843</v>
      </c>
      <c r="D20" s="87">
        <v>-12.1</v>
      </c>
      <c r="E20" s="53">
        <v>377086</v>
      </c>
      <c r="F20" s="87">
        <v>-9.6999999999999993</v>
      </c>
      <c r="G20" s="87">
        <v>14.4</v>
      </c>
      <c r="H20" s="53">
        <v>446810</v>
      </c>
      <c r="I20" s="87">
        <v>84.4</v>
      </c>
      <c r="J20" s="87">
        <v>30.2</v>
      </c>
    </row>
    <row r="21" spans="1:10" x14ac:dyDescent="0.2">
      <c r="A21" s="78" t="s">
        <v>165</v>
      </c>
      <c r="B21" s="53">
        <v>6285</v>
      </c>
      <c r="C21" s="53">
        <v>5245</v>
      </c>
      <c r="D21" s="87">
        <v>-13.4</v>
      </c>
      <c r="E21" s="53">
        <v>136316</v>
      </c>
      <c r="F21" s="87">
        <v>-13</v>
      </c>
      <c r="G21" s="87">
        <v>11.8</v>
      </c>
      <c r="H21" s="53">
        <v>165235</v>
      </c>
      <c r="I21" s="87">
        <v>82.5</v>
      </c>
      <c r="J21" s="87">
        <v>24</v>
      </c>
    </row>
    <row r="22" spans="1:10" x14ac:dyDescent="0.2">
      <c r="A22" s="78" t="s">
        <v>166</v>
      </c>
      <c r="B22" s="53">
        <v>5089</v>
      </c>
      <c r="C22" s="53">
        <v>3894</v>
      </c>
      <c r="D22" s="87">
        <v>-15.3</v>
      </c>
      <c r="E22" s="53">
        <v>93724</v>
      </c>
      <c r="F22" s="87">
        <v>-15.9</v>
      </c>
      <c r="G22" s="87">
        <v>14.5</v>
      </c>
      <c r="H22" s="53">
        <v>125682</v>
      </c>
      <c r="I22" s="87">
        <v>74.599999999999994</v>
      </c>
      <c r="J22" s="87">
        <v>30</v>
      </c>
    </row>
    <row r="23" spans="1:10" s="21" customFormat="1" ht="20.100000000000001" customHeight="1" x14ac:dyDescent="0.2">
      <c r="A23" s="79" t="s">
        <v>352</v>
      </c>
      <c r="B23" s="53" t="s">
        <v>0</v>
      </c>
      <c r="C23" s="53" t="s">
        <v>0</v>
      </c>
      <c r="D23" s="87" t="s">
        <v>0</v>
      </c>
      <c r="E23" s="53" t="s">
        <v>0</v>
      </c>
      <c r="F23" s="87" t="s">
        <v>0</v>
      </c>
      <c r="G23" s="87" t="s">
        <v>0</v>
      </c>
      <c r="H23" s="53" t="s">
        <v>0</v>
      </c>
      <c r="I23" s="87" t="s">
        <v>0</v>
      </c>
      <c r="J23" s="87" t="s">
        <v>0</v>
      </c>
    </row>
    <row r="24" spans="1:10" ht="12.75" customHeight="1" x14ac:dyDescent="0.2">
      <c r="A24" s="78" t="s">
        <v>168</v>
      </c>
      <c r="B24" s="53">
        <v>15243</v>
      </c>
      <c r="C24" s="53">
        <v>10362</v>
      </c>
      <c r="D24" s="87">
        <v>-21.8</v>
      </c>
      <c r="E24" s="53">
        <v>585641</v>
      </c>
      <c r="F24" s="87">
        <v>-18.899999999999999</v>
      </c>
      <c r="G24" s="87">
        <v>7.3</v>
      </c>
      <c r="H24" s="53">
        <v>840760</v>
      </c>
      <c r="I24" s="87">
        <v>69.7</v>
      </c>
      <c r="J24" s="87">
        <v>29.8</v>
      </c>
    </row>
    <row r="25" spans="1:10" ht="12.75" customHeight="1" x14ac:dyDescent="0.2">
      <c r="A25" s="78" t="s">
        <v>169</v>
      </c>
      <c r="B25" s="53">
        <v>1598</v>
      </c>
      <c r="C25" s="53">
        <v>950</v>
      </c>
      <c r="D25" s="87">
        <v>-34.799999999999997</v>
      </c>
      <c r="E25" s="53">
        <v>71999</v>
      </c>
      <c r="F25" s="87">
        <v>-31.7</v>
      </c>
      <c r="G25" s="87">
        <v>8.1</v>
      </c>
      <c r="H25" s="53">
        <v>124208</v>
      </c>
      <c r="I25" s="87">
        <v>58</v>
      </c>
      <c r="J25" s="87">
        <v>20.6</v>
      </c>
    </row>
    <row r="26" spans="1:10" x14ac:dyDescent="0.2">
      <c r="A26" s="78" t="s">
        <v>170</v>
      </c>
      <c r="B26" s="53">
        <v>123</v>
      </c>
      <c r="C26" s="53">
        <v>90</v>
      </c>
      <c r="D26" s="87">
        <v>-12.6</v>
      </c>
      <c r="E26" s="53">
        <v>55079</v>
      </c>
      <c r="F26" s="87">
        <v>-8.5</v>
      </c>
      <c r="G26" s="87">
        <v>4.5999999999999996</v>
      </c>
      <c r="H26" s="53">
        <v>71950</v>
      </c>
      <c r="I26" s="87">
        <v>76.599999999999994</v>
      </c>
      <c r="J26" s="87">
        <v>46.5</v>
      </c>
    </row>
    <row r="27" spans="1:10" x14ac:dyDescent="0.2">
      <c r="A27" s="83" t="s">
        <v>353</v>
      </c>
      <c r="B27" s="53" t="s">
        <v>0</v>
      </c>
      <c r="C27" s="53" t="s">
        <v>0</v>
      </c>
      <c r="D27" s="87" t="s">
        <v>0</v>
      </c>
      <c r="E27" s="53" t="s">
        <v>0</v>
      </c>
      <c r="F27" s="87" t="s">
        <v>0</v>
      </c>
      <c r="G27" s="87" t="s">
        <v>0</v>
      </c>
      <c r="H27" s="53" t="s">
        <v>0</v>
      </c>
      <c r="I27" s="87" t="s">
        <v>0</v>
      </c>
      <c r="J27" s="87" t="s">
        <v>0</v>
      </c>
    </row>
    <row r="28" spans="1:10" x14ac:dyDescent="0.2">
      <c r="A28" s="74" t="s">
        <v>172</v>
      </c>
      <c r="B28" s="53">
        <v>11603</v>
      </c>
      <c r="C28" s="53">
        <v>8366</v>
      </c>
      <c r="D28" s="87">
        <v>-16.399999999999999</v>
      </c>
      <c r="E28" s="53">
        <v>376309</v>
      </c>
      <c r="F28" s="87">
        <v>-8.6</v>
      </c>
      <c r="G28" s="87">
        <v>7.4</v>
      </c>
      <c r="H28" s="53">
        <v>478975</v>
      </c>
      <c r="I28" s="87">
        <v>78.599999999999994</v>
      </c>
      <c r="J28" s="87">
        <v>32.1</v>
      </c>
    </row>
    <row r="29" spans="1:10" ht="12.75" customHeight="1" x14ac:dyDescent="0.2">
      <c r="A29" s="78" t="s">
        <v>354</v>
      </c>
      <c r="B29" s="53">
        <v>1919</v>
      </c>
      <c r="C29" s="53">
        <v>956</v>
      </c>
      <c r="D29" s="87">
        <v>-42.9</v>
      </c>
      <c r="E29" s="53">
        <v>82254</v>
      </c>
      <c r="F29" s="87">
        <v>-43.1</v>
      </c>
      <c r="G29" s="87">
        <v>6.8</v>
      </c>
      <c r="H29" s="53">
        <v>165627</v>
      </c>
      <c r="I29" s="87">
        <v>49.7</v>
      </c>
      <c r="J29" s="87">
        <v>20.3</v>
      </c>
    </row>
    <row r="30" spans="1:10" s="21" customFormat="1" ht="20.100000000000001" customHeight="1" x14ac:dyDescent="0.2">
      <c r="A30" s="77" t="s">
        <v>40</v>
      </c>
      <c r="B30" s="53">
        <v>3061</v>
      </c>
      <c r="C30" s="53">
        <v>1098</v>
      </c>
      <c r="D30" s="87">
        <v>-26.6</v>
      </c>
      <c r="E30" s="53">
        <v>328928</v>
      </c>
      <c r="F30" s="87">
        <v>-23.7</v>
      </c>
      <c r="G30" s="87">
        <v>0.9</v>
      </c>
      <c r="H30" s="53">
        <v>914812</v>
      </c>
      <c r="I30" s="87">
        <v>36</v>
      </c>
      <c r="J30" s="87">
        <v>18.899999999999999</v>
      </c>
    </row>
    <row r="31" spans="1:10" s="21" customFormat="1" ht="20.100000000000001" customHeight="1" x14ac:dyDescent="0.2">
      <c r="A31" s="79" t="s">
        <v>355</v>
      </c>
      <c r="B31" s="53" t="s">
        <v>0</v>
      </c>
      <c r="C31" s="53" t="s">
        <v>0</v>
      </c>
      <c r="D31" s="87" t="s">
        <v>0</v>
      </c>
      <c r="E31" s="53" t="s">
        <v>0</v>
      </c>
      <c r="F31" s="87" t="s">
        <v>0</v>
      </c>
      <c r="G31" s="87" t="s">
        <v>0</v>
      </c>
      <c r="H31" s="53" t="s">
        <v>0</v>
      </c>
      <c r="I31" s="87" t="s">
        <v>0</v>
      </c>
      <c r="J31" s="87" t="s">
        <v>0</v>
      </c>
    </row>
    <row r="32" spans="1:10" x14ac:dyDescent="0.2">
      <c r="A32" s="78" t="s">
        <v>175</v>
      </c>
      <c r="B32" s="53">
        <v>1753</v>
      </c>
      <c r="C32" s="53">
        <v>1499</v>
      </c>
      <c r="D32" s="87">
        <v>-13.1</v>
      </c>
      <c r="E32" s="53">
        <v>211015</v>
      </c>
      <c r="F32" s="87">
        <v>-8.3000000000000007</v>
      </c>
      <c r="G32" s="87">
        <v>58.5</v>
      </c>
      <c r="H32" s="53">
        <v>235404</v>
      </c>
      <c r="I32" s="87">
        <v>89.6</v>
      </c>
      <c r="J32" s="87">
        <v>57.5</v>
      </c>
    </row>
    <row r="33" spans="1:10" x14ac:dyDescent="0.2">
      <c r="A33" s="83" t="s">
        <v>356</v>
      </c>
      <c r="B33" s="53" t="s">
        <v>0</v>
      </c>
      <c r="C33" s="53" t="s">
        <v>0</v>
      </c>
      <c r="D33" s="87" t="s">
        <v>0</v>
      </c>
      <c r="E33" s="53" t="s">
        <v>0</v>
      </c>
      <c r="F33" s="87" t="s">
        <v>0</v>
      </c>
      <c r="G33" s="87" t="s">
        <v>0</v>
      </c>
      <c r="H33" s="53" t="s">
        <v>0</v>
      </c>
      <c r="I33" s="87" t="s">
        <v>0</v>
      </c>
      <c r="J33" s="87" t="s">
        <v>0</v>
      </c>
    </row>
    <row r="34" spans="1:10" x14ac:dyDescent="0.2">
      <c r="A34" s="74" t="s">
        <v>177</v>
      </c>
      <c r="B34" s="53">
        <v>854</v>
      </c>
      <c r="C34" s="53">
        <v>827</v>
      </c>
      <c r="D34" s="87">
        <v>-2.6</v>
      </c>
      <c r="E34" s="53">
        <v>148457</v>
      </c>
      <c r="F34" s="87">
        <v>-2</v>
      </c>
      <c r="G34" s="87">
        <v>74.7</v>
      </c>
      <c r="H34" s="53">
        <v>154064</v>
      </c>
      <c r="I34" s="87">
        <v>96.4</v>
      </c>
      <c r="J34" s="87">
        <v>71.400000000000006</v>
      </c>
    </row>
    <row r="35" spans="1:10" x14ac:dyDescent="0.2">
      <c r="A35" s="78" t="s">
        <v>178</v>
      </c>
      <c r="B35" s="53">
        <v>899</v>
      </c>
      <c r="C35" s="53">
        <v>672</v>
      </c>
      <c r="D35" s="87">
        <v>-23.3</v>
      </c>
      <c r="E35" s="53">
        <v>62558</v>
      </c>
      <c r="F35" s="87">
        <v>-20.399999999999999</v>
      </c>
      <c r="G35" s="87">
        <v>17</v>
      </c>
      <c r="H35" s="53">
        <v>81340</v>
      </c>
      <c r="I35" s="87">
        <v>76.900000000000006</v>
      </c>
      <c r="J35" s="87">
        <v>24.5</v>
      </c>
    </row>
    <row r="36" spans="1:10" s="21" customFormat="1" ht="30" customHeight="1" x14ac:dyDescent="0.2">
      <c r="A36" s="41" t="s">
        <v>523</v>
      </c>
      <c r="B36" s="29"/>
      <c r="C36" s="29"/>
      <c r="D36" s="20"/>
      <c r="E36" s="29"/>
      <c r="F36" s="20"/>
      <c r="G36" s="20"/>
      <c r="H36" s="29"/>
      <c r="I36" s="20"/>
      <c r="J36" s="20"/>
    </row>
    <row r="37" spans="1:10" ht="12.75" customHeight="1" x14ac:dyDescent="0.2">
      <c r="A37" s="42" t="s">
        <v>428</v>
      </c>
      <c r="B37" s="29"/>
      <c r="C37" s="29"/>
      <c r="D37" s="20"/>
      <c r="E37" s="29"/>
      <c r="F37" s="20"/>
      <c r="G37" s="20"/>
      <c r="H37" s="29"/>
      <c r="I37" s="20"/>
      <c r="J37" s="20"/>
    </row>
    <row r="38" spans="1:10" x14ac:dyDescent="0.2">
      <c r="A38" s="42" t="s">
        <v>429</v>
      </c>
      <c r="B38" s="29"/>
      <c r="C38" s="29"/>
      <c r="D38" s="20"/>
      <c r="E38" s="29"/>
      <c r="F38" s="20"/>
      <c r="G38" s="20"/>
      <c r="H38" s="29"/>
      <c r="I38" s="20"/>
      <c r="J38" s="20"/>
    </row>
    <row r="39" spans="1:10" ht="12.75" customHeight="1" x14ac:dyDescent="0.2">
      <c r="A39" s="42" t="s">
        <v>430</v>
      </c>
      <c r="B39" s="29"/>
      <c r="C39" s="29"/>
      <c r="D39" s="20"/>
      <c r="E39" s="29"/>
      <c r="F39" s="20"/>
      <c r="G39" s="20"/>
      <c r="H39" s="29"/>
      <c r="I39" s="20"/>
      <c r="J39" s="20"/>
    </row>
    <row r="40" spans="1:10" ht="12.75" customHeight="1" x14ac:dyDescent="0.2">
      <c r="A40" s="42" t="s">
        <v>431</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7" t="s">
        <v>524</v>
      </c>
      <c r="B1" s="127"/>
      <c r="C1" s="127"/>
      <c r="D1" s="127"/>
      <c r="E1" s="127"/>
      <c r="F1" s="127"/>
      <c r="G1" s="127"/>
      <c r="H1" s="127"/>
      <c r="I1" s="127"/>
      <c r="J1" s="127"/>
    </row>
    <row r="2" spans="1:10" s="31" customFormat="1" ht="20.100000000000001" customHeight="1" x14ac:dyDescent="0.2">
      <c r="A2" s="128" t="s">
        <v>362</v>
      </c>
      <c r="B2" s="128"/>
      <c r="C2" s="128"/>
      <c r="D2" s="128"/>
      <c r="E2" s="128"/>
      <c r="F2" s="128"/>
      <c r="G2" s="128"/>
      <c r="H2" s="128"/>
      <c r="I2" s="128"/>
      <c r="J2" s="128"/>
    </row>
    <row r="3" spans="1:10" x14ac:dyDescent="0.2">
      <c r="A3" s="32" t="s">
        <v>0</v>
      </c>
      <c r="B3" s="119" t="s">
        <v>476</v>
      </c>
      <c r="C3" s="121"/>
      <c r="D3" s="121"/>
      <c r="E3" s="121"/>
      <c r="F3" s="121"/>
      <c r="G3" s="121"/>
      <c r="H3" s="121"/>
      <c r="I3" s="122"/>
      <c r="J3" s="33" t="s">
        <v>1</v>
      </c>
    </row>
    <row r="4" spans="1:10" ht="14.25" x14ac:dyDescent="0.2">
      <c r="A4" s="34" t="s">
        <v>0</v>
      </c>
      <c r="B4" s="125"/>
      <c r="C4" s="146"/>
      <c r="D4" s="146"/>
      <c r="E4" s="146"/>
      <c r="F4" s="146"/>
      <c r="G4" s="146"/>
      <c r="H4" s="146"/>
      <c r="I4" s="124"/>
      <c r="J4" s="35" t="s">
        <v>432</v>
      </c>
    </row>
    <row r="5" spans="1:10" ht="12.75" customHeight="1" x14ac:dyDescent="0.2">
      <c r="A5" s="34" t="s">
        <v>0</v>
      </c>
      <c r="B5" s="119" t="s">
        <v>2</v>
      </c>
      <c r="C5" s="121"/>
      <c r="D5" s="122"/>
      <c r="E5" s="118" t="s">
        <v>3</v>
      </c>
      <c r="F5" s="118"/>
      <c r="G5" s="118"/>
      <c r="H5" s="118"/>
      <c r="I5" s="118"/>
      <c r="J5" s="119" t="s">
        <v>436</v>
      </c>
    </row>
    <row r="6" spans="1:10" x14ac:dyDescent="0.2">
      <c r="A6" s="34" t="s">
        <v>0</v>
      </c>
      <c r="B6" s="139"/>
      <c r="C6" s="140"/>
      <c r="D6" s="141"/>
      <c r="E6" s="126" t="s">
        <v>434</v>
      </c>
      <c r="F6" s="126"/>
      <c r="G6" s="126"/>
      <c r="H6" s="126"/>
      <c r="I6" s="126"/>
      <c r="J6" s="117"/>
    </row>
    <row r="7" spans="1:10" ht="12.75" customHeight="1" x14ac:dyDescent="0.2">
      <c r="A7" s="37"/>
      <c r="B7" s="118" t="s">
        <v>70</v>
      </c>
      <c r="C7" s="142" t="s">
        <v>433</v>
      </c>
      <c r="D7" s="143"/>
      <c r="E7" s="118" t="s">
        <v>70</v>
      </c>
      <c r="F7" s="19" t="s">
        <v>0</v>
      </c>
      <c r="G7" s="119" t="s">
        <v>435</v>
      </c>
      <c r="H7" s="142" t="s">
        <v>4</v>
      </c>
      <c r="I7" s="143"/>
      <c r="J7" s="117"/>
    </row>
    <row r="8" spans="1:10" x14ac:dyDescent="0.2">
      <c r="A8" s="34" t="s">
        <v>0</v>
      </c>
      <c r="B8" s="126"/>
      <c r="C8" s="144"/>
      <c r="D8" s="145"/>
      <c r="E8" s="126"/>
      <c r="F8" s="36" t="s">
        <v>7</v>
      </c>
      <c r="G8" s="117"/>
      <c r="H8" s="144"/>
      <c r="I8" s="145"/>
      <c r="J8" s="117"/>
    </row>
    <row r="9" spans="1:10" x14ac:dyDescent="0.2">
      <c r="A9" s="37" t="s">
        <v>68</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30"/>
      <c r="C14" s="130"/>
      <c r="D14" s="36" t="s">
        <v>25</v>
      </c>
      <c r="E14" s="130"/>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8" customHeight="1" x14ac:dyDescent="0.2">
      <c r="A17" s="40" t="s">
        <v>33</v>
      </c>
      <c r="B17" s="53">
        <v>51517</v>
      </c>
      <c r="C17" s="53">
        <v>38805</v>
      </c>
      <c r="D17" s="87">
        <v>-16.2</v>
      </c>
      <c r="E17" s="53">
        <v>2753008</v>
      </c>
      <c r="F17" s="87">
        <v>-15</v>
      </c>
      <c r="G17" s="87">
        <v>14.6</v>
      </c>
      <c r="H17" s="53">
        <v>3952693</v>
      </c>
      <c r="I17" s="87">
        <v>69.599999999999994</v>
      </c>
      <c r="J17" s="87">
        <v>29.8</v>
      </c>
    </row>
    <row r="18" spans="1:10" ht="24.95" customHeight="1" x14ac:dyDescent="0.2">
      <c r="A18" s="3" t="s">
        <v>451</v>
      </c>
      <c r="B18" s="53">
        <v>6778</v>
      </c>
      <c r="C18" s="53">
        <v>4925</v>
      </c>
      <c r="D18" s="87">
        <v>-21.8</v>
      </c>
      <c r="E18" s="53">
        <v>340937</v>
      </c>
      <c r="F18" s="87">
        <v>-19.100000000000001</v>
      </c>
      <c r="G18" s="87">
        <v>32.4</v>
      </c>
      <c r="H18" s="53">
        <v>463548</v>
      </c>
      <c r="I18" s="87">
        <v>73.5</v>
      </c>
      <c r="J18" s="87">
        <v>41.4</v>
      </c>
    </row>
    <row r="19" spans="1:10" ht="20.100000000000001" customHeight="1" x14ac:dyDescent="0.2">
      <c r="A19" s="3" t="s">
        <v>452</v>
      </c>
      <c r="B19" s="53">
        <v>3262</v>
      </c>
      <c r="C19" s="53">
        <v>2619</v>
      </c>
      <c r="D19" s="87">
        <v>-15.7</v>
      </c>
      <c r="E19" s="53">
        <v>205507</v>
      </c>
      <c r="F19" s="87">
        <v>-14.5</v>
      </c>
      <c r="G19" s="87">
        <v>37.6</v>
      </c>
      <c r="H19" s="53">
        <v>257354</v>
      </c>
      <c r="I19" s="87">
        <v>79.900000000000006</v>
      </c>
      <c r="J19" s="87">
        <v>41.9</v>
      </c>
    </row>
    <row r="20" spans="1:10" ht="20.100000000000001" customHeight="1" x14ac:dyDescent="0.2">
      <c r="A20" s="3" t="s">
        <v>453</v>
      </c>
      <c r="B20" s="53">
        <v>2401</v>
      </c>
      <c r="C20" s="53">
        <v>1531</v>
      </c>
      <c r="D20" s="87">
        <v>-29.5</v>
      </c>
      <c r="E20" s="53">
        <v>87404</v>
      </c>
      <c r="F20" s="87">
        <v>-25</v>
      </c>
      <c r="G20" s="87">
        <v>18.3</v>
      </c>
      <c r="H20" s="53">
        <v>134239</v>
      </c>
      <c r="I20" s="87">
        <v>65.099999999999994</v>
      </c>
      <c r="J20" s="87">
        <v>41.8</v>
      </c>
    </row>
    <row r="21" spans="1:10" ht="20.100000000000001" customHeight="1" x14ac:dyDescent="0.2">
      <c r="A21" s="73" t="s">
        <v>182</v>
      </c>
      <c r="B21" s="53">
        <v>1115</v>
      </c>
      <c r="C21" s="53">
        <v>775</v>
      </c>
      <c r="D21" s="87">
        <v>-24</v>
      </c>
      <c r="E21" s="53">
        <v>48026</v>
      </c>
      <c r="F21" s="87">
        <v>-25.3</v>
      </c>
      <c r="G21" s="87">
        <v>27.9</v>
      </c>
      <c r="H21" s="53">
        <v>71955</v>
      </c>
      <c r="I21" s="87">
        <v>66.7</v>
      </c>
      <c r="J21" s="87">
        <v>38.9</v>
      </c>
    </row>
    <row r="22" spans="1:10" ht="20.100000000000001" customHeight="1" x14ac:dyDescent="0.2">
      <c r="A22" s="77" t="s">
        <v>186</v>
      </c>
      <c r="B22" s="53">
        <v>5333</v>
      </c>
      <c r="C22" s="53">
        <v>3463</v>
      </c>
      <c r="D22" s="87">
        <v>-19.600000000000001</v>
      </c>
      <c r="E22" s="53">
        <v>322561</v>
      </c>
      <c r="F22" s="87">
        <v>-11.7</v>
      </c>
      <c r="G22" s="87">
        <v>8.3000000000000007</v>
      </c>
      <c r="H22" s="53">
        <v>497909</v>
      </c>
      <c r="I22" s="87">
        <v>64.8</v>
      </c>
      <c r="J22" s="87">
        <v>38.299999999999997</v>
      </c>
    </row>
    <row r="23" spans="1:10" s="21" customFormat="1" ht="20.100000000000001" customHeight="1" x14ac:dyDescent="0.2">
      <c r="A23" s="77" t="s">
        <v>185</v>
      </c>
      <c r="B23" s="53">
        <v>4474</v>
      </c>
      <c r="C23" s="53">
        <v>2992</v>
      </c>
      <c r="D23" s="87">
        <v>-22.7</v>
      </c>
      <c r="E23" s="53">
        <v>159774</v>
      </c>
      <c r="F23" s="87">
        <v>-24.3</v>
      </c>
      <c r="G23" s="87">
        <v>11.7</v>
      </c>
      <c r="H23" s="53">
        <v>262957</v>
      </c>
      <c r="I23" s="87">
        <v>60.8</v>
      </c>
      <c r="J23" s="87">
        <v>31</v>
      </c>
    </row>
    <row r="24" spans="1:10" ht="20.100000000000001" customHeight="1" x14ac:dyDescent="0.2">
      <c r="A24" s="77" t="s">
        <v>184</v>
      </c>
      <c r="B24" s="53">
        <v>6868</v>
      </c>
      <c r="C24" s="53">
        <v>4696</v>
      </c>
      <c r="D24" s="87">
        <v>-19.3</v>
      </c>
      <c r="E24" s="53">
        <v>280612</v>
      </c>
      <c r="F24" s="87">
        <v>-19</v>
      </c>
      <c r="G24" s="87">
        <v>10.6</v>
      </c>
      <c r="H24" s="53">
        <v>472745</v>
      </c>
      <c r="I24" s="87">
        <v>59.4</v>
      </c>
      <c r="J24" s="87">
        <v>29.8</v>
      </c>
    </row>
    <row r="25" spans="1:10" ht="20.100000000000001" customHeight="1" x14ac:dyDescent="0.2">
      <c r="A25" s="77" t="s">
        <v>183</v>
      </c>
      <c r="B25" s="53">
        <v>28064</v>
      </c>
      <c r="C25" s="53">
        <v>22729</v>
      </c>
      <c r="D25" s="87">
        <v>-12.6</v>
      </c>
      <c r="E25" s="53">
        <v>1649124</v>
      </c>
      <c r="F25" s="87">
        <v>-13</v>
      </c>
      <c r="G25" s="87">
        <v>13.1</v>
      </c>
      <c r="H25" s="53">
        <v>2255534</v>
      </c>
      <c r="I25" s="87">
        <v>73.099999999999994</v>
      </c>
      <c r="J25" s="87">
        <v>25.5</v>
      </c>
    </row>
    <row r="26" spans="1:10" s="21" customFormat="1" ht="30" customHeight="1" x14ac:dyDescent="0.2">
      <c r="A26" s="41" t="s">
        <v>523</v>
      </c>
      <c r="B26" s="29"/>
      <c r="C26" s="29"/>
      <c r="D26" s="20"/>
      <c r="E26" s="29"/>
      <c r="F26" s="20"/>
      <c r="G26" s="20"/>
      <c r="H26" s="29"/>
      <c r="I26" s="20"/>
      <c r="J26" s="20"/>
    </row>
    <row r="27" spans="1:10" ht="12.75" customHeight="1" x14ac:dyDescent="0.2">
      <c r="A27" s="42" t="s">
        <v>428</v>
      </c>
      <c r="B27" s="29"/>
      <c r="C27" s="29"/>
      <c r="D27" s="20"/>
      <c r="E27" s="29"/>
      <c r="F27" s="20"/>
      <c r="G27" s="20"/>
      <c r="H27" s="29"/>
      <c r="I27" s="20"/>
      <c r="J27" s="20"/>
    </row>
    <row r="28" spans="1:10" x14ac:dyDescent="0.2">
      <c r="A28" s="42" t="s">
        <v>429</v>
      </c>
      <c r="B28" s="29"/>
      <c r="C28" s="29"/>
      <c r="D28" s="20"/>
      <c r="E28" s="29"/>
      <c r="F28" s="20"/>
      <c r="G28" s="20"/>
      <c r="H28" s="29"/>
      <c r="I28" s="20"/>
      <c r="J28" s="20"/>
    </row>
    <row r="29" spans="1:10" ht="12.75" customHeight="1" x14ac:dyDescent="0.2">
      <c r="A29" s="42" t="s">
        <v>430</v>
      </c>
      <c r="B29" s="29"/>
      <c r="C29" s="29"/>
      <c r="D29" s="20"/>
      <c r="E29" s="29"/>
      <c r="F29" s="20"/>
      <c r="G29" s="20"/>
      <c r="H29" s="29"/>
      <c r="I29" s="20"/>
      <c r="J29" s="20"/>
    </row>
    <row r="30" spans="1:10" ht="12.75" customHeight="1" x14ac:dyDescent="0.2">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7" t="s">
        <v>525</v>
      </c>
      <c r="B1" s="127"/>
      <c r="C1" s="127"/>
      <c r="D1" s="127"/>
      <c r="E1" s="127"/>
      <c r="F1" s="127"/>
      <c r="G1" s="127"/>
      <c r="H1" s="127"/>
      <c r="I1" s="127"/>
      <c r="J1" s="127"/>
    </row>
    <row r="2" spans="1:10" s="31" customFormat="1" ht="20.100000000000001" customHeight="1" x14ac:dyDescent="0.2">
      <c r="A2" s="128" t="s">
        <v>361</v>
      </c>
      <c r="B2" s="128"/>
      <c r="C2" s="128"/>
      <c r="D2" s="128"/>
      <c r="E2" s="128"/>
      <c r="F2" s="128"/>
      <c r="G2" s="128"/>
      <c r="H2" s="128"/>
      <c r="I2" s="128"/>
      <c r="J2" s="128"/>
    </row>
    <row r="3" spans="1:10" x14ac:dyDescent="0.2">
      <c r="A3" s="32" t="s">
        <v>0</v>
      </c>
      <c r="B3" s="119" t="s">
        <v>476</v>
      </c>
      <c r="C3" s="121"/>
      <c r="D3" s="121"/>
      <c r="E3" s="121"/>
      <c r="F3" s="121"/>
      <c r="G3" s="121"/>
      <c r="H3" s="121"/>
      <c r="I3" s="122"/>
      <c r="J3" s="33" t="s">
        <v>1</v>
      </c>
    </row>
    <row r="4" spans="1:10" ht="14.25" x14ac:dyDescent="0.2">
      <c r="A4" s="34" t="s">
        <v>0</v>
      </c>
      <c r="B4" s="131"/>
      <c r="C4" s="150"/>
      <c r="D4" s="150"/>
      <c r="E4" s="150"/>
      <c r="F4" s="150"/>
      <c r="G4" s="150"/>
      <c r="H4" s="150"/>
      <c r="I4" s="132"/>
      <c r="J4" s="35" t="s">
        <v>432</v>
      </c>
    </row>
    <row r="5" spans="1:10" x14ac:dyDescent="0.2">
      <c r="A5" s="34" t="s">
        <v>0</v>
      </c>
      <c r="B5" s="119" t="s">
        <v>2</v>
      </c>
      <c r="C5" s="121"/>
      <c r="D5" s="122"/>
      <c r="E5" s="118" t="s">
        <v>3</v>
      </c>
      <c r="F5" s="118"/>
      <c r="G5" s="118"/>
      <c r="H5" s="118"/>
      <c r="I5" s="118"/>
      <c r="J5" s="119" t="s">
        <v>436</v>
      </c>
    </row>
    <row r="6" spans="1:10" x14ac:dyDescent="0.2">
      <c r="A6" s="34" t="s">
        <v>0</v>
      </c>
      <c r="B6" s="139"/>
      <c r="C6" s="140"/>
      <c r="D6" s="141"/>
      <c r="E6" s="126" t="s">
        <v>434</v>
      </c>
      <c r="F6" s="126"/>
      <c r="G6" s="126"/>
      <c r="H6" s="126"/>
      <c r="I6" s="126"/>
      <c r="J6" s="117"/>
    </row>
    <row r="7" spans="1:10" x14ac:dyDescent="0.2">
      <c r="A7" s="37" t="s">
        <v>0</v>
      </c>
      <c r="B7" s="119" t="s">
        <v>70</v>
      </c>
      <c r="C7" s="142" t="s">
        <v>32</v>
      </c>
      <c r="D7" s="143"/>
      <c r="E7" s="122" t="s">
        <v>70</v>
      </c>
      <c r="F7" s="45" t="s">
        <v>0</v>
      </c>
      <c r="G7" s="119" t="s">
        <v>435</v>
      </c>
      <c r="H7" s="142" t="s">
        <v>4</v>
      </c>
      <c r="I7" s="143"/>
      <c r="J7" s="117"/>
    </row>
    <row r="8" spans="1:10" x14ac:dyDescent="0.2">
      <c r="B8" s="117"/>
      <c r="C8" s="147" t="s">
        <v>437</v>
      </c>
      <c r="D8" s="145"/>
      <c r="E8" s="123"/>
      <c r="F8" s="36" t="s">
        <v>7</v>
      </c>
      <c r="G8" s="117"/>
      <c r="H8" s="148"/>
      <c r="I8" s="149"/>
      <c r="J8" s="117"/>
    </row>
    <row r="9" spans="1:10" x14ac:dyDescent="0.2">
      <c r="A9" s="37" t="s">
        <v>6</v>
      </c>
      <c r="B9" s="117"/>
      <c r="C9" s="118" t="s">
        <v>42</v>
      </c>
      <c r="D9" s="36" t="s">
        <v>9</v>
      </c>
      <c r="E9" s="123"/>
      <c r="F9" s="36" t="s">
        <v>10</v>
      </c>
      <c r="G9" s="117"/>
      <c r="H9" s="36" t="s">
        <v>11</v>
      </c>
      <c r="I9" s="36" t="s">
        <v>12</v>
      </c>
      <c r="J9" s="117"/>
    </row>
    <row r="10" spans="1:10" x14ac:dyDescent="0.2">
      <c r="A10" s="34" t="s">
        <v>0</v>
      </c>
      <c r="B10" s="117"/>
      <c r="C10" s="126"/>
      <c r="D10" s="36" t="s">
        <v>14</v>
      </c>
      <c r="E10" s="123"/>
      <c r="F10" s="36" t="s">
        <v>15</v>
      </c>
      <c r="G10" s="117"/>
      <c r="H10" s="36" t="s">
        <v>16</v>
      </c>
      <c r="I10" s="36" t="s">
        <v>17</v>
      </c>
      <c r="J10" s="117"/>
    </row>
    <row r="11" spans="1:10" ht="12.75" customHeight="1" x14ac:dyDescent="0.2">
      <c r="A11" s="34" t="s">
        <v>0</v>
      </c>
      <c r="B11" s="117"/>
      <c r="C11" s="126"/>
      <c r="D11" s="36" t="s">
        <v>18</v>
      </c>
      <c r="E11" s="123"/>
      <c r="F11" s="36" t="s">
        <v>19</v>
      </c>
      <c r="G11" s="117"/>
      <c r="H11" s="36" t="s">
        <v>20</v>
      </c>
      <c r="I11" s="36" t="s">
        <v>21</v>
      </c>
      <c r="J11" s="117"/>
    </row>
    <row r="12" spans="1:10" x14ac:dyDescent="0.2">
      <c r="A12" s="34" t="s">
        <v>0</v>
      </c>
      <c r="B12" s="117"/>
      <c r="C12" s="126"/>
      <c r="D12" s="36" t="s">
        <v>19</v>
      </c>
      <c r="E12" s="123"/>
      <c r="F12" s="36" t="s">
        <v>22</v>
      </c>
      <c r="G12" s="117"/>
      <c r="H12" s="36" t="s">
        <v>23</v>
      </c>
      <c r="I12" s="36" t="s">
        <v>24</v>
      </c>
      <c r="J12" s="117"/>
    </row>
    <row r="13" spans="1:10" x14ac:dyDescent="0.2">
      <c r="A13" s="34" t="s">
        <v>0</v>
      </c>
      <c r="B13" s="117"/>
      <c r="C13" s="126"/>
      <c r="D13" s="36" t="s">
        <v>22</v>
      </c>
      <c r="E13" s="123"/>
      <c r="F13" s="36" t="s">
        <v>25</v>
      </c>
      <c r="G13" s="117"/>
      <c r="H13" s="36" t="s">
        <v>26</v>
      </c>
      <c r="I13" s="36" t="s">
        <v>27</v>
      </c>
      <c r="J13" s="117"/>
    </row>
    <row r="14" spans="1:10" ht="12.75" customHeight="1" x14ac:dyDescent="0.2">
      <c r="A14" s="34" t="s">
        <v>0</v>
      </c>
      <c r="B14" s="125"/>
      <c r="C14" s="130"/>
      <c r="D14" s="36" t="s">
        <v>25</v>
      </c>
      <c r="E14" s="124"/>
      <c r="F14" s="4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39" t="s">
        <v>0</v>
      </c>
      <c r="E16" s="39" t="s">
        <v>0</v>
      </c>
      <c r="F16" s="88" t="s">
        <v>0</v>
      </c>
      <c r="G16" s="88" t="s">
        <v>0</v>
      </c>
      <c r="H16" s="39" t="s">
        <v>0</v>
      </c>
      <c r="I16" s="88" t="s">
        <v>0</v>
      </c>
      <c r="J16" s="88" t="s">
        <v>0</v>
      </c>
    </row>
    <row r="17" spans="1:10" ht="15" customHeight="1" x14ac:dyDescent="0.2">
      <c r="A17" s="40" t="s">
        <v>33</v>
      </c>
      <c r="B17" s="53">
        <v>51517</v>
      </c>
      <c r="C17" s="53">
        <v>38805</v>
      </c>
      <c r="D17" s="87">
        <v>-16.2</v>
      </c>
      <c r="E17" s="53">
        <v>2753008</v>
      </c>
      <c r="F17" s="87">
        <v>-15</v>
      </c>
      <c r="G17" s="87">
        <v>14.6</v>
      </c>
      <c r="H17" s="53">
        <v>3952693</v>
      </c>
      <c r="I17" s="87">
        <v>69.599999999999994</v>
      </c>
      <c r="J17" s="87">
        <v>29.8</v>
      </c>
    </row>
    <row r="18" spans="1:10" ht="24.95" customHeight="1" x14ac:dyDescent="0.2">
      <c r="A18" s="77" t="s">
        <v>195</v>
      </c>
      <c r="B18" s="53">
        <v>6722</v>
      </c>
      <c r="C18" s="53">
        <v>5001</v>
      </c>
      <c r="D18" s="87">
        <v>-17.899999999999999</v>
      </c>
      <c r="E18" s="53">
        <v>308988</v>
      </c>
      <c r="F18" s="87">
        <v>-16.600000000000001</v>
      </c>
      <c r="G18" s="87">
        <v>17.2</v>
      </c>
      <c r="H18" s="53">
        <v>445267</v>
      </c>
      <c r="I18" s="87">
        <v>69.400000000000006</v>
      </c>
      <c r="J18" s="87">
        <v>30.1</v>
      </c>
    </row>
    <row r="19" spans="1:10" ht="15" customHeight="1" x14ac:dyDescent="0.2">
      <c r="A19" s="72" t="s">
        <v>196</v>
      </c>
      <c r="B19" s="53">
        <v>11959</v>
      </c>
      <c r="C19" s="53">
        <v>9273</v>
      </c>
      <c r="D19" s="87">
        <v>-15.3</v>
      </c>
      <c r="E19" s="53">
        <v>540428</v>
      </c>
      <c r="F19" s="87">
        <v>-16</v>
      </c>
      <c r="G19" s="87">
        <v>14.9</v>
      </c>
      <c r="H19" s="53">
        <v>750617</v>
      </c>
      <c r="I19" s="87">
        <v>72</v>
      </c>
      <c r="J19" s="87">
        <v>31.2</v>
      </c>
    </row>
    <row r="20" spans="1:10" ht="15" customHeight="1" x14ac:dyDescent="0.2">
      <c r="A20" s="72" t="s">
        <v>197</v>
      </c>
      <c r="B20" s="53">
        <v>782</v>
      </c>
      <c r="C20" s="53">
        <v>676</v>
      </c>
      <c r="D20" s="87">
        <v>-15.3</v>
      </c>
      <c r="E20" s="53">
        <v>131023</v>
      </c>
      <c r="F20" s="87">
        <v>-14.7</v>
      </c>
      <c r="G20" s="87">
        <v>10</v>
      </c>
      <c r="H20" s="53">
        <v>153307</v>
      </c>
      <c r="I20" s="87">
        <v>85.5</v>
      </c>
      <c r="J20" s="87">
        <v>27.7</v>
      </c>
    </row>
    <row r="21" spans="1:10" ht="15" customHeight="1" x14ac:dyDescent="0.2">
      <c r="A21" s="72" t="s">
        <v>198</v>
      </c>
      <c r="B21" s="53">
        <v>1771</v>
      </c>
      <c r="C21" s="53">
        <v>1318</v>
      </c>
      <c r="D21" s="87">
        <v>-7.8</v>
      </c>
      <c r="E21" s="53">
        <v>80390</v>
      </c>
      <c r="F21" s="87">
        <v>-12.2</v>
      </c>
      <c r="G21" s="87">
        <v>15.8</v>
      </c>
      <c r="H21" s="53">
        <v>134664</v>
      </c>
      <c r="I21" s="87">
        <v>59.7</v>
      </c>
      <c r="J21" s="87">
        <v>30.4</v>
      </c>
    </row>
    <row r="22" spans="1:10" ht="15" customHeight="1" x14ac:dyDescent="0.2">
      <c r="A22" s="72" t="s">
        <v>199</v>
      </c>
      <c r="B22" s="53">
        <v>125</v>
      </c>
      <c r="C22" s="53">
        <v>107</v>
      </c>
      <c r="D22" s="87">
        <v>-17.100000000000001</v>
      </c>
      <c r="E22" s="53">
        <v>15358</v>
      </c>
      <c r="F22" s="87">
        <v>-11.5</v>
      </c>
      <c r="G22" s="87">
        <v>13.8</v>
      </c>
      <c r="H22" s="53">
        <v>17394</v>
      </c>
      <c r="I22" s="87">
        <v>88.3</v>
      </c>
      <c r="J22" s="87">
        <v>28.2</v>
      </c>
    </row>
    <row r="23" spans="1:10" ht="15" customHeight="1" x14ac:dyDescent="0.2">
      <c r="A23" s="72" t="s">
        <v>200</v>
      </c>
      <c r="B23" s="53">
        <v>433</v>
      </c>
      <c r="C23" s="53">
        <v>369</v>
      </c>
      <c r="D23" s="87">
        <v>-11.3</v>
      </c>
      <c r="E23" s="53">
        <v>66947</v>
      </c>
      <c r="F23" s="87">
        <v>-8.9</v>
      </c>
      <c r="G23" s="87">
        <v>10.4</v>
      </c>
      <c r="H23" s="53">
        <v>77998</v>
      </c>
      <c r="I23" s="87">
        <v>85.8</v>
      </c>
      <c r="J23" s="87">
        <v>31.7</v>
      </c>
    </row>
    <row r="24" spans="1:10" ht="15" customHeight="1" x14ac:dyDescent="0.2">
      <c r="A24" s="72" t="s">
        <v>201</v>
      </c>
      <c r="B24" s="53">
        <v>3409</v>
      </c>
      <c r="C24" s="53">
        <v>2603</v>
      </c>
      <c r="D24" s="87">
        <v>-19.100000000000001</v>
      </c>
      <c r="E24" s="53">
        <v>196604</v>
      </c>
      <c r="F24" s="87">
        <v>-18.399999999999999</v>
      </c>
      <c r="G24" s="87">
        <v>18.899999999999999</v>
      </c>
      <c r="H24" s="53">
        <v>275583</v>
      </c>
      <c r="I24" s="87">
        <v>71.3</v>
      </c>
      <c r="J24" s="87">
        <v>25.3</v>
      </c>
    </row>
    <row r="25" spans="1:10" ht="15" customHeight="1" x14ac:dyDescent="0.2">
      <c r="A25" s="72" t="s">
        <v>202</v>
      </c>
      <c r="B25" s="53">
        <v>3283</v>
      </c>
      <c r="C25" s="53">
        <v>2459</v>
      </c>
      <c r="D25" s="87">
        <v>-10.6</v>
      </c>
      <c r="E25" s="53">
        <v>219051</v>
      </c>
      <c r="F25" s="87">
        <v>-10</v>
      </c>
      <c r="G25" s="87">
        <v>10.199999999999999</v>
      </c>
      <c r="H25" s="53">
        <v>339811</v>
      </c>
      <c r="I25" s="87">
        <v>64.5</v>
      </c>
      <c r="J25" s="87">
        <v>36.200000000000003</v>
      </c>
    </row>
    <row r="26" spans="1:10" ht="15" customHeight="1" x14ac:dyDescent="0.2">
      <c r="A26" s="72" t="s">
        <v>203</v>
      </c>
      <c r="B26" s="53">
        <v>5806</v>
      </c>
      <c r="C26" s="53">
        <v>3622</v>
      </c>
      <c r="D26" s="87">
        <v>-27.6</v>
      </c>
      <c r="E26" s="53">
        <v>250138</v>
      </c>
      <c r="F26" s="87">
        <v>-23.6</v>
      </c>
      <c r="G26" s="87">
        <v>17.5</v>
      </c>
      <c r="H26" s="53">
        <v>424997</v>
      </c>
      <c r="I26" s="87">
        <v>58.9</v>
      </c>
      <c r="J26" s="87">
        <v>29.5</v>
      </c>
    </row>
    <row r="27" spans="1:10" ht="15" customHeight="1" x14ac:dyDescent="0.2">
      <c r="A27" s="72" t="s">
        <v>204</v>
      </c>
      <c r="B27" s="53">
        <v>4938</v>
      </c>
      <c r="C27" s="53">
        <v>4320</v>
      </c>
      <c r="D27" s="87">
        <v>-11.9</v>
      </c>
      <c r="E27" s="53">
        <v>322478</v>
      </c>
      <c r="F27" s="87">
        <v>-12.9</v>
      </c>
      <c r="G27" s="87">
        <v>15</v>
      </c>
      <c r="H27" s="53">
        <v>393854</v>
      </c>
      <c r="I27" s="87">
        <v>81.900000000000006</v>
      </c>
      <c r="J27" s="87">
        <v>25.3</v>
      </c>
    </row>
    <row r="28" spans="1:10" ht="15" customHeight="1" x14ac:dyDescent="0.2">
      <c r="A28" s="72" t="s">
        <v>205</v>
      </c>
      <c r="B28" s="53">
        <v>3488</v>
      </c>
      <c r="C28" s="53">
        <v>2358</v>
      </c>
      <c r="D28" s="87">
        <v>-21</v>
      </c>
      <c r="E28" s="53">
        <v>146595</v>
      </c>
      <c r="F28" s="87">
        <v>-21</v>
      </c>
      <c r="G28" s="87">
        <v>11.5</v>
      </c>
      <c r="H28" s="53">
        <v>237412</v>
      </c>
      <c r="I28" s="87">
        <v>61.7</v>
      </c>
      <c r="J28" s="87">
        <v>25.9</v>
      </c>
    </row>
    <row r="29" spans="1:10" ht="15" customHeight="1" x14ac:dyDescent="0.2">
      <c r="A29" s="72" t="s">
        <v>206</v>
      </c>
      <c r="B29" s="53">
        <v>285</v>
      </c>
      <c r="C29" s="53">
        <v>237</v>
      </c>
      <c r="D29" s="87">
        <v>-8.5</v>
      </c>
      <c r="E29" s="53">
        <v>19497</v>
      </c>
      <c r="F29" s="87">
        <v>-11.2</v>
      </c>
      <c r="G29" s="87">
        <v>19.899999999999999</v>
      </c>
      <c r="H29" s="53">
        <v>26692</v>
      </c>
      <c r="I29" s="87">
        <v>73</v>
      </c>
      <c r="J29" s="87">
        <v>28.1</v>
      </c>
    </row>
    <row r="30" spans="1:10" ht="15" customHeight="1" x14ac:dyDescent="0.2">
      <c r="A30" s="72" t="s">
        <v>207</v>
      </c>
      <c r="B30" s="53">
        <v>2090</v>
      </c>
      <c r="C30" s="53">
        <v>1682</v>
      </c>
      <c r="D30" s="87">
        <v>-12.8</v>
      </c>
      <c r="E30" s="53">
        <v>120161</v>
      </c>
      <c r="F30" s="87">
        <v>-7.7</v>
      </c>
      <c r="G30" s="87">
        <v>15.5</v>
      </c>
      <c r="H30" s="53">
        <v>157493</v>
      </c>
      <c r="I30" s="87">
        <v>76.3</v>
      </c>
      <c r="J30" s="87">
        <v>31.2</v>
      </c>
    </row>
    <row r="31" spans="1:10" ht="15" customHeight="1" x14ac:dyDescent="0.2">
      <c r="A31" s="72" t="s">
        <v>208</v>
      </c>
      <c r="B31" s="53">
        <v>1158</v>
      </c>
      <c r="C31" s="53">
        <v>969</v>
      </c>
      <c r="D31" s="87">
        <v>-9.3000000000000007</v>
      </c>
      <c r="E31" s="53">
        <v>60239</v>
      </c>
      <c r="F31" s="87">
        <v>-9</v>
      </c>
      <c r="G31" s="87">
        <v>14.3</v>
      </c>
      <c r="H31" s="53">
        <v>81185</v>
      </c>
      <c r="I31" s="87">
        <v>74.2</v>
      </c>
      <c r="J31" s="87">
        <v>26.6</v>
      </c>
    </row>
    <row r="32" spans="1:10" ht="15" customHeight="1" x14ac:dyDescent="0.2">
      <c r="A32" s="72" t="s">
        <v>357</v>
      </c>
      <c r="B32" s="53">
        <v>3930</v>
      </c>
      <c r="C32" s="53">
        <v>2776</v>
      </c>
      <c r="D32" s="87">
        <v>-12.1</v>
      </c>
      <c r="E32" s="53">
        <v>216051</v>
      </c>
      <c r="F32" s="87">
        <v>-7.1</v>
      </c>
      <c r="G32" s="87">
        <v>9.1</v>
      </c>
      <c r="H32" s="53">
        <v>334812</v>
      </c>
      <c r="I32" s="87">
        <v>64.5</v>
      </c>
      <c r="J32" s="87">
        <v>34.1</v>
      </c>
    </row>
    <row r="33" spans="1:10" ht="15" customHeight="1" x14ac:dyDescent="0.2">
      <c r="A33" s="85" t="s">
        <v>210</v>
      </c>
      <c r="B33" s="53">
        <v>1338</v>
      </c>
      <c r="C33" s="53">
        <v>1035</v>
      </c>
      <c r="D33" s="87">
        <v>-13.5</v>
      </c>
      <c r="E33" s="53">
        <v>59060</v>
      </c>
      <c r="F33" s="87">
        <v>-16.100000000000001</v>
      </c>
      <c r="G33" s="87">
        <v>18.2</v>
      </c>
      <c r="H33" s="53">
        <v>101607</v>
      </c>
      <c r="I33" s="87">
        <v>58.1</v>
      </c>
      <c r="J33" s="87">
        <v>29.4</v>
      </c>
    </row>
    <row r="34" spans="1:10" s="47" customFormat="1" ht="30" customHeight="1" x14ac:dyDescent="0.2">
      <c r="A34" s="41" t="s">
        <v>523</v>
      </c>
      <c r="B34" s="29"/>
      <c r="C34" s="29"/>
      <c r="D34" s="20"/>
      <c r="E34" s="29"/>
      <c r="F34" s="20"/>
      <c r="G34" s="20"/>
      <c r="H34" s="29"/>
      <c r="I34" s="20"/>
      <c r="J34" s="20"/>
    </row>
    <row r="35" spans="1:10" x14ac:dyDescent="0.2">
      <c r="A35" s="42" t="s">
        <v>428</v>
      </c>
      <c r="B35" s="29"/>
      <c r="C35" s="29"/>
      <c r="D35" s="20"/>
      <c r="E35" s="29"/>
      <c r="F35" s="20"/>
      <c r="G35" s="20"/>
      <c r="H35" s="29"/>
      <c r="I35" s="20"/>
      <c r="J35" s="20"/>
    </row>
    <row r="36" spans="1:10" x14ac:dyDescent="0.2">
      <c r="A36" s="42" t="s">
        <v>429</v>
      </c>
      <c r="B36" s="29"/>
      <c r="C36" s="29"/>
      <c r="D36" s="20"/>
      <c r="E36" s="29"/>
      <c r="F36" s="20"/>
      <c r="G36" s="20"/>
      <c r="H36" s="29"/>
      <c r="I36" s="20"/>
      <c r="J36" s="20"/>
    </row>
    <row r="37" spans="1:10" x14ac:dyDescent="0.2">
      <c r="A37" s="42" t="s">
        <v>430</v>
      </c>
      <c r="B37" s="29"/>
      <c r="C37" s="29"/>
      <c r="D37" s="20"/>
      <c r="E37" s="29"/>
      <c r="F37" s="20"/>
      <c r="G37" s="20"/>
      <c r="H37" s="29"/>
      <c r="I37" s="20"/>
      <c r="J37" s="20"/>
    </row>
    <row r="38" spans="1:10" x14ac:dyDescent="0.2">
      <c r="A38" s="42" t="s">
        <v>431</v>
      </c>
      <c r="B38" s="29"/>
      <c r="C38" s="29"/>
      <c r="D38" s="20"/>
      <c r="E38" s="29"/>
      <c r="F38" s="20"/>
      <c r="G38" s="20"/>
      <c r="H38" s="29"/>
      <c r="I38" s="20"/>
      <c r="J38" s="20"/>
    </row>
  </sheetData>
  <mergeCells count="17">
    <mergeCell ref="A1:J1"/>
    <mergeCell ref="A2:J2"/>
    <mergeCell ref="B5:D6"/>
    <mergeCell ref="B3:I4"/>
    <mergeCell ref="E5:I5"/>
    <mergeCell ref="J5:J14"/>
    <mergeCell ref="E6:I6"/>
    <mergeCell ref="C7:D7"/>
    <mergeCell ref="B15:C15"/>
    <mergeCell ref="F15:G15"/>
    <mergeCell ref="I15:J15"/>
    <mergeCell ref="C8:D8"/>
    <mergeCell ref="H7:I8"/>
    <mergeCell ref="B7:B14"/>
    <mergeCell ref="C9:C14"/>
    <mergeCell ref="E7:E14"/>
    <mergeCell ref="G7:G14"/>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7" t="s">
        <v>526</v>
      </c>
      <c r="B1" s="127"/>
      <c r="C1" s="127"/>
      <c r="D1" s="127"/>
      <c r="E1" s="127"/>
      <c r="F1" s="127"/>
      <c r="G1" s="127"/>
      <c r="H1" s="127"/>
    </row>
    <row r="2" spans="1:8" s="31" customFormat="1" ht="20.100000000000001" customHeight="1" x14ac:dyDescent="0.2">
      <c r="A2" s="133" t="s">
        <v>361</v>
      </c>
      <c r="B2" s="128"/>
      <c r="C2" s="128"/>
      <c r="D2" s="128"/>
      <c r="E2" s="128"/>
      <c r="F2" s="128"/>
      <c r="G2" s="128"/>
      <c r="H2" s="128"/>
    </row>
    <row r="3" spans="1:8" x14ac:dyDescent="0.2">
      <c r="A3" s="122" t="s">
        <v>6</v>
      </c>
      <c r="B3" s="151" t="s">
        <v>40</v>
      </c>
      <c r="C3" s="152"/>
      <c r="D3" s="153"/>
      <c r="E3" s="151" t="s">
        <v>41</v>
      </c>
      <c r="F3" s="152"/>
      <c r="G3" s="152"/>
      <c r="H3" s="152"/>
    </row>
    <row r="4" spans="1:8" ht="12.75" customHeight="1" x14ac:dyDescent="0.2">
      <c r="A4" s="123"/>
      <c r="B4" s="118" t="s">
        <v>70</v>
      </c>
      <c r="C4" s="119" t="s">
        <v>438</v>
      </c>
      <c r="D4" s="122"/>
      <c r="E4" s="118" t="s">
        <v>70</v>
      </c>
      <c r="F4" s="118" t="s">
        <v>73</v>
      </c>
      <c r="G4" s="119" t="s">
        <v>4</v>
      </c>
      <c r="H4" s="121"/>
    </row>
    <row r="5" spans="1:8" x14ac:dyDescent="0.2">
      <c r="A5" s="123"/>
      <c r="B5" s="126"/>
      <c r="C5" s="131"/>
      <c r="D5" s="132"/>
      <c r="E5" s="126"/>
      <c r="F5" s="126"/>
      <c r="G5" s="131"/>
      <c r="H5" s="150"/>
    </row>
    <row r="6" spans="1:8" ht="12.75" customHeight="1" x14ac:dyDescent="0.2">
      <c r="A6" s="123"/>
      <c r="B6" s="126"/>
      <c r="C6" s="118" t="s">
        <v>42</v>
      </c>
      <c r="D6" s="118" t="s">
        <v>73</v>
      </c>
      <c r="E6" s="126"/>
      <c r="F6" s="126"/>
      <c r="G6" s="118" t="s">
        <v>72</v>
      </c>
      <c r="H6" s="154" t="s">
        <v>74</v>
      </c>
    </row>
    <row r="7" spans="1:8" x14ac:dyDescent="0.2">
      <c r="A7" s="123"/>
      <c r="B7" s="126"/>
      <c r="C7" s="126"/>
      <c r="D7" s="126"/>
      <c r="E7" s="126"/>
      <c r="F7" s="126"/>
      <c r="G7" s="126"/>
      <c r="H7" s="155"/>
    </row>
    <row r="8" spans="1:8" x14ac:dyDescent="0.2">
      <c r="A8" s="123"/>
      <c r="B8" s="126"/>
      <c r="C8" s="126"/>
      <c r="D8" s="126"/>
      <c r="E8" s="126"/>
      <c r="F8" s="126"/>
      <c r="G8" s="126"/>
      <c r="H8" s="155"/>
    </row>
    <row r="9" spans="1:8" x14ac:dyDescent="0.2">
      <c r="A9" s="123"/>
      <c r="B9" s="126"/>
      <c r="C9" s="126"/>
      <c r="D9" s="126"/>
      <c r="E9" s="126"/>
      <c r="F9" s="126"/>
      <c r="G9" s="126"/>
      <c r="H9" s="155"/>
    </row>
    <row r="10" spans="1:8" x14ac:dyDescent="0.2">
      <c r="A10" s="123"/>
      <c r="B10" s="126"/>
      <c r="C10" s="126"/>
      <c r="D10" s="126"/>
      <c r="E10" s="126"/>
      <c r="F10" s="126"/>
      <c r="G10" s="126"/>
      <c r="H10" s="155"/>
    </row>
    <row r="11" spans="1:8" x14ac:dyDescent="0.2">
      <c r="A11" s="123"/>
      <c r="B11" s="130"/>
      <c r="C11" s="130"/>
      <c r="D11" s="130"/>
      <c r="E11" s="130"/>
      <c r="F11" s="130"/>
      <c r="G11" s="130"/>
      <c r="H11" s="156"/>
    </row>
    <row r="12" spans="1:8" x14ac:dyDescent="0.2">
      <c r="A12" s="124"/>
      <c r="B12" s="118" t="s">
        <v>30</v>
      </c>
      <c r="C12" s="118"/>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3061</v>
      </c>
      <c r="C14" s="53">
        <v>1098</v>
      </c>
      <c r="D14" s="87">
        <v>-26.6</v>
      </c>
      <c r="E14" s="53">
        <v>82232</v>
      </c>
      <c r="F14" s="87">
        <v>-23.7</v>
      </c>
      <c r="G14" s="53">
        <v>228703</v>
      </c>
      <c r="H14" s="87">
        <v>36</v>
      </c>
    </row>
    <row r="15" spans="1:8" ht="24.95" customHeight="1" x14ac:dyDescent="0.2">
      <c r="A15" s="77" t="s">
        <v>195</v>
      </c>
      <c r="B15" s="53">
        <v>379</v>
      </c>
      <c r="C15" s="53">
        <v>116</v>
      </c>
      <c r="D15" s="87">
        <v>-37.299999999999997</v>
      </c>
      <c r="E15" s="53">
        <v>7857</v>
      </c>
      <c r="F15" s="87">
        <v>-32.299999999999997</v>
      </c>
      <c r="G15" s="53">
        <v>23824</v>
      </c>
      <c r="H15" s="87">
        <v>33</v>
      </c>
    </row>
    <row r="16" spans="1:8" ht="15" customHeight="1" x14ac:dyDescent="0.2">
      <c r="A16" s="72" t="s">
        <v>196</v>
      </c>
      <c r="B16" s="53">
        <v>459</v>
      </c>
      <c r="C16" s="53">
        <v>195</v>
      </c>
      <c r="D16" s="87">
        <v>-17</v>
      </c>
      <c r="E16" s="53">
        <v>17121</v>
      </c>
      <c r="F16" s="87">
        <v>-18.5</v>
      </c>
      <c r="G16" s="53">
        <v>37374</v>
      </c>
      <c r="H16" s="87">
        <v>45.8</v>
      </c>
    </row>
    <row r="17" spans="1:8" ht="15" customHeight="1" x14ac:dyDescent="0.2">
      <c r="A17" s="72" t="s">
        <v>197</v>
      </c>
      <c r="B17" s="53">
        <v>9</v>
      </c>
      <c r="C17" s="53">
        <v>7</v>
      </c>
      <c r="D17" s="87">
        <v>-12.5</v>
      </c>
      <c r="E17" s="53">
        <v>755</v>
      </c>
      <c r="F17" s="87">
        <v>-11.7</v>
      </c>
      <c r="G17" s="53">
        <v>902</v>
      </c>
      <c r="H17" s="87">
        <v>83.7</v>
      </c>
    </row>
    <row r="18" spans="1:8" ht="15" customHeight="1" x14ac:dyDescent="0.2">
      <c r="A18" s="72" t="s">
        <v>198</v>
      </c>
      <c r="B18" s="53">
        <v>179</v>
      </c>
      <c r="C18" s="53">
        <v>44</v>
      </c>
      <c r="D18" s="87">
        <v>0</v>
      </c>
      <c r="E18" s="53">
        <v>2965</v>
      </c>
      <c r="F18" s="87">
        <v>-6.6</v>
      </c>
      <c r="G18" s="53">
        <v>11036</v>
      </c>
      <c r="H18" s="87">
        <v>26.9</v>
      </c>
    </row>
    <row r="19" spans="1:8" ht="15" customHeight="1" x14ac:dyDescent="0.2">
      <c r="A19" s="72" t="s">
        <v>199</v>
      </c>
      <c r="B19" s="53">
        <v>3</v>
      </c>
      <c r="C19" s="53">
        <v>2</v>
      </c>
      <c r="D19" s="87">
        <v>-33.299999999999997</v>
      </c>
      <c r="E19" s="53" t="s">
        <v>518</v>
      </c>
      <c r="F19" s="87" t="s">
        <v>518</v>
      </c>
      <c r="G19" s="53">
        <v>306</v>
      </c>
      <c r="H19" s="87" t="s">
        <v>518</v>
      </c>
    </row>
    <row r="20" spans="1:8" ht="15" customHeight="1" x14ac:dyDescent="0.2">
      <c r="A20" s="72" t="s">
        <v>200</v>
      </c>
      <c r="B20" s="53">
        <v>7</v>
      </c>
      <c r="C20" s="53">
        <v>3</v>
      </c>
      <c r="D20" s="87">
        <v>-25</v>
      </c>
      <c r="E20" s="53" t="s">
        <v>518</v>
      </c>
      <c r="F20" s="87" t="s">
        <v>518</v>
      </c>
      <c r="G20" s="53">
        <v>503</v>
      </c>
      <c r="H20" s="87" t="s">
        <v>518</v>
      </c>
    </row>
    <row r="21" spans="1:8" ht="15" customHeight="1" x14ac:dyDescent="0.2">
      <c r="A21" s="72" t="s">
        <v>201</v>
      </c>
      <c r="B21" s="53">
        <v>232</v>
      </c>
      <c r="C21" s="53">
        <v>70</v>
      </c>
      <c r="D21" s="87">
        <v>-35.200000000000003</v>
      </c>
      <c r="E21" s="53">
        <v>3706</v>
      </c>
      <c r="F21" s="87">
        <v>-37.299999999999997</v>
      </c>
      <c r="G21" s="53">
        <v>12350</v>
      </c>
      <c r="H21" s="87">
        <v>30</v>
      </c>
    </row>
    <row r="22" spans="1:8" ht="15" customHeight="1" x14ac:dyDescent="0.2">
      <c r="A22" s="72" t="s">
        <v>202</v>
      </c>
      <c r="B22" s="53">
        <v>219</v>
      </c>
      <c r="C22" s="53">
        <v>56</v>
      </c>
      <c r="D22" s="87">
        <v>-17.600000000000001</v>
      </c>
      <c r="E22" s="53">
        <v>8461</v>
      </c>
      <c r="F22" s="87">
        <v>-18.7</v>
      </c>
      <c r="G22" s="53">
        <v>27580</v>
      </c>
      <c r="H22" s="87">
        <v>30.7</v>
      </c>
    </row>
    <row r="23" spans="1:8" ht="15" customHeight="1" x14ac:dyDescent="0.2">
      <c r="A23" s="72" t="s">
        <v>203</v>
      </c>
      <c r="B23" s="53">
        <v>401</v>
      </c>
      <c r="C23" s="53">
        <v>119</v>
      </c>
      <c r="D23" s="87">
        <v>-43.9</v>
      </c>
      <c r="E23" s="53">
        <v>10223</v>
      </c>
      <c r="F23" s="87">
        <v>-37.9</v>
      </c>
      <c r="G23" s="53">
        <v>32147</v>
      </c>
      <c r="H23" s="87">
        <v>31.8</v>
      </c>
    </row>
    <row r="24" spans="1:8" ht="15" customHeight="1" x14ac:dyDescent="0.2">
      <c r="A24" s="72" t="s">
        <v>204</v>
      </c>
      <c r="B24" s="53">
        <v>321</v>
      </c>
      <c r="C24" s="53">
        <v>190</v>
      </c>
      <c r="D24" s="87">
        <v>-27.8</v>
      </c>
      <c r="E24" s="53">
        <v>9544</v>
      </c>
      <c r="F24" s="87">
        <v>-27.4</v>
      </c>
      <c r="G24" s="53">
        <v>17133</v>
      </c>
      <c r="H24" s="87">
        <v>55.7</v>
      </c>
    </row>
    <row r="25" spans="1:8" ht="15" customHeight="1" x14ac:dyDescent="0.2">
      <c r="A25" s="72" t="s">
        <v>205</v>
      </c>
      <c r="B25" s="53">
        <v>275</v>
      </c>
      <c r="C25" s="53">
        <v>97</v>
      </c>
      <c r="D25" s="87">
        <v>-34.5</v>
      </c>
      <c r="E25" s="53">
        <v>8063</v>
      </c>
      <c r="F25" s="87">
        <v>-28</v>
      </c>
      <c r="G25" s="53">
        <v>20969</v>
      </c>
      <c r="H25" s="87">
        <v>38.5</v>
      </c>
    </row>
    <row r="26" spans="1:8" ht="15" customHeight="1" x14ac:dyDescent="0.2">
      <c r="A26" s="72" t="s">
        <v>206</v>
      </c>
      <c r="B26" s="53">
        <v>31</v>
      </c>
      <c r="C26" s="53">
        <v>11</v>
      </c>
      <c r="D26" s="87">
        <v>-26.7</v>
      </c>
      <c r="E26" s="53">
        <v>858</v>
      </c>
      <c r="F26" s="87">
        <v>-21.2</v>
      </c>
      <c r="G26" s="53">
        <v>2153</v>
      </c>
      <c r="H26" s="87">
        <v>39.9</v>
      </c>
    </row>
    <row r="27" spans="1:8" ht="15" customHeight="1" x14ac:dyDescent="0.2">
      <c r="A27" s="72" t="s">
        <v>207</v>
      </c>
      <c r="B27" s="53">
        <v>106</v>
      </c>
      <c r="C27" s="53">
        <v>34</v>
      </c>
      <c r="D27" s="87">
        <v>-2.9</v>
      </c>
      <c r="E27" s="53">
        <v>2589</v>
      </c>
      <c r="F27" s="87">
        <v>3.8</v>
      </c>
      <c r="G27" s="53">
        <v>6850</v>
      </c>
      <c r="H27" s="87">
        <v>37.799999999999997</v>
      </c>
    </row>
    <row r="28" spans="1:8" ht="15" customHeight="1" x14ac:dyDescent="0.2">
      <c r="A28" s="72" t="s">
        <v>208</v>
      </c>
      <c r="B28" s="53">
        <v>81</v>
      </c>
      <c r="C28" s="53">
        <v>41</v>
      </c>
      <c r="D28" s="87">
        <v>13.9</v>
      </c>
      <c r="E28" s="53">
        <v>2683</v>
      </c>
      <c r="F28" s="87">
        <v>4.8</v>
      </c>
      <c r="G28" s="53">
        <v>5379</v>
      </c>
      <c r="H28" s="87">
        <v>49.9</v>
      </c>
    </row>
    <row r="29" spans="1:8" ht="15" customHeight="1" x14ac:dyDescent="0.2">
      <c r="A29" s="72" t="s">
        <v>357</v>
      </c>
      <c r="B29" s="53">
        <v>275</v>
      </c>
      <c r="C29" s="53">
        <v>86</v>
      </c>
      <c r="D29" s="87">
        <v>-9.5</v>
      </c>
      <c r="E29" s="53">
        <v>5286</v>
      </c>
      <c r="F29" s="87">
        <v>-4</v>
      </c>
      <c r="G29" s="53">
        <v>21704</v>
      </c>
      <c r="H29" s="87">
        <v>24.4</v>
      </c>
    </row>
    <row r="30" spans="1:8" ht="15" customHeight="1" x14ac:dyDescent="0.2">
      <c r="A30" s="85" t="s">
        <v>210</v>
      </c>
      <c r="B30" s="53">
        <v>84</v>
      </c>
      <c r="C30" s="53">
        <v>27</v>
      </c>
      <c r="D30" s="87">
        <v>-25</v>
      </c>
      <c r="E30" s="53">
        <v>1663</v>
      </c>
      <c r="F30" s="87">
        <v>-10.1</v>
      </c>
      <c r="G30" s="53">
        <v>8493</v>
      </c>
      <c r="H30" s="87">
        <v>19.600000000000001</v>
      </c>
    </row>
    <row r="31" spans="1:8" s="21" customFormat="1" ht="30" customHeight="1" x14ac:dyDescent="0.2">
      <c r="A31" s="44" t="s">
        <v>439</v>
      </c>
      <c r="B31" s="53"/>
      <c r="C31" s="53"/>
      <c r="D31" s="86"/>
      <c r="E31" s="53"/>
      <c r="F31" s="86"/>
      <c r="G31" s="53"/>
      <c r="H31" s="86"/>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7" t="s">
        <v>527</v>
      </c>
      <c r="B1" s="157"/>
      <c r="C1" s="157"/>
      <c r="D1" s="157"/>
      <c r="E1" s="157"/>
      <c r="F1" s="157"/>
      <c r="G1" s="157"/>
    </row>
    <row r="2" spans="1:7" s="31" customFormat="1" ht="20.100000000000001" customHeight="1" x14ac:dyDescent="0.2">
      <c r="A2" s="159" t="s">
        <v>360</v>
      </c>
      <c r="B2" s="159"/>
      <c r="C2" s="159"/>
      <c r="D2" s="159"/>
      <c r="E2" s="159"/>
    </row>
    <row r="3" spans="1:7" s="31" customFormat="1" ht="27" customHeight="1" x14ac:dyDescent="0.2">
      <c r="A3" s="122" t="s">
        <v>375</v>
      </c>
      <c r="B3" s="134" t="s">
        <v>476</v>
      </c>
      <c r="C3" s="163"/>
      <c r="D3" s="163"/>
      <c r="E3" s="163"/>
      <c r="F3" s="135"/>
      <c r="G3" s="95" t="s">
        <v>441</v>
      </c>
    </row>
    <row r="4" spans="1:7" ht="15" customHeight="1" x14ac:dyDescent="0.2">
      <c r="A4" s="123"/>
      <c r="B4" s="164" t="s">
        <v>443</v>
      </c>
      <c r="C4" s="167" t="s">
        <v>372</v>
      </c>
      <c r="D4" s="121"/>
      <c r="E4" s="121"/>
      <c r="F4" s="119" t="s">
        <v>440</v>
      </c>
      <c r="G4" s="121"/>
    </row>
    <row r="5" spans="1:7" x14ac:dyDescent="0.2">
      <c r="A5" s="123"/>
      <c r="B5" s="165"/>
      <c r="C5" s="168" t="s">
        <v>444</v>
      </c>
      <c r="D5" s="161"/>
      <c r="E5" s="161"/>
      <c r="F5" s="117"/>
      <c r="G5" s="162"/>
    </row>
    <row r="6" spans="1:7" x14ac:dyDescent="0.2">
      <c r="A6" s="123"/>
      <c r="B6" s="165"/>
      <c r="C6" s="169" t="s">
        <v>42</v>
      </c>
      <c r="D6" s="172" t="s">
        <v>442</v>
      </c>
      <c r="E6" s="158" t="s">
        <v>73</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4" t="s">
        <v>30</v>
      </c>
      <c r="C10" s="135"/>
      <c r="D10" s="160" t="s">
        <v>31</v>
      </c>
      <c r="E10" s="161"/>
      <c r="F10" s="161"/>
      <c r="G10" s="161"/>
    </row>
    <row r="11" spans="1:7" ht="6" customHeight="1" x14ac:dyDescent="0.2">
      <c r="A11" s="38" t="s">
        <v>0</v>
      </c>
      <c r="B11" s="39" t="s">
        <v>0</v>
      </c>
      <c r="C11" s="39" t="s">
        <v>0</v>
      </c>
      <c r="D11" s="96" t="s">
        <v>0</v>
      </c>
      <c r="E11" s="96" t="s">
        <v>0</v>
      </c>
    </row>
    <row r="12" spans="1:7" x14ac:dyDescent="0.2">
      <c r="A12" s="3" t="s">
        <v>103</v>
      </c>
      <c r="B12" s="53">
        <v>10612</v>
      </c>
      <c r="C12" s="53">
        <v>9089</v>
      </c>
      <c r="D12" s="87">
        <v>85.6</v>
      </c>
      <c r="E12" s="87">
        <v>-11.9</v>
      </c>
      <c r="F12" s="87">
        <v>18.8</v>
      </c>
      <c r="G12" s="87">
        <v>39.5</v>
      </c>
    </row>
    <row r="13" spans="1:7" s="21" customFormat="1" ht="15" customHeight="1" x14ac:dyDescent="0.2">
      <c r="A13" s="77" t="s">
        <v>380</v>
      </c>
      <c r="B13" s="53">
        <v>5693</v>
      </c>
      <c r="C13" s="53">
        <v>4854</v>
      </c>
      <c r="D13" s="87">
        <v>85.3</v>
      </c>
      <c r="E13" s="87">
        <v>-12.1</v>
      </c>
      <c r="F13" s="87">
        <v>22.2</v>
      </c>
      <c r="G13" s="87">
        <v>40.1</v>
      </c>
    </row>
    <row r="14" spans="1:7" ht="15" customHeight="1" x14ac:dyDescent="0.2">
      <c r="A14" s="77" t="s">
        <v>381</v>
      </c>
      <c r="B14" s="53">
        <v>2779</v>
      </c>
      <c r="C14" s="53">
        <v>2350</v>
      </c>
      <c r="D14" s="87">
        <v>84.6</v>
      </c>
      <c r="E14" s="87">
        <v>-13.6</v>
      </c>
      <c r="F14" s="87">
        <v>21.4</v>
      </c>
      <c r="G14" s="87">
        <v>42.3</v>
      </c>
    </row>
    <row r="15" spans="1:7" ht="15" customHeight="1" x14ac:dyDescent="0.2">
      <c r="A15" s="77" t="s">
        <v>376</v>
      </c>
      <c r="B15" s="53">
        <v>1853</v>
      </c>
      <c r="C15" s="53">
        <v>1626</v>
      </c>
      <c r="D15" s="87">
        <v>87.7</v>
      </c>
      <c r="E15" s="87">
        <v>-9.8000000000000007</v>
      </c>
      <c r="F15" s="87">
        <v>17.100000000000001</v>
      </c>
      <c r="G15" s="87">
        <v>39</v>
      </c>
    </row>
    <row r="16" spans="1:7" s="21" customFormat="1" ht="15" customHeight="1" x14ac:dyDescent="0.2">
      <c r="A16" s="77" t="s">
        <v>377</v>
      </c>
      <c r="B16" s="53">
        <v>287</v>
      </c>
      <c r="C16" s="53">
        <v>259</v>
      </c>
      <c r="D16" s="87">
        <v>90.2</v>
      </c>
      <c r="E16" s="87">
        <v>-6.8</v>
      </c>
      <c r="F16" s="87">
        <v>13.4</v>
      </c>
      <c r="G16" s="87">
        <v>34.4</v>
      </c>
    </row>
    <row r="17" spans="1:7" s="21" customFormat="1" ht="23.1" customHeight="1" x14ac:dyDescent="0.2">
      <c r="A17" s="77" t="s">
        <v>163</v>
      </c>
      <c r="B17" s="53">
        <v>6988</v>
      </c>
      <c r="C17" s="53">
        <v>5931</v>
      </c>
      <c r="D17" s="87">
        <v>84.9</v>
      </c>
      <c r="E17" s="87">
        <v>-13</v>
      </c>
      <c r="F17" s="87">
        <v>17</v>
      </c>
      <c r="G17" s="87">
        <v>39.4</v>
      </c>
    </row>
    <row r="18" spans="1:7" s="21" customFormat="1" ht="15" customHeight="1" x14ac:dyDescent="0.2">
      <c r="A18" s="97" t="s">
        <v>380</v>
      </c>
      <c r="B18" s="53">
        <v>3377</v>
      </c>
      <c r="C18" s="53">
        <v>2844</v>
      </c>
      <c r="D18" s="87">
        <v>84.2</v>
      </c>
      <c r="E18" s="87">
        <v>-13.6</v>
      </c>
      <c r="F18" s="87">
        <v>20.9</v>
      </c>
      <c r="G18" s="87">
        <v>40.5</v>
      </c>
    </row>
    <row r="19" spans="1:7" s="21" customFormat="1" ht="15" customHeight="1" x14ac:dyDescent="0.2">
      <c r="A19" s="97" t="s">
        <v>381</v>
      </c>
      <c r="B19" s="53">
        <v>1936</v>
      </c>
      <c r="C19" s="53">
        <v>1625</v>
      </c>
      <c r="D19" s="87">
        <v>83.9</v>
      </c>
      <c r="E19" s="87">
        <v>-13.8</v>
      </c>
      <c r="F19" s="87">
        <v>19.100000000000001</v>
      </c>
      <c r="G19" s="87">
        <v>42.9</v>
      </c>
    </row>
    <row r="20" spans="1:7" s="21" customFormat="1" ht="15" customHeight="1" x14ac:dyDescent="0.2">
      <c r="A20" s="97" t="s">
        <v>376</v>
      </c>
      <c r="B20" s="53">
        <v>1435</v>
      </c>
      <c r="C20" s="53">
        <v>1246</v>
      </c>
      <c r="D20" s="87">
        <v>86.8</v>
      </c>
      <c r="E20" s="87">
        <v>-11.5</v>
      </c>
      <c r="F20" s="87">
        <v>16</v>
      </c>
      <c r="G20" s="87">
        <v>38.9</v>
      </c>
    </row>
    <row r="21" spans="1:7" s="21" customFormat="1" ht="15" customHeight="1" x14ac:dyDescent="0.2">
      <c r="A21" s="97" t="s">
        <v>377</v>
      </c>
      <c r="B21" s="53">
        <v>240</v>
      </c>
      <c r="C21" s="53">
        <v>216</v>
      </c>
      <c r="D21" s="87">
        <v>90</v>
      </c>
      <c r="E21" s="87">
        <v>-6.9</v>
      </c>
      <c r="F21" s="87">
        <v>12.3</v>
      </c>
      <c r="G21" s="87">
        <v>33.799999999999997</v>
      </c>
    </row>
    <row r="22" spans="1:7" s="21" customFormat="1" ht="23.1" customHeight="1" x14ac:dyDescent="0.2">
      <c r="A22" s="77" t="s">
        <v>164</v>
      </c>
      <c r="B22" s="53">
        <v>2647</v>
      </c>
      <c r="C22" s="53">
        <v>2324</v>
      </c>
      <c r="D22" s="87">
        <v>87.8</v>
      </c>
      <c r="E22" s="87">
        <v>-9.3000000000000007</v>
      </c>
      <c r="F22" s="87">
        <v>22.9</v>
      </c>
      <c r="G22" s="87">
        <v>39.700000000000003</v>
      </c>
    </row>
    <row r="23" spans="1:7" s="21" customFormat="1" ht="15" customHeight="1" x14ac:dyDescent="0.2">
      <c r="A23" s="97" t="s">
        <v>380</v>
      </c>
      <c r="B23" s="53">
        <v>1467</v>
      </c>
      <c r="C23" s="53">
        <v>1282</v>
      </c>
      <c r="D23" s="87">
        <v>87.4</v>
      </c>
      <c r="E23" s="87">
        <v>-9.8000000000000007</v>
      </c>
      <c r="F23" s="87">
        <v>24.8</v>
      </c>
      <c r="G23" s="87">
        <v>40</v>
      </c>
    </row>
    <row r="24" spans="1:7" s="21" customFormat="1" ht="15" customHeight="1" x14ac:dyDescent="0.2">
      <c r="A24" s="97" t="s">
        <v>381</v>
      </c>
      <c r="B24" s="53">
        <v>728</v>
      </c>
      <c r="C24" s="53">
        <v>631</v>
      </c>
      <c r="D24" s="87">
        <v>86.7</v>
      </c>
      <c r="E24" s="87">
        <v>-11.5</v>
      </c>
      <c r="F24" s="87">
        <v>25.7</v>
      </c>
      <c r="G24" s="87">
        <v>40.700000000000003</v>
      </c>
    </row>
    <row r="25" spans="1:7" s="21" customFormat="1" ht="15" customHeight="1" x14ac:dyDescent="0.2">
      <c r="A25" s="97" t="s">
        <v>376</v>
      </c>
      <c r="B25" s="53">
        <v>405</v>
      </c>
      <c r="C25" s="53">
        <v>368</v>
      </c>
      <c r="D25" s="87">
        <v>90.9</v>
      </c>
      <c r="E25" s="87">
        <v>-3.7</v>
      </c>
      <c r="F25" s="87">
        <v>20.5</v>
      </c>
      <c r="G25" s="87">
        <v>39.299999999999997</v>
      </c>
    </row>
    <row r="26" spans="1:7" s="21" customFormat="1" ht="15" customHeight="1" x14ac:dyDescent="0.2">
      <c r="A26" s="97" t="s">
        <v>377</v>
      </c>
      <c r="B26" s="53">
        <v>47</v>
      </c>
      <c r="C26" s="53">
        <v>43</v>
      </c>
      <c r="D26" s="87">
        <v>91.5</v>
      </c>
      <c r="E26" s="87">
        <v>-6.5</v>
      </c>
      <c r="F26" s="87">
        <v>18.7</v>
      </c>
      <c r="G26" s="87">
        <v>37.1</v>
      </c>
    </row>
    <row r="27" spans="1:7" s="21" customFormat="1" ht="23.1" customHeight="1" x14ac:dyDescent="0.2">
      <c r="A27" s="77" t="s">
        <v>165</v>
      </c>
      <c r="B27" s="53">
        <v>624</v>
      </c>
      <c r="C27" s="53">
        <v>548</v>
      </c>
      <c r="D27" s="87">
        <v>87.8</v>
      </c>
      <c r="E27" s="87">
        <v>-9.4</v>
      </c>
      <c r="F27" s="87">
        <v>23.2</v>
      </c>
      <c r="G27" s="87">
        <v>37.6</v>
      </c>
    </row>
    <row r="28" spans="1:7" s="21" customFormat="1" ht="15" customHeight="1" x14ac:dyDescent="0.2">
      <c r="A28" s="97" t="s">
        <v>380</v>
      </c>
      <c r="B28" s="53">
        <v>562</v>
      </c>
      <c r="C28" s="53">
        <v>494</v>
      </c>
      <c r="D28" s="87">
        <v>87.9</v>
      </c>
      <c r="E28" s="87">
        <v>-8.9</v>
      </c>
      <c r="F28" s="87">
        <v>21.9</v>
      </c>
      <c r="G28" s="87">
        <v>37.4</v>
      </c>
    </row>
    <row r="29" spans="1:7" s="21" customFormat="1" ht="15" customHeight="1" x14ac:dyDescent="0.2">
      <c r="A29" s="97" t="s">
        <v>381</v>
      </c>
      <c r="B29" s="53">
        <v>56</v>
      </c>
      <c r="C29" s="53">
        <v>48</v>
      </c>
      <c r="D29" s="87">
        <v>85.7</v>
      </c>
      <c r="E29" s="87">
        <v>-15.8</v>
      </c>
      <c r="F29" s="87">
        <v>24.1</v>
      </c>
      <c r="G29" s="87">
        <v>36.6</v>
      </c>
    </row>
    <row r="30" spans="1:7" s="21" customFormat="1" ht="15" customHeight="1" x14ac:dyDescent="0.2">
      <c r="A30" s="97" t="s">
        <v>376</v>
      </c>
      <c r="B30" s="53">
        <v>6</v>
      </c>
      <c r="C30" s="53">
        <v>6</v>
      </c>
      <c r="D30" s="87">
        <v>100</v>
      </c>
      <c r="E30" s="87">
        <v>0</v>
      </c>
      <c r="F30" s="87">
        <v>45.1</v>
      </c>
      <c r="G30" s="87">
        <v>48.6</v>
      </c>
    </row>
    <row r="31" spans="1:7" s="21" customFormat="1" ht="23.1" customHeight="1" x14ac:dyDescent="0.2">
      <c r="A31" s="77" t="s">
        <v>166</v>
      </c>
      <c r="B31" s="53">
        <v>353</v>
      </c>
      <c r="C31" s="53">
        <v>286</v>
      </c>
      <c r="D31" s="87">
        <v>81</v>
      </c>
      <c r="E31" s="87">
        <v>-15.4</v>
      </c>
      <c r="F31" s="87">
        <v>24.7</v>
      </c>
      <c r="G31" s="87">
        <v>42.4</v>
      </c>
    </row>
    <row r="32" spans="1:7" s="21" customFormat="1" ht="15" customHeight="1" x14ac:dyDescent="0.2">
      <c r="A32" s="97" t="s">
        <v>380</v>
      </c>
      <c r="B32" s="53">
        <v>287</v>
      </c>
      <c r="C32" s="53">
        <v>234</v>
      </c>
      <c r="D32" s="87">
        <v>81.5</v>
      </c>
      <c r="E32" s="87">
        <v>-12.7</v>
      </c>
      <c r="F32" s="87">
        <v>23.1</v>
      </c>
      <c r="G32" s="87">
        <v>40.6</v>
      </c>
    </row>
    <row r="33" spans="1:7" s="21" customFormat="1" ht="15" customHeight="1" x14ac:dyDescent="0.2">
      <c r="A33" s="97" t="s">
        <v>381</v>
      </c>
      <c r="B33" s="53">
        <v>59</v>
      </c>
      <c r="C33" s="53">
        <v>46</v>
      </c>
      <c r="D33" s="87">
        <v>78</v>
      </c>
      <c r="E33" s="87">
        <v>-27</v>
      </c>
      <c r="F33" s="87">
        <v>33</v>
      </c>
      <c r="G33" s="87">
        <v>46.9</v>
      </c>
    </row>
    <row r="34" spans="1:7" s="21" customFormat="1" ht="15" customHeight="1" x14ac:dyDescent="0.2">
      <c r="A34" s="97" t="s">
        <v>376</v>
      </c>
      <c r="B34" s="53">
        <v>7</v>
      </c>
      <c r="C34" s="53">
        <v>6</v>
      </c>
      <c r="D34" s="87">
        <v>85.7</v>
      </c>
      <c r="E34" s="87">
        <v>-14.3</v>
      </c>
      <c r="F34" s="87">
        <v>13.1</v>
      </c>
      <c r="G34" s="87">
        <v>42</v>
      </c>
    </row>
    <row r="35" spans="1:7" s="21" customFormat="1" ht="24.95" customHeight="1" x14ac:dyDescent="0.2">
      <c r="A35" s="98"/>
      <c r="B35" s="53"/>
      <c r="C35" s="53"/>
      <c r="D35" s="87"/>
      <c r="E35" s="87"/>
      <c r="F35" s="87"/>
      <c r="G35" s="87"/>
    </row>
    <row r="36" spans="1:7" x14ac:dyDescent="0.2">
      <c r="A36" s="103" t="str">
        <f>CONCATENATE("1 Kumulation Januar bis ",B3,".")</f>
        <v>1 Kumulation Januar bis November 2020.</v>
      </c>
    </row>
    <row r="37" spans="1:7" x14ac:dyDescent="0.2">
      <c r="A37" s="103" t="s">
        <v>445</v>
      </c>
    </row>
    <row r="38" spans="1:7" x14ac:dyDescent="0.2">
      <c r="A38" s="42" t="s">
        <v>429</v>
      </c>
    </row>
    <row r="39" spans="1:7" x14ac:dyDescent="0.2">
      <c r="A39" s="103" t="s">
        <v>446</v>
      </c>
    </row>
    <row r="40" spans="1:7" x14ac:dyDescent="0.2">
      <c r="A40" s="103"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7" t="s">
        <v>528</v>
      </c>
      <c r="B1" s="157"/>
      <c r="C1" s="157"/>
      <c r="D1" s="157"/>
      <c r="E1" s="157"/>
      <c r="F1" s="157"/>
      <c r="G1" s="157"/>
    </row>
    <row r="2" spans="1:7" s="31" customFormat="1" ht="20.100000000000001" customHeight="1" x14ac:dyDescent="0.2">
      <c r="A2" s="159" t="s">
        <v>359</v>
      </c>
      <c r="B2" s="159"/>
      <c r="C2" s="159"/>
      <c r="D2" s="159"/>
      <c r="E2" s="159"/>
    </row>
    <row r="3" spans="1:7" s="31" customFormat="1" ht="27" customHeight="1" x14ac:dyDescent="0.2">
      <c r="A3" s="122" t="s">
        <v>373</v>
      </c>
      <c r="B3" s="134" t="s">
        <v>476</v>
      </c>
      <c r="C3" s="163"/>
      <c r="D3" s="163"/>
      <c r="E3" s="163"/>
      <c r="F3" s="135"/>
      <c r="G3" s="95" t="s">
        <v>441</v>
      </c>
    </row>
    <row r="4" spans="1:7" ht="15" customHeight="1" x14ac:dyDescent="0.2">
      <c r="A4" s="123"/>
      <c r="B4" s="164" t="s">
        <v>443</v>
      </c>
      <c r="C4" s="167" t="s">
        <v>372</v>
      </c>
      <c r="D4" s="121"/>
      <c r="E4" s="121"/>
      <c r="F4" s="119" t="s">
        <v>440</v>
      </c>
      <c r="G4" s="121"/>
    </row>
    <row r="5" spans="1:7" x14ac:dyDescent="0.2">
      <c r="A5" s="123"/>
      <c r="B5" s="165"/>
      <c r="C5" s="168" t="s">
        <v>444</v>
      </c>
      <c r="D5" s="161"/>
      <c r="E5" s="161"/>
      <c r="F5" s="117"/>
      <c r="G5" s="162"/>
    </row>
    <row r="6" spans="1:7" x14ac:dyDescent="0.2">
      <c r="A6" s="123"/>
      <c r="B6" s="165"/>
      <c r="C6" s="169" t="s">
        <v>42</v>
      </c>
      <c r="D6" s="172" t="s">
        <v>442</v>
      </c>
      <c r="E6" s="158" t="s">
        <v>73</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4" t="s">
        <v>30</v>
      </c>
      <c r="C10" s="135"/>
      <c r="D10" s="160" t="s">
        <v>31</v>
      </c>
      <c r="E10" s="161"/>
      <c r="F10" s="161"/>
      <c r="G10" s="161"/>
    </row>
    <row r="11" spans="1:7" ht="6" customHeight="1" x14ac:dyDescent="0.2">
      <c r="A11" s="38" t="s">
        <v>0</v>
      </c>
      <c r="B11" s="39" t="s">
        <v>0</v>
      </c>
      <c r="C11" s="39" t="s">
        <v>0</v>
      </c>
      <c r="D11" s="96" t="s">
        <v>0</v>
      </c>
      <c r="E11" s="96" t="s">
        <v>0</v>
      </c>
    </row>
    <row r="12" spans="1:7" ht="12.75" customHeight="1" x14ac:dyDescent="0.2">
      <c r="A12" s="3" t="s">
        <v>104</v>
      </c>
      <c r="B12" s="53">
        <v>10612</v>
      </c>
      <c r="C12" s="53">
        <v>9089</v>
      </c>
      <c r="D12" s="87">
        <v>85.6</v>
      </c>
      <c r="E12" s="87">
        <v>-11.9</v>
      </c>
      <c r="F12" s="87">
        <v>18.8</v>
      </c>
      <c r="G12" s="87">
        <v>39.5</v>
      </c>
    </row>
    <row r="13" spans="1:7" s="21" customFormat="1" ht="12.75" customHeight="1" x14ac:dyDescent="0.2">
      <c r="A13" s="77" t="s">
        <v>163</v>
      </c>
      <c r="B13" s="53">
        <v>6988</v>
      </c>
      <c r="C13" s="53">
        <v>5931</v>
      </c>
      <c r="D13" s="87">
        <v>84.9</v>
      </c>
      <c r="E13" s="87">
        <v>-13</v>
      </c>
      <c r="F13" s="87">
        <v>17</v>
      </c>
      <c r="G13" s="87">
        <v>39.4</v>
      </c>
    </row>
    <row r="14" spans="1:7" ht="12.75" customHeight="1" x14ac:dyDescent="0.2">
      <c r="A14" s="77" t="s">
        <v>164</v>
      </c>
      <c r="B14" s="53">
        <v>2647</v>
      </c>
      <c r="C14" s="53">
        <v>2324</v>
      </c>
      <c r="D14" s="87">
        <v>87.8</v>
      </c>
      <c r="E14" s="87">
        <v>-9.3000000000000007</v>
      </c>
      <c r="F14" s="87">
        <v>22.9</v>
      </c>
      <c r="G14" s="87">
        <v>39.700000000000003</v>
      </c>
    </row>
    <row r="15" spans="1:7" ht="12.75" customHeight="1" x14ac:dyDescent="0.2">
      <c r="A15" s="77" t="s">
        <v>165</v>
      </c>
      <c r="B15" s="53">
        <v>624</v>
      </c>
      <c r="C15" s="53">
        <v>548</v>
      </c>
      <c r="D15" s="87">
        <v>87.8</v>
      </c>
      <c r="E15" s="87">
        <v>-9.4</v>
      </c>
      <c r="F15" s="87">
        <v>23.2</v>
      </c>
      <c r="G15" s="87">
        <v>37.6</v>
      </c>
    </row>
    <row r="16" spans="1:7" s="21" customFormat="1" ht="12.75" customHeight="1" x14ac:dyDescent="0.2">
      <c r="A16" s="77" t="s">
        <v>166</v>
      </c>
      <c r="B16" s="53">
        <v>353</v>
      </c>
      <c r="C16" s="53">
        <v>286</v>
      </c>
      <c r="D16" s="87">
        <v>81</v>
      </c>
      <c r="E16" s="87">
        <v>-15.4</v>
      </c>
      <c r="F16" s="87">
        <v>24.7</v>
      </c>
      <c r="G16" s="87">
        <v>42.4</v>
      </c>
    </row>
    <row r="17" spans="1:7" ht="15.95" customHeight="1" x14ac:dyDescent="0.2">
      <c r="A17" s="77" t="s">
        <v>195</v>
      </c>
      <c r="B17" s="53">
        <v>1503</v>
      </c>
      <c r="C17" s="53">
        <v>1319</v>
      </c>
      <c r="D17" s="87">
        <v>87.8</v>
      </c>
      <c r="E17" s="87">
        <v>-10</v>
      </c>
      <c r="F17" s="87">
        <v>20.399999999999999</v>
      </c>
      <c r="G17" s="87">
        <v>38.799999999999997</v>
      </c>
    </row>
    <row r="18" spans="1:7" ht="12.75" customHeight="1" x14ac:dyDescent="0.2">
      <c r="A18" s="73" t="s">
        <v>163</v>
      </c>
      <c r="B18" s="53">
        <v>970</v>
      </c>
      <c r="C18" s="53">
        <v>823</v>
      </c>
      <c r="D18" s="87">
        <v>84.8</v>
      </c>
      <c r="E18" s="87">
        <v>-13.6</v>
      </c>
      <c r="F18" s="87">
        <v>17.600000000000001</v>
      </c>
      <c r="G18" s="87">
        <v>38.799999999999997</v>
      </c>
    </row>
    <row r="19" spans="1:7" ht="12.75" customHeight="1" x14ac:dyDescent="0.2">
      <c r="A19" s="73" t="s">
        <v>164</v>
      </c>
      <c r="B19" s="53">
        <v>384</v>
      </c>
      <c r="C19" s="53">
        <v>358</v>
      </c>
      <c r="D19" s="87">
        <v>93.2</v>
      </c>
      <c r="E19" s="87">
        <v>-1.4</v>
      </c>
      <c r="F19" s="87">
        <v>25.5</v>
      </c>
      <c r="G19" s="87">
        <v>39.5</v>
      </c>
    </row>
    <row r="20" spans="1:7" ht="12.75" customHeight="1" x14ac:dyDescent="0.2">
      <c r="A20" s="73" t="s">
        <v>165</v>
      </c>
      <c r="B20" s="53">
        <v>103</v>
      </c>
      <c r="C20" s="53">
        <v>97</v>
      </c>
      <c r="D20" s="87">
        <v>94.2</v>
      </c>
      <c r="E20" s="87">
        <v>-4</v>
      </c>
      <c r="F20" s="87">
        <v>25.7</v>
      </c>
      <c r="G20" s="87">
        <v>36</v>
      </c>
    </row>
    <row r="21" spans="1:7" ht="12.75" customHeight="1" x14ac:dyDescent="0.2">
      <c r="A21" s="73" t="s">
        <v>166</v>
      </c>
      <c r="B21" s="53">
        <v>46</v>
      </c>
      <c r="C21" s="53">
        <v>41</v>
      </c>
      <c r="D21" s="87">
        <v>89.1</v>
      </c>
      <c r="E21" s="87">
        <v>-14.6</v>
      </c>
      <c r="F21" s="87">
        <v>31.9</v>
      </c>
      <c r="G21" s="87">
        <v>37.700000000000003</v>
      </c>
    </row>
    <row r="22" spans="1:7" ht="15.95" customHeight="1" x14ac:dyDescent="0.2">
      <c r="A22" s="77" t="s">
        <v>196</v>
      </c>
      <c r="B22" s="53">
        <v>2498</v>
      </c>
      <c r="C22" s="53">
        <v>2108</v>
      </c>
      <c r="D22" s="87">
        <v>84.4</v>
      </c>
      <c r="E22" s="87">
        <v>-12.2</v>
      </c>
      <c r="F22" s="87">
        <v>19.100000000000001</v>
      </c>
      <c r="G22" s="87">
        <v>40.6</v>
      </c>
    </row>
    <row r="23" spans="1:7" ht="12.75" customHeight="1" x14ac:dyDescent="0.2">
      <c r="A23" s="73" t="s">
        <v>163</v>
      </c>
      <c r="B23" s="53">
        <v>1521</v>
      </c>
      <c r="C23" s="53">
        <v>1280</v>
      </c>
      <c r="D23" s="87">
        <v>84.2</v>
      </c>
      <c r="E23" s="87">
        <v>-12.3</v>
      </c>
      <c r="F23" s="87">
        <v>17.100000000000001</v>
      </c>
      <c r="G23" s="87">
        <v>40.6</v>
      </c>
    </row>
    <row r="24" spans="1:7" ht="12.75" customHeight="1" x14ac:dyDescent="0.2">
      <c r="A24" s="73" t="s">
        <v>164</v>
      </c>
      <c r="B24" s="53">
        <v>527</v>
      </c>
      <c r="C24" s="53">
        <v>448</v>
      </c>
      <c r="D24" s="87">
        <v>85</v>
      </c>
      <c r="E24" s="87">
        <v>-9.5</v>
      </c>
      <c r="F24" s="87">
        <v>24.2</v>
      </c>
      <c r="G24" s="87">
        <v>41.7</v>
      </c>
    </row>
    <row r="25" spans="1:7" ht="12.75" customHeight="1" x14ac:dyDescent="0.2">
      <c r="A25" s="73" t="s">
        <v>165</v>
      </c>
      <c r="B25" s="53">
        <v>323</v>
      </c>
      <c r="C25" s="53">
        <v>284</v>
      </c>
      <c r="D25" s="87">
        <v>87.9</v>
      </c>
      <c r="E25" s="87">
        <v>-12.6</v>
      </c>
      <c r="F25" s="87">
        <v>20.8</v>
      </c>
      <c r="G25" s="87">
        <v>36.200000000000003</v>
      </c>
    </row>
    <row r="26" spans="1:7" ht="12.75" customHeight="1" x14ac:dyDescent="0.2">
      <c r="A26" s="73" t="s">
        <v>166</v>
      </c>
      <c r="B26" s="53">
        <v>127</v>
      </c>
      <c r="C26" s="53">
        <v>96</v>
      </c>
      <c r="D26" s="87">
        <v>75.599999999999994</v>
      </c>
      <c r="E26" s="87">
        <v>-22</v>
      </c>
      <c r="F26" s="87">
        <v>24</v>
      </c>
      <c r="G26" s="87">
        <v>44.1</v>
      </c>
    </row>
    <row r="27" spans="1:7" ht="15.95" customHeight="1" x14ac:dyDescent="0.2">
      <c r="A27" s="77" t="s">
        <v>197</v>
      </c>
      <c r="B27" s="53">
        <v>439</v>
      </c>
      <c r="C27" s="53">
        <v>379</v>
      </c>
      <c r="D27" s="87">
        <v>86.3</v>
      </c>
      <c r="E27" s="87">
        <v>-16.899999999999999</v>
      </c>
      <c r="F27" s="87">
        <v>13.9</v>
      </c>
      <c r="G27" s="87">
        <v>36.6</v>
      </c>
    </row>
    <row r="28" spans="1:7" ht="12.75" customHeight="1" x14ac:dyDescent="0.2">
      <c r="A28" s="73" t="s">
        <v>163</v>
      </c>
      <c r="B28" s="53">
        <v>213</v>
      </c>
      <c r="C28" s="53">
        <v>183</v>
      </c>
      <c r="D28" s="87">
        <v>85.9</v>
      </c>
      <c r="E28" s="87">
        <v>-15.7</v>
      </c>
      <c r="F28" s="87">
        <v>12</v>
      </c>
      <c r="G28" s="87">
        <v>35.700000000000003</v>
      </c>
    </row>
    <row r="29" spans="1:7" ht="12.75" customHeight="1" x14ac:dyDescent="0.2">
      <c r="A29" s="73" t="s">
        <v>164</v>
      </c>
      <c r="B29" s="53">
        <v>213</v>
      </c>
      <c r="C29" s="53">
        <v>186</v>
      </c>
      <c r="D29" s="87">
        <v>87.3</v>
      </c>
      <c r="E29" s="87">
        <v>-17</v>
      </c>
      <c r="F29" s="87">
        <v>17.100000000000001</v>
      </c>
      <c r="G29" s="87">
        <v>38.299999999999997</v>
      </c>
    </row>
    <row r="30" spans="1:7" ht="12.75" customHeight="1" x14ac:dyDescent="0.2">
      <c r="A30" s="73" t="s">
        <v>166</v>
      </c>
      <c r="B30" s="53">
        <v>13</v>
      </c>
      <c r="C30" s="53">
        <v>10</v>
      </c>
      <c r="D30" s="87">
        <v>76.900000000000006</v>
      </c>
      <c r="E30" s="87">
        <v>-33.299999999999997</v>
      </c>
      <c r="F30" s="87">
        <v>10.4</v>
      </c>
      <c r="G30" s="87">
        <v>29.2</v>
      </c>
    </row>
    <row r="31" spans="1:7" s="21" customFormat="1" ht="15.95" customHeight="1" x14ac:dyDescent="0.2">
      <c r="A31" s="77" t="s">
        <v>198</v>
      </c>
      <c r="B31" s="53">
        <v>263</v>
      </c>
      <c r="C31" s="53">
        <v>235</v>
      </c>
      <c r="D31" s="87">
        <v>89.4</v>
      </c>
      <c r="E31" s="87">
        <v>-7.5</v>
      </c>
      <c r="F31" s="87">
        <v>24.9</v>
      </c>
      <c r="G31" s="87">
        <v>46.8</v>
      </c>
    </row>
    <row r="32" spans="1:7" ht="12.75" customHeight="1" x14ac:dyDescent="0.2">
      <c r="A32" s="73" t="s">
        <v>163</v>
      </c>
      <c r="B32" s="53">
        <v>206</v>
      </c>
      <c r="C32" s="53">
        <v>182</v>
      </c>
      <c r="D32" s="87">
        <v>88.3</v>
      </c>
      <c r="E32" s="87">
        <v>-10.3</v>
      </c>
      <c r="F32" s="87">
        <v>23.1</v>
      </c>
      <c r="G32" s="87">
        <v>47.2</v>
      </c>
    </row>
    <row r="33" spans="1:7" ht="12.75" customHeight="1" x14ac:dyDescent="0.2">
      <c r="A33" s="73" t="s">
        <v>164</v>
      </c>
      <c r="B33" s="53">
        <v>41</v>
      </c>
      <c r="C33" s="53">
        <v>39</v>
      </c>
      <c r="D33" s="87">
        <v>95.1</v>
      </c>
      <c r="E33" s="87">
        <v>5.4</v>
      </c>
      <c r="F33" s="87">
        <v>31.4</v>
      </c>
      <c r="G33" s="87">
        <v>45.5</v>
      </c>
    </row>
    <row r="34" spans="1:7" ht="12.75" customHeight="1" x14ac:dyDescent="0.2">
      <c r="A34" s="73" t="s">
        <v>165</v>
      </c>
      <c r="B34" s="53">
        <v>9</v>
      </c>
      <c r="C34" s="53">
        <v>9</v>
      </c>
      <c r="D34" s="87">
        <v>100</v>
      </c>
      <c r="E34" s="87">
        <v>28.6</v>
      </c>
      <c r="F34" s="87">
        <v>23.5</v>
      </c>
      <c r="G34" s="87">
        <v>40.700000000000003</v>
      </c>
    </row>
    <row r="35" spans="1:7" ht="12.75" customHeight="1" x14ac:dyDescent="0.2">
      <c r="A35" s="73" t="s">
        <v>166</v>
      </c>
      <c r="B35" s="53">
        <v>7</v>
      </c>
      <c r="C35" s="53">
        <v>5</v>
      </c>
      <c r="D35" s="87">
        <v>71.400000000000006</v>
      </c>
      <c r="E35" s="87">
        <v>-28.6</v>
      </c>
      <c r="F35" s="87">
        <v>38.799999999999997</v>
      </c>
      <c r="G35" s="87">
        <v>39.6</v>
      </c>
    </row>
    <row r="36" spans="1:7" ht="15.95" customHeight="1" x14ac:dyDescent="0.2">
      <c r="A36" s="77" t="s">
        <v>199</v>
      </c>
      <c r="B36" s="53">
        <v>73</v>
      </c>
      <c r="C36" s="53">
        <v>64</v>
      </c>
      <c r="D36" s="87">
        <v>87.7</v>
      </c>
      <c r="E36" s="87">
        <v>-13.5</v>
      </c>
      <c r="F36" s="87">
        <v>18.899999999999999</v>
      </c>
      <c r="G36" s="87">
        <v>37.5</v>
      </c>
    </row>
    <row r="37" spans="1:7" ht="12.75" customHeight="1" x14ac:dyDescent="0.2">
      <c r="A37" s="73" t="s">
        <v>163</v>
      </c>
      <c r="B37" s="53">
        <v>46</v>
      </c>
      <c r="C37" s="53">
        <v>43</v>
      </c>
      <c r="D37" s="87">
        <v>93.5</v>
      </c>
      <c r="E37" s="87">
        <v>-10.4</v>
      </c>
      <c r="F37" s="87">
        <v>19.2</v>
      </c>
      <c r="G37" s="87">
        <v>38.200000000000003</v>
      </c>
    </row>
    <row r="38" spans="1:7" ht="12.75" customHeight="1" x14ac:dyDescent="0.2">
      <c r="A38" s="73" t="s">
        <v>164</v>
      </c>
      <c r="B38" s="53">
        <v>24</v>
      </c>
      <c r="C38" s="53">
        <v>18</v>
      </c>
      <c r="D38" s="87">
        <v>75</v>
      </c>
      <c r="E38" s="87">
        <v>-21.7</v>
      </c>
      <c r="F38" s="87">
        <v>19.100000000000001</v>
      </c>
      <c r="G38" s="87">
        <v>36.700000000000003</v>
      </c>
    </row>
    <row r="39" spans="1:7" ht="12.75" customHeight="1" x14ac:dyDescent="0.2">
      <c r="A39" s="73" t="s">
        <v>165</v>
      </c>
      <c r="B39" s="53">
        <v>3</v>
      </c>
      <c r="C39" s="53">
        <v>3</v>
      </c>
      <c r="D39" s="87">
        <v>100</v>
      </c>
      <c r="E39" s="87">
        <v>0</v>
      </c>
      <c r="F39" s="87">
        <v>8.1</v>
      </c>
      <c r="G39" s="87">
        <v>20.8</v>
      </c>
    </row>
    <row r="40" spans="1:7" ht="15.95" customHeight="1" x14ac:dyDescent="0.2">
      <c r="A40" s="77" t="s">
        <v>200</v>
      </c>
      <c r="B40" s="53">
        <v>253</v>
      </c>
      <c r="C40" s="53">
        <v>220</v>
      </c>
      <c r="D40" s="87">
        <v>87</v>
      </c>
      <c r="E40" s="87">
        <v>-12</v>
      </c>
      <c r="F40" s="87">
        <v>15.8</v>
      </c>
      <c r="G40" s="87">
        <v>42.2</v>
      </c>
    </row>
    <row r="41" spans="1:7" ht="12.75" customHeight="1" x14ac:dyDescent="0.2">
      <c r="A41" s="73" t="s">
        <v>163</v>
      </c>
      <c r="B41" s="53">
        <v>146</v>
      </c>
      <c r="C41" s="53">
        <v>127</v>
      </c>
      <c r="D41" s="87">
        <v>87</v>
      </c>
      <c r="E41" s="87">
        <v>-11.2</v>
      </c>
      <c r="F41" s="87">
        <v>13.3</v>
      </c>
      <c r="G41" s="87">
        <v>41.5</v>
      </c>
    </row>
    <row r="42" spans="1:7" ht="12.75" customHeight="1" x14ac:dyDescent="0.2">
      <c r="A42" s="73" t="s">
        <v>164</v>
      </c>
      <c r="B42" s="53">
        <v>107</v>
      </c>
      <c r="C42" s="53">
        <v>93</v>
      </c>
      <c r="D42" s="87">
        <v>86.9</v>
      </c>
      <c r="E42" s="87">
        <v>-13.1</v>
      </c>
      <c r="F42" s="87">
        <v>20.399999999999999</v>
      </c>
      <c r="G42" s="87">
        <v>43.4</v>
      </c>
    </row>
    <row r="43" spans="1:7" ht="15.95" customHeight="1" x14ac:dyDescent="0.2">
      <c r="A43" s="77" t="s">
        <v>201</v>
      </c>
      <c r="B43" s="53">
        <v>885</v>
      </c>
      <c r="C43" s="53">
        <v>747</v>
      </c>
      <c r="D43" s="87">
        <v>84.4</v>
      </c>
      <c r="E43" s="87">
        <v>-13.9</v>
      </c>
      <c r="F43" s="87">
        <v>22.4</v>
      </c>
      <c r="G43" s="87">
        <v>34.700000000000003</v>
      </c>
    </row>
    <row r="44" spans="1:7" ht="12.75" customHeight="1" x14ac:dyDescent="0.2">
      <c r="A44" s="73" t="s">
        <v>163</v>
      </c>
      <c r="B44" s="53">
        <v>536</v>
      </c>
      <c r="C44" s="53">
        <v>436</v>
      </c>
      <c r="D44" s="87">
        <v>81.3</v>
      </c>
      <c r="E44" s="87">
        <v>-17.899999999999999</v>
      </c>
      <c r="F44" s="87">
        <v>20.2</v>
      </c>
      <c r="G44" s="87">
        <v>33.5</v>
      </c>
    </row>
    <row r="45" spans="1:7" ht="12.75" customHeight="1" x14ac:dyDescent="0.2">
      <c r="A45" s="73" t="s">
        <v>164</v>
      </c>
      <c r="B45" s="53">
        <v>301</v>
      </c>
      <c r="C45" s="53">
        <v>269</v>
      </c>
      <c r="D45" s="87">
        <v>89.4</v>
      </c>
      <c r="E45" s="87">
        <v>-7.9</v>
      </c>
      <c r="F45" s="87">
        <v>27</v>
      </c>
      <c r="G45" s="87">
        <v>36.9</v>
      </c>
    </row>
    <row r="46" spans="1:7" ht="12.75" customHeight="1" x14ac:dyDescent="0.2">
      <c r="A46" s="73" t="s">
        <v>165</v>
      </c>
      <c r="B46" s="53">
        <v>30</v>
      </c>
      <c r="C46" s="53">
        <v>26</v>
      </c>
      <c r="D46" s="87">
        <v>86.7</v>
      </c>
      <c r="E46" s="87">
        <v>-10.3</v>
      </c>
      <c r="F46" s="87">
        <v>24.1</v>
      </c>
      <c r="G46" s="87">
        <v>37.700000000000003</v>
      </c>
    </row>
    <row r="47" spans="1:7" ht="12.75" customHeight="1" x14ac:dyDescent="0.2">
      <c r="A47" s="73" t="s">
        <v>166</v>
      </c>
      <c r="B47" s="53">
        <v>18</v>
      </c>
      <c r="C47" s="53">
        <v>16</v>
      </c>
      <c r="D47" s="87">
        <v>88.9</v>
      </c>
      <c r="E47" s="87">
        <v>0</v>
      </c>
      <c r="F47" s="87">
        <v>34</v>
      </c>
      <c r="G47" s="87">
        <v>42</v>
      </c>
    </row>
    <row r="48" spans="1:7" ht="15.95" customHeight="1" x14ac:dyDescent="0.2">
      <c r="A48" s="77" t="s">
        <v>202</v>
      </c>
      <c r="B48" s="53">
        <v>473</v>
      </c>
      <c r="C48" s="53">
        <v>371</v>
      </c>
      <c r="D48" s="87">
        <v>78.400000000000006</v>
      </c>
      <c r="E48" s="87">
        <v>-13.5</v>
      </c>
      <c r="F48" s="87">
        <v>15.8</v>
      </c>
      <c r="G48" s="87">
        <v>59.8</v>
      </c>
    </row>
    <row r="49" spans="1:7" ht="12.75" customHeight="1" x14ac:dyDescent="0.2">
      <c r="A49" s="73" t="s">
        <v>163</v>
      </c>
      <c r="B49" s="53">
        <v>371</v>
      </c>
      <c r="C49" s="53">
        <v>294</v>
      </c>
      <c r="D49" s="87">
        <v>79.2</v>
      </c>
      <c r="E49" s="87">
        <v>-14.8</v>
      </c>
      <c r="F49" s="87">
        <v>13.3</v>
      </c>
      <c r="G49" s="87">
        <v>60</v>
      </c>
    </row>
    <row r="50" spans="1:7" ht="12.75" customHeight="1" x14ac:dyDescent="0.2">
      <c r="A50" s="73" t="s">
        <v>164</v>
      </c>
      <c r="B50" s="53">
        <v>59</v>
      </c>
      <c r="C50" s="53">
        <v>45</v>
      </c>
      <c r="D50" s="87">
        <v>76.3</v>
      </c>
      <c r="E50" s="87">
        <v>-11.8</v>
      </c>
      <c r="F50" s="87">
        <v>24.5</v>
      </c>
      <c r="G50" s="87">
        <v>59.5</v>
      </c>
    </row>
    <row r="51" spans="1:7" ht="12.75" customHeight="1" x14ac:dyDescent="0.2">
      <c r="A51" s="73" t="s">
        <v>165</v>
      </c>
      <c r="B51" s="53">
        <v>20</v>
      </c>
      <c r="C51" s="53">
        <v>15</v>
      </c>
      <c r="D51" s="87">
        <v>75</v>
      </c>
      <c r="E51" s="87">
        <v>0</v>
      </c>
      <c r="F51" s="87">
        <v>34.299999999999997</v>
      </c>
      <c r="G51" s="87">
        <v>59.3</v>
      </c>
    </row>
    <row r="52" spans="1:7" ht="12.75" customHeight="1" x14ac:dyDescent="0.2">
      <c r="A52" s="73" t="s">
        <v>166</v>
      </c>
      <c r="B52" s="53">
        <v>23</v>
      </c>
      <c r="C52" s="53">
        <v>17</v>
      </c>
      <c r="D52" s="87">
        <v>73.900000000000006</v>
      </c>
      <c r="E52" s="87">
        <v>-5.6</v>
      </c>
      <c r="F52" s="87">
        <v>18.100000000000001</v>
      </c>
      <c r="G52" s="87">
        <v>53.9</v>
      </c>
    </row>
    <row r="53" spans="1:7" ht="15.95" customHeight="1" x14ac:dyDescent="0.2">
      <c r="A53" s="77" t="s">
        <v>203</v>
      </c>
      <c r="B53" s="53">
        <v>949</v>
      </c>
      <c r="C53" s="53">
        <v>809</v>
      </c>
      <c r="D53" s="87">
        <v>85.2</v>
      </c>
      <c r="E53" s="87">
        <v>-10.8</v>
      </c>
      <c r="F53" s="87">
        <v>20.2</v>
      </c>
      <c r="G53" s="87">
        <v>38.700000000000003</v>
      </c>
    </row>
    <row r="54" spans="1:7" ht="12.75" customHeight="1" x14ac:dyDescent="0.2">
      <c r="A54" s="73" t="s">
        <v>163</v>
      </c>
      <c r="B54" s="53">
        <v>633</v>
      </c>
      <c r="C54" s="53">
        <v>544</v>
      </c>
      <c r="D54" s="87">
        <v>85.9</v>
      </c>
      <c r="E54" s="87">
        <v>-10.8</v>
      </c>
      <c r="F54" s="87">
        <v>18.5</v>
      </c>
      <c r="G54" s="87">
        <v>38.6</v>
      </c>
    </row>
    <row r="55" spans="1:7" ht="12.75" customHeight="1" x14ac:dyDescent="0.2">
      <c r="A55" s="73" t="s">
        <v>164</v>
      </c>
      <c r="B55" s="53">
        <v>184</v>
      </c>
      <c r="C55" s="53">
        <v>156</v>
      </c>
      <c r="D55" s="87">
        <v>84.8</v>
      </c>
      <c r="E55" s="87">
        <v>-9.8000000000000007</v>
      </c>
      <c r="F55" s="87">
        <v>25</v>
      </c>
      <c r="G55" s="87">
        <v>38</v>
      </c>
    </row>
    <row r="56" spans="1:7" ht="12.75" customHeight="1" x14ac:dyDescent="0.2">
      <c r="A56" s="73" t="s">
        <v>165</v>
      </c>
      <c r="B56" s="53">
        <v>79</v>
      </c>
      <c r="C56" s="53">
        <v>66</v>
      </c>
      <c r="D56" s="87">
        <v>83.5</v>
      </c>
      <c r="E56" s="87">
        <v>-10.8</v>
      </c>
      <c r="F56" s="87">
        <v>24.3</v>
      </c>
      <c r="G56" s="87">
        <v>37.799999999999997</v>
      </c>
    </row>
    <row r="57" spans="1:7" ht="12.75" customHeight="1" x14ac:dyDescent="0.2">
      <c r="A57" s="73" t="s">
        <v>166</v>
      </c>
      <c r="B57" s="53">
        <v>53</v>
      </c>
      <c r="C57" s="53">
        <v>43</v>
      </c>
      <c r="D57" s="87">
        <v>81.099999999999994</v>
      </c>
      <c r="E57" s="87">
        <v>-14</v>
      </c>
      <c r="F57" s="87">
        <v>25.2</v>
      </c>
      <c r="G57" s="87">
        <v>44.9</v>
      </c>
    </row>
    <row r="58" spans="1:7" ht="15.95" customHeight="1" x14ac:dyDescent="0.2">
      <c r="A58" s="77" t="s">
        <v>204</v>
      </c>
      <c r="B58" s="53">
        <v>1346</v>
      </c>
      <c r="C58" s="53">
        <v>1221</v>
      </c>
      <c r="D58" s="87">
        <v>90.7</v>
      </c>
      <c r="E58" s="87">
        <v>-8.9</v>
      </c>
      <c r="F58" s="87">
        <v>16.600000000000001</v>
      </c>
      <c r="G58" s="87">
        <v>32.200000000000003</v>
      </c>
    </row>
    <row r="59" spans="1:7" ht="12.75" customHeight="1" x14ac:dyDescent="0.2">
      <c r="A59" s="73" t="s">
        <v>163</v>
      </c>
      <c r="B59" s="53">
        <v>861</v>
      </c>
      <c r="C59" s="53">
        <v>793</v>
      </c>
      <c r="D59" s="87">
        <v>92.1</v>
      </c>
      <c r="E59" s="87">
        <v>-7.3</v>
      </c>
      <c r="F59" s="87">
        <v>15.4</v>
      </c>
      <c r="G59" s="87">
        <v>31.6</v>
      </c>
    </row>
    <row r="60" spans="1:7" ht="12.75" customHeight="1" x14ac:dyDescent="0.2">
      <c r="A60" s="73" t="s">
        <v>164</v>
      </c>
      <c r="B60" s="53">
        <v>452</v>
      </c>
      <c r="C60" s="53">
        <v>397</v>
      </c>
      <c r="D60" s="87">
        <v>87.8</v>
      </c>
      <c r="E60" s="87">
        <v>-12.9</v>
      </c>
      <c r="F60" s="87">
        <v>19.8</v>
      </c>
      <c r="G60" s="87">
        <v>33.6</v>
      </c>
    </row>
    <row r="61" spans="1:7" ht="12.75" customHeight="1" x14ac:dyDescent="0.2">
      <c r="A61" s="73" t="s">
        <v>165</v>
      </c>
      <c r="B61" s="53">
        <v>11</v>
      </c>
      <c r="C61" s="53">
        <v>10</v>
      </c>
      <c r="D61" s="87">
        <v>90.9</v>
      </c>
      <c r="E61" s="87">
        <v>0</v>
      </c>
      <c r="F61" s="87">
        <v>25.1</v>
      </c>
      <c r="G61" s="87">
        <v>41.5</v>
      </c>
    </row>
    <row r="62" spans="1:7" ht="12.75" customHeight="1" x14ac:dyDescent="0.2">
      <c r="A62" s="73" t="s">
        <v>166</v>
      </c>
      <c r="B62" s="53">
        <v>22</v>
      </c>
      <c r="C62" s="53">
        <v>21</v>
      </c>
      <c r="D62" s="87">
        <v>95.5</v>
      </c>
      <c r="E62" s="87">
        <v>5</v>
      </c>
      <c r="F62" s="87">
        <v>13.2</v>
      </c>
      <c r="G62" s="87">
        <v>34.299999999999997</v>
      </c>
    </row>
    <row r="63" spans="1:7" ht="15.95" customHeight="1" x14ac:dyDescent="0.2">
      <c r="A63" s="77" t="s">
        <v>205</v>
      </c>
      <c r="B63" s="53">
        <v>563</v>
      </c>
      <c r="C63" s="53">
        <v>438</v>
      </c>
      <c r="D63" s="87">
        <v>77.8</v>
      </c>
      <c r="E63" s="87">
        <v>-18.7</v>
      </c>
      <c r="F63" s="87">
        <v>16.399999999999999</v>
      </c>
      <c r="G63" s="87">
        <v>36.5</v>
      </c>
    </row>
    <row r="64" spans="1:7" ht="12.75" customHeight="1" x14ac:dyDescent="0.2">
      <c r="A64" s="73" t="s">
        <v>163</v>
      </c>
      <c r="B64" s="53">
        <v>458</v>
      </c>
      <c r="C64" s="53">
        <v>348</v>
      </c>
      <c r="D64" s="87">
        <v>76</v>
      </c>
      <c r="E64" s="87">
        <v>-22.1</v>
      </c>
      <c r="F64" s="87">
        <v>14.6</v>
      </c>
      <c r="G64" s="87">
        <v>36.200000000000003</v>
      </c>
    </row>
    <row r="65" spans="1:7" ht="12.75" customHeight="1" x14ac:dyDescent="0.2">
      <c r="A65" s="73" t="s">
        <v>164</v>
      </c>
      <c r="B65" s="53">
        <v>78</v>
      </c>
      <c r="C65" s="53">
        <v>69</v>
      </c>
      <c r="D65" s="87">
        <v>88.5</v>
      </c>
      <c r="E65" s="87">
        <v>1.5</v>
      </c>
      <c r="F65" s="87">
        <v>24.4</v>
      </c>
      <c r="G65" s="87">
        <v>39.6</v>
      </c>
    </row>
    <row r="66" spans="1:7" ht="12.75" customHeight="1" x14ac:dyDescent="0.2">
      <c r="A66" s="73" t="s">
        <v>165</v>
      </c>
      <c r="B66" s="53">
        <v>12</v>
      </c>
      <c r="C66" s="53">
        <v>8</v>
      </c>
      <c r="D66" s="87">
        <v>66.7</v>
      </c>
      <c r="E66" s="87">
        <v>-20</v>
      </c>
      <c r="F66" s="87">
        <v>12.3</v>
      </c>
      <c r="G66" s="87">
        <v>28.3</v>
      </c>
    </row>
    <row r="67" spans="1:7" ht="12.75" customHeight="1" x14ac:dyDescent="0.2">
      <c r="A67" s="73" t="s">
        <v>166</v>
      </c>
      <c r="B67" s="53">
        <v>15</v>
      </c>
      <c r="C67" s="53">
        <v>13</v>
      </c>
      <c r="D67" s="87">
        <v>86.7</v>
      </c>
      <c r="E67" s="87">
        <v>-7.1</v>
      </c>
      <c r="F67" s="87">
        <v>19.399999999999999</v>
      </c>
      <c r="G67" s="87">
        <v>36.799999999999997</v>
      </c>
    </row>
    <row r="68" spans="1:7" ht="15.95" customHeight="1" x14ac:dyDescent="0.2">
      <c r="A68" s="77" t="s">
        <v>206</v>
      </c>
      <c r="B68" s="53">
        <v>70</v>
      </c>
      <c r="C68" s="53">
        <v>65</v>
      </c>
      <c r="D68" s="87">
        <v>92.9</v>
      </c>
      <c r="E68" s="87">
        <v>-9.6999999999999993</v>
      </c>
      <c r="F68" s="87">
        <v>25.4</v>
      </c>
      <c r="G68" s="87">
        <v>37.700000000000003</v>
      </c>
    </row>
    <row r="69" spans="1:7" ht="12.75" customHeight="1" x14ac:dyDescent="0.2">
      <c r="A69" s="73" t="s">
        <v>163</v>
      </c>
      <c r="B69" s="53">
        <v>52</v>
      </c>
      <c r="C69" s="53">
        <v>48</v>
      </c>
      <c r="D69" s="87">
        <v>92.3</v>
      </c>
      <c r="E69" s="87">
        <v>-11.1</v>
      </c>
      <c r="F69" s="87">
        <v>23.3</v>
      </c>
      <c r="G69" s="87">
        <v>38.799999999999997</v>
      </c>
    </row>
    <row r="70" spans="1:7" ht="12.75" customHeight="1" x14ac:dyDescent="0.2">
      <c r="A70" s="73" t="s">
        <v>164</v>
      </c>
      <c r="B70" s="53">
        <v>17</v>
      </c>
      <c r="C70" s="53">
        <v>16</v>
      </c>
      <c r="D70" s="87">
        <v>94.1</v>
      </c>
      <c r="E70" s="87">
        <v>-5.9</v>
      </c>
      <c r="F70" s="87">
        <v>27.5</v>
      </c>
      <c r="G70" s="87">
        <v>32.700000000000003</v>
      </c>
    </row>
    <row r="71" spans="1:7" ht="12.75" customHeight="1" x14ac:dyDescent="0.2">
      <c r="A71" s="73" t="s">
        <v>165</v>
      </c>
      <c r="B71" s="53">
        <v>1</v>
      </c>
      <c r="C71" s="53">
        <v>1</v>
      </c>
      <c r="D71" s="87">
        <v>100</v>
      </c>
      <c r="E71" s="87">
        <v>0</v>
      </c>
      <c r="F71" s="87" t="s">
        <v>518</v>
      </c>
      <c r="G71" s="87" t="s">
        <v>518</v>
      </c>
    </row>
    <row r="72" spans="1:7" ht="15.95" customHeight="1" x14ac:dyDescent="0.2">
      <c r="A72" s="77" t="s">
        <v>207</v>
      </c>
      <c r="B72" s="53">
        <v>434</v>
      </c>
      <c r="C72" s="53">
        <v>379</v>
      </c>
      <c r="D72" s="87">
        <v>87.3</v>
      </c>
      <c r="E72" s="87">
        <v>-11.7</v>
      </c>
      <c r="F72" s="87">
        <v>19.899999999999999</v>
      </c>
      <c r="G72" s="87">
        <v>42.8</v>
      </c>
    </row>
    <row r="73" spans="1:7" ht="12.75" customHeight="1" x14ac:dyDescent="0.2">
      <c r="A73" s="73" t="s">
        <v>163</v>
      </c>
      <c r="B73" s="53">
        <v>332</v>
      </c>
      <c r="C73" s="53">
        <v>288</v>
      </c>
      <c r="D73" s="87">
        <v>86.7</v>
      </c>
      <c r="E73" s="87">
        <v>-13</v>
      </c>
      <c r="F73" s="87">
        <v>20</v>
      </c>
      <c r="G73" s="87">
        <v>42.4</v>
      </c>
    </row>
    <row r="74" spans="1:7" ht="12.75" customHeight="1" x14ac:dyDescent="0.2">
      <c r="A74" s="73" t="s">
        <v>164</v>
      </c>
      <c r="B74" s="53">
        <v>76</v>
      </c>
      <c r="C74" s="53">
        <v>71</v>
      </c>
      <c r="D74" s="87">
        <v>93.4</v>
      </c>
      <c r="E74" s="87">
        <v>-6.6</v>
      </c>
      <c r="F74" s="87">
        <v>18</v>
      </c>
      <c r="G74" s="87">
        <v>44.1</v>
      </c>
    </row>
    <row r="75" spans="1:7" ht="12.75" customHeight="1" x14ac:dyDescent="0.2">
      <c r="A75" s="73" t="s">
        <v>165</v>
      </c>
      <c r="B75" s="53">
        <v>14</v>
      </c>
      <c r="C75" s="53">
        <v>11</v>
      </c>
      <c r="D75" s="87">
        <v>78.599999999999994</v>
      </c>
      <c r="E75" s="87">
        <v>0</v>
      </c>
      <c r="F75" s="87">
        <v>27.7</v>
      </c>
      <c r="G75" s="87">
        <v>44.5</v>
      </c>
    </row>
    <row r="76" spans="1:7" ht="12.75" customHeight="1" x14ac:dyDescent="0.2">
      <c r="A76" s="73" t="s">
        <v>166</v>
      </c>
      <c r="B76" s="53">
        <v>12</v>
      </c>
      <c r="C76" s="53">
        <v>9</v>
      </c>
      <c r="D76" s="87">
        <v>75</v>
      </c>
      <c r="E76" s="87">
        <v>-18.2</v>
      </c>
      <c r="F76" s="87">
        <v>37.200000000000003</v>
      </c>
      <c r="G76" s="87">
        <v>48.1</v>
      </c>
    </row>
    <row r="77" spans="1:7" ht="15.95" customHeight="1" x14ac:dyDescent="0.2">
      <c r="A77" s="77" t="s">
        <v>208</v>
      </c>
      <c r="B77" s="53">
        <v>239</v>
      </c>
      <c r="C77" s="53">
        <v>217</v>
      </c>
      <c r="D77" s="87">
        <v>90.8</v>
      </c>
      <c r="E77" s="87">
        <v>-6.1</v>
      </c>
      <c r="F77" s="87">
        <v>20.7</v>
      </c>
      <c r="G77" s="87">
        <v>41.1</v>
      </c>
    </row>
    <row r="78" spans="1:7" ht="12.75" customHeight="1" x14ac:dyDescent="0.2">
      <c r="A78" s="73" t="s">
        <v>163</v>
      </c>
      <c r="B78" s="53">
        <v>194</v>
      </c>
      <c r="C78" s="53">
        <v>174</v>
      </c>
      <c r="D78" s="87">
        <v>89.7</v>
      </c>
      <c r="E78" s="87">
        <v>-7.4</v>
      </c>
      <c r="F78" s="87">
        <v>19.399999999999999</v>
      </c>
      <c r="G78" s="87">
        <v>40.799999999999997</v>
      </c>
    </row>
    <row r="79" spans="1:7" ht="12.75" customHeight="1" x14ac:dyDescent="0.2">
      <c r="A79" s="73" t="s">
        <v>164</v>
      </c>
      <c r="B79" s="53">
        <v>32</v>
      </c>
      <c r="C79" s="53">
        <v>32</v>
      </c>
      <c r="D79" s="87">
        <v>100</v>
      </c>
      <c r="E79" s="87">
        <v>3.2</v>
      </c>
      <c r="F79" s="87">
        <v>27.5</v>
      </c>
      <c r="G79" s="87">
        <v>42.3</v>
      </c>
    </row>
    <row r="80" spans="1:7" ht="12.75" customHeight="1" x14ac:dyDescent="0.2">
      <c r="A80" s="73" t="s">
        <v>165</v>
      </c>
      <c r="B80" s="53">
        <v>5</v>
      </c>
      <c r="C80" s="53">
        <v>4</v>
      </c>
      <c r="D80" s="87">
        <v>80</v>
      </c>
      <c r="E80" s="87">
        <v>-20</v>
      </c>
      <c r="F80" s="87">
        <v>24.7</v>
      </c>
      <c r="G80" s="87">
        <v>48.9</v>
      </c>
    </row>
    <row r="81" spans="1:7" ht="12.75" customHeight="1" x14ac:dyDescent="0.2">
      <c r="A81" s="73" t="s">
        <v>166</v>
      </c>
      <c r="B81" s="53">
        <v>8</v>
      </c>
      <c r="C81" s="53">
        <v>7</v>
      </c>
      <c r="D81" s="87">
        <v>87.5</v>
      </c>
      <c r="E81" s="87">
        <v>0</v>
      </c>
      <c r="F81" s="87">
        <v>28.2</v>
      </c>
      <c r="G81" s="87">
        <v>40.799999999999997</v>
      </c>
    </row>
    <row r="82" spans="1:7" ht="15.95" customHeight="1" x14ac:dyDescent="0.2">
      <c r="A82" s="77" t="s">
        <v>357</v>
      </c>
      <c r="B82" s="53">
        <v>395</v>
      </c>
      <c r="C82" s="53">
        <v>330</v>
      </c>
      <c r="D82" s="87">
        <v>83.5</v>
      </c>
      <c r="E82" s="87">
        <v>-13.8</v>
      </c>
      <c r="F82" s="87">
        <v>19.399999999999999</v>
      </c>
      <c r="G82" s="87">
        <v>52.5</v>
      </c>
    </row>
    <row r="83" spans="1:7" ht="12.75" customHeight="1" x14ac:dyDescent="0.2">
      <c r="A83" s="73" t="s">
        <v>163</v>
      </c>
      <c r="B83" s="53">
        <v>271</v>
      </c>
      <c r="C83" s="53">
        <v>227</v>
      </c>
      <c r="D83" s="87">
        <v>83.8</v>
      </c>
      <c r="E83" s="87">
        <v>-12.7</v>
      </c>
      <c r="F83" s="87">
        <v>15.7</v>
      </c>
      <c r="G83" s="87">
        <v>52</v>
      </c>
    </row>
    <row r="84" spans="1:7" ht="12.75" customHeight="1" x14ac:dyDescent="0.2">
      <c r="A84" s="73" t="s">
        <v>164</v>
      </c>
      <c r="B84" s="53">
        <v>116</v>
      </c>
      <c r="C84" s="53">
        <v>95</v>
      </c>
      <c r="D84" s="87">
        <v>81.900000000000006</v>
      </c>
      <c r="E84" s="87">
        <v>-17.399999999999999</v>
      </c>
      <c r="F84" s="87">
        <v>27.8</v>
      </c>
      <c r="G84" s="87">
        <v>54.1</v>
      </c>
    </row>
    <row r="85" spans="1:7" ht="12.75" customHeight="1" x14ac:dyDescent="0.2">
      <c r="A85" s="73" t="s">
        <v>165</v>
      </c>
      <c r="B85" s="53">
        <v>5</v>
      </c>
      <c r="C85" s="53">
        <v>5</v>
      </c>
      <c r="D85" s="87">
        <v>100</v>
      </c>
      <c r="E85" s="87">
        <v>0</v>
      </c>
      <c r="F85" s="87">
        <v>35.4</v>
      </c>
      <c r="G85" s="87">
        <v>43.1</v>
      </c>
    </row>
    <row r="86" spans="1:7" ht="12.75" customHeight="1" x14ac:dyDescent="0.2">
      <c r="A86" s="73" t="s">
        <v>166</v>
      </c>
      <c r="B86" s="53">
        <v>3</v>
      </c>
      <c r="C86" s="53">
        <v>3</v>
      </c>
      <c r="D86" s="87">
        <v>100</v>
      </c>
      <c r="E86" s="87">
        <v>0</v>
      </c>
      <c r="F86" s="87" t="s">
        <v>518</v>
      </c>
      <c r="G86" s="87">
        <v>54.2</v>
      </c>
    </row>
    <row r="87" spans="1:7" ht="15.95" customHeight="1" x14ac:dyDescent="0.2">
      <c r="A87" s="77" t="s">
        <v>210</v>
      </c>
      <c r="B87" s="53">
        <v>229</v>
      </c>
      <c r="C87" s="53">
        <v>187</v>
      </c>
      <c r="D87" s="87">
        <v>81.7</v>
      </c>
      <c r="E87" s="87">
        <v>-15.8</v>
      </c>
      <c r="F87" s="87">
        <v>19.600000000000001</v>
      </c>
      <c r="G87" s="87">
        <v>42.9</v>
      </c>
    </row>
    <row r="88" spans="1:7" ht="12.75" customHeight="1" x14ac:dyDescent="0.2">
      <c r="A88" s="73" t="s">
        <v>163</v>
      </c>
      <c r="B88" s="53">
        <v>178</v>
      </c>
      <c r="C88" s="53">
        <v>141</v>
      </c>
      <c r="D88" s="87">
        <v>79.2</v>
      </c>
      <c r="E88" s="87">
        <v>-18.5</v>
      </c>
      <c r="F88" s="87">
        <v>18.899999999999999</v>
      </c>
      <c r="G88" s="87">
        <v>43.1</v>
      </c>
    </row>
    <row r="89" spans="1:7" ht="12.75" customHeight="1" x14ac:dyDescent="0.2">
      <c r="A89" s="73" t="s">
        <v>164</v>
      </c>
      <c r="B89" s="53">
        <v>36</v>
      </c>
      <c r="C89" s="53">
        <v>32</v>
      </c>
      <c r="D89" s="87">
        <v>88.9</v>
      </c>
      <c r="E89" s="87">
        <v>-5.9</v>
      </c>
      <c r="F89" s="87">
        <v>21.4</v>
      </c>
      <c r="G89" s="87">
        <v>41.6</v>
      </c>
    </row>
    <row r="90" spans="1:7" ht="12.75" customHeight="1" x14ac:dyDescent="0.2">
      <c r="A90" s="73" t="s">
        <v>165</v>
      </c>
      <c r="B90" s="53">
        <v>9</v>
      </c>
      <c r="C90" s="53">
        <v>9</v>
      </c>
      <c r="D90" s="87">
        <v>100</v>
      </c>
      <c r="E90" s="87">
        <v>0</v>
      </c>
      <c r="F90" s="87">
        <v>33.4</v>
      </c>
      <c r="G90" s="87">
        <v>43.6</v>
      </c>
    </row>
    <row r="91" spans="1:7" ht="12.75" customHeight="1" x14ac:dyDescent="0.2">
      <c r="A91" s="73" t="s">
        <v>166</v>
      </c>
      <c r="B91" s="53">
        <v>6</v>
      </c>
      <c r="C91" s="53">
        <v>5</v>
      </c>
      <c r="D91" s="87">
        <v>83.3</v>
      </c>
      <c r="E91" s="87">
        <v>-16.7</v>
      </c>
      <c r="F91" s="87">
        <v>15.4</v>
      </c>
      <c r="G91" s="87">
        <v>43.8</v>
      </c>
    </row>
    <row r="93" spans="1:7" x14ac:dyDescent="0.2">
      <c r="A93" s="103" t="str">
        <f>CONCATENATE("1 Kumulation Januar bis ",B3,".")</f>
        <v>1 Kumulation Januar bis November 2020.</v>
      </c>
    </row>
    <row r="94" spans="1:7" x14ac:dyDescent="0.2">
      <c r="A94" s="103" t="s">
        <v>445</v>
      </c>
    </row>
    <row r="95" spans="1:7" x14ac:dyDescent="0.2">
      <c r="A95" s="42" t="s">
        <v>429</v>
      </c>
    </row>
    <row r="96" spans="1:7" x14ac:dyDescent="0.2">
      <c r="A96" s="103" t="s">
        <v>446</v>
      </c>
    </row>
    <row r="97" spans="1:1" x14ac:dyDescent="0.2">
      <c r="A97" s="103" t="s">
        <v>447</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3" t="s">
        <v>54</v>
      </c>
      <c r="B1" s="113"/>
      <c r="C1" s="113"/>
      <c r="D1" s="113"/>
      <c r="E1" s="113"/>
      <c r="F1" s="113"/>
      <c r="G1" s="113"/>
    </row>
    <row r="2" spans="1:11" ht="15.95" customHeight="1" x14ac:dyDescent="0.25">
      <c r="A2" s="63"/>
      <c r="B2" s="64"/>
      <c r="C2" s="64"/>
      <c r="D2" s="64"/>
      <c r="E2" s="64"/>
      <c r="F2" s="64"/>
      <c r="G2" s="64"/>
    </row>
    <row r="3" spans="1:11" s="66" customFormat="1" ht="15.95" customHeight="1" x14ac:dyDescent="0.25">
      <c r="A3" s="65" t="s">
        <v>97</v>
      </c>
      <c r="B3" s="65"/>
      <c r="C3" s="65"/>
      <c r="D3" s="65"/>
      <c r="E3" s="65"/>
      <c r="F3" s="65"/>
      <c r="G3" s="65"/>
    </row>
    <row r="4" spans="1:11" s="66" customFormat="1" ht="18" x14ac:dyDescent="0.25">
      <c r="A4" s="65"/>
    </row>
    <row r="5" spans="1:11" s="66" customFormat="1" ht="18" customHeight="1" x14ac:dyDescent="0.25">
      <c r="A5" s="65" t="s">
        <v>55</v>
      </c>
      <c r="K5" s="67"/>
    </row>
    <row r="6" spans="1:11" ht="15" customHeight="1" x14ac:dyDescent="0.2">
      <c r="A6" s="68"/>
    </row>
    <row r="7" spans="1:11" ht="30" customHeight="1" x14ac:dyDescent="0.2">
      <c r="A7" s="115" t="s">
        <v>93</v>
      </c>
      <c r="B7" s="115"/>
      <c r="C7" s="115"/>
      <c r="D7" s="115"/>
      <c r="E7" s="115"/>
      <c r="F7" s="115"/>
      <c r="G7" s="115"/>
    </row>
    <row r="8" spans="1:11" s="69" customFormat="1" ht="15.95" customHeight="1" x14ac:dyDescent="0.2">
      <c r="A8" s="116" t="s">
        <v>80</v>
      </c>
      <c r="B8" s="116"/>
      <c r="C8" s="116"/>
      <c r="D8" s="116"/>
      <c r="E8" s="116"/>
      <c r="F8" s="116"/>
      <c r="G8" s="116"/>
    </row>
    <row r="9" spans="1:11" s="69" customFormat="1" ht="27.95" customHeight="1" x14ac:dyDescent="0.2">
      <c r="A9" s="114" t="s">
        <v>86</v>
      </c>
      <c r="B9" s="114"/>
      <c r="C9" s="114"/>
      <c r="D9" s="114"/>
      <c r="E9" s="114"/>
      <c r="F9" s="114"/>
      <c r="G9" s="114"/>
    </row>
    <row r="10" spans="1:11" s="69" customFormat="1" ht="27.95" customHeight="1" x14ac:dyDescent="0.2">
      <c r="A10" s="114" t="s">
        <v>85</v>
      </c>
      <c r="B10" s="114"/>
      <c r="C10" s="114"/>
      <c r="D10" s="114"/>
      <c r="E10" s="114"/>
      <c r="F10" s="114"/>
      <c r="G10" s="114"/>
    </row>
    <row r="11" spans="1:11" s="69" customFormat="1" ht="27.95" customHeight="1" x14ac:dyDescent="0.2">
      <c r="A11" s="114" t="s">
        <v>87</v>
      </c>
      <c r="B11" s="116"/>
      <c r="C11" s="116"/>
      <c r="D11" s="116"/>
      <c r="E11" s="116"/>
      <c r="F11" s="116"/>
      <c r="G11" s="116"/>
    </row>
    <row r="12" spans="1:11" s="69" customFormat="1" ht="27.95" customHeight="1" x14ac:dyDescent="0.2">
      <c r="A12" s="114" t="s">
        <v>88</v>
      </c>
      <c r="B12" s="116"/>
      <c r="C12" s="116"/>
      <c r="D12" s="116"/>
      <c r="E12" s="116"/>
      <c r="F12" s="116"/>
      <c r="G12" s="116"/>
    </row>
    <row r="13" spans="1:11" s="69" customFormat="1" ht="27.95" customHeight="1" x14ac:dyDescent="0.2">
      <c r="A13" s="114" t="s">
        <v>89</v>
      </c>
      <c r="B13" s="116"/>
      <c r="C13" s="116"/>
      <c r="D13" s="116"/>
      <c r="E13" s="116"/>
      <c r="F13" s="116"/>
      <c r="G13" s="116"/>
    </row>
    <row r="14" spans="1:11" s="69" customFormat="1" ht="27.95" customHeight="1" x14ac:dyDescent="0.2">
      <c r="A14" s="114" t="s">
        <v>90</v>
      </c>
      <c r="B14" s="116"/>
      <c r="C14" s="116"/>
      <c r="D14" s="116"/>
      <c r="E14" s="116"/>
      <c r="F14" s="116"/>
      <c r="G14" s="116"/>
    </row>
    <row r="15" spans="1:11" s="69" customFormat="1" x14ac:dyDescent="0.2">
      <c r="A15" s="27"/>
      <c r="B15" s="28"/>
      <c r="C15" s="28"/>
      <c r="D15" s="28"/>
      <c r="E15" s="28"/>
      <c r="F15" s="28"/>
      <c r="G15" s="28"/>
    </row>
    <row r="16" spans="1:11" s="70" customFormat="1" ht="20.100000000000001" customHeight="1" x14ac:dyDescent="0.25">
      <c r="A16" s="115" t="s">
        <v>94</v>
      </c>
      <c r="B16" s="115"/>
      <c r="C16" s="115"/>
      <c r="D16" s="115"/>
      <c r="E16" s="115"/>
      <c r="F16" s="115"/>
      <c r="G16" s="115"/>
    </row>
    <row r="17" spans="1:7" ht="27.95" customHeight="1" x14ac:dyDescent="0.2">
      <c r="A17" s="114" t="s">
        <v>91</v>
      </c>
      <c r="B17" s="116"/>
      <c r="C17" s="116"/>
      <c r="D17" s="116"/>
      <c r="E17" s="116"/>
      <c r="F17" s="116"/>
      <c r="G17" s="116"/>
    </row>
    <row r="18" spans="1:7" ht="27.95" customHeight="1" x14ac:dyDescent="0.2">
      <c r="A18" s="114" t="s">
        <v>92</v>
      </c>
      <c r="B18" s="116"/>
      <c r="C18" s="116"/>
      <c r="D18" s="116"/>
      <c r="E18" s="116"/>
      <c r="F18" s="116"/>
      <c r="G18" s="116"/>
    </row>
    <row r="19" spans="1:7" x14ac:dyDescent="0.2">
      <c r="A19" s="27"/>
      <c r="B19" s="28"/>
      <c r="C19" s="28"/>
      <c r="D19" s="28"/>
      <c r="E19" s="28"/>
      <c r="F19" s="28"/>
      <c r="G19" s="28"/>
    </row>
    <row r="20" spans="1:7" ht="39.950000000000003" customHeight="1" x14ac:dyDescent="0.2">
      <c r="A20" s="115" t="s">
        <v>95</v>
      </c>
      <c r="B20" s="115"/>
      <c r="C20" s="115"/>
      <c r="D20" s="115"/>
      <c r="E20" s="115"/>
      <c r="F20" s="115"/>
      <c r="G20" s="115"/>
    </row>
    <row r="21" spans="1:7" ht="15.95" customHeight="1" x14ac:dyDescent="0.2">
      <c r="A21" s="116" t="s">
        <v>81</v>
      </c>
      <c r="B21" s="116"/>
      <c r="C21" s="116"/>
      <c r="D21" s="116"/>
      <c r="E21" s="116"/>
      <c r="F21" s="116"/>
      <c r="G21" s="116"/>
    </row>
    <row r="22" spans="1:7" ht="15.95" customHeight="1" x14ac:dyDescent="0.2">
      <c r="A22" s="116" t="s">
        <v>82</v>
      </c>
      <c r="B22" s="116"/>
      <c r="C22" s="116"/>
      <c r="D22" s="116"/>
      <c r="E22" s="116"/>
      <c r="F22" s="116"/>
      <c r="G22" s="116"/>
    </row>
    <row r="23" spans="1:7" ht="15.95" customHeight="1" x14ac:dyDescent="0.2">
      <c r="A23" s="116" t="s">
        <v>83</v>
      </c>
      <c r="B23" s="116"/>
      <c r="C23" s="116"/>
      <c r="D23" s="116"/>
      <c r="E23" s="116"/>
      <c r="F23" s="116"/>
      <c r="G23" s="116"/>
    </row>
    <row r="24" spans="1:7" ht="15.95" customHeight="1" x14ac:dyDescent="0.2">
      <c r="A24" s="28"/>
      <c r="B24" s="28"/>
      <c r="C24" s="28"/>
      <c r="D24" s="28"/>
      <c r="E24" s="28"/>
      <c r="F24" s="28"/>
      <c r="G24" s="28"/>
    </row>
    <row r="25" spans="1:7" s="70" customFormat="1" ht="20.100000000000001" customHeight="1" x14ac:dyDescent="0.25">
      <c r="A25" s="115" t="s">
        <v>94</v>
      </c>
      <c r="B25" s="115"/>
      <c r="C25" s="115"/>
      <c r="D25" s="115"/>
      <c r="E25" s="115"/>
      <c r="F25" s="115"/>
      <c r="G25" s="115"/>
    </row>
    <row r="26" spans="1:7" ht="15.95" customHeight="1" x14ac:dyDescent="0.2">
      <c r="A26" s="116" t="s">
        <v>84</v>
      </c>
      <c r="B26" s="116"/>
      <c r="C26" s="116"/>
      <c r="D26" s="116"/>
      <c r="E26" s="116"/>
      <c r="F26" s="116"/>
      <c r="G26" s="116"/>
    </row>
    <row r="27" spans="1:7" ht="15.95" customHeight="1" x14ac:dyDescent="0.2">
      <c r="A27" s="28"/>
      <c r="B27" s="28"/>
      <c r="C27" s="28"/>
      <c r="D27" s="28"/>
      <c r="E27" s="28"/>
      <c r="F27" s="28"/>
      <c r="G27" s="28"/>
    </row>
    <row r="28" spans="1:7" s="70" customFormat="1" ht="20.100000000000001" customHeight="1" x14ac:dyDescent="0.25">
      <c r="A28" s="115" t="s">
        <v>96</v>
      </c>
      <c r="B28" s="115"/>
      <c r="C28" s="115"/>
      <c r="D28" s="115"/>
      <c r="E28" s="115"/>
      <c r="F28" s="115"/>
      <c r="G28" s="115"/>
    </row>
    <row r="29" spans="1:7" s="70" customFormat="1" ht="27.95" customHeight="1" x14ac:dyDescent="0.25">
      <c r="A29" s="114" t="s">
        <v>382</v>
      </c>
      <c r="B29" s="116"/>
      <c r="C29" s="116"/>
      <c r="D29" s="116"/>
      <c r="E29" s="116"/>
      <c r="F29" s="116"/>
      <c r="G29" s="116"/>
    </row>
    <row r="30" spans="1:7" s="70" customFormat="1" ht="27.95" customHeight="1" x14ac:dyDescent="0.25">
      <c r="A30" s="114" t="s">
        <v>374</v>
      </c>
      <c r="B30" s="116"/>
      <c r="C30" s="116"/>
      <c r="D30" s="116"/>
      <c r="E30" s="116"/>
      <c r="F30" s="116"/>
      <c r="G30" s="116"/>
    </row>
    <row r="31" spans="1:7" ht="27.95" customHeight="1" x14ac:dyDescent="0.2">
      <c r="A31" s="114"/>
      <c r="B31" s="116"/>
      <c r="C31" s="116"/>
      <c r="D31" s="116"/>
      <c r="E31" s="116"/>
      <c r="F31" s="116"/>
      <c r="G31" s="116"/>
    </row>
    <row r="32" spans="1:7" ht="27.95" customHeight="1" x14ac:dyDescent="0.2">
      <c r="A32" s="114"/>
      <c r="B32" s="116"/>
      <c r="C32" s="116"/>
      <c r="D32" s="116"/>
      <c r="E32" s="116"/>
      <c r="F32" s="116"/>
      <c r="G32" s="116"/>
    </row>
    <row r="33" spans="1:7" ht="27.95" customHeight="1" x14ac:dyDescent="0.2">
      <c r="A33" s="114"/>
      <c r="B33" s="116"/>
      <c r="C33" s="116"/>
      <c r="D33" s="116"/>
      <c r="E33" s="116"/>
      <c r="F33" s="116"/>
      <c r="G33" s="116"/>
    </row>
    <row r="38" spans="1:7" x14ac:dyDescent="0.2">
      <c r="A38" s="71"/>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7"/>
  <sheetViews>
    <sheetView showGridLines="0" workbookViewId="0"/>
  </sheetViews>
  <sheetFormatPr baseColWidth="10" defaultRowHeight="15" customHeight="1" x14ac:dyDescent="0.2"/>
  <cols>
    <col min="1" max="1" width="94.28515625" style="43" customWidth="1"/>
    <col min="2" max="16384" width="11.42578125" style="43"/>
  </cols>
  <sheetData>
    <row r="1" spans="1:1" ht="20.25" customHeight="1" x14ac:dyDescent="0.3">
      <c r="A1" s="89" t="s">
        <v>97</v>
      </c>
    </row>
    <row r="2" spans="1:1" ht="15" customHeight="1" x14ac:dyDescent="0.2">
      <c r="A2" s="56"/>
    </row>
    <row r="4" spans="1:1" ht="15" customHeight="1" x14ac:dyDescent="0.2">
      <c r="A4" s="23" t="s">
        <v>472</v>
      </c>
    </row>
    <row r="5" spans="1:1" s="58" customFormat="1" ht="9.9499999999999993" customHeight="1" x14ac:dyDescent="0.2">
      <c r="A5" s="57"/>
    </row>
    <row r="6" spans="1:1" s="58" customFormat="1" ht="15" customHeight="1" x14ac:dyDescent="0.2">
      <c r="A6" s="105" t="s">
        <v>468</v>
      </c>
    </row>
    <row r="7" spans="1:1" s="24" customFormat="1" ht="15" customHeight="1" x14ac:dyDescent="0.2">
      <c r="A7" s="105" t="s">
        <v>469</v>
      </c>
    </row>
    <row r="8" spans="1:1" s="58" customFormat="1" ht="15" customHeight="1" x14ac:dyDescent="0.2">
      <c r="A8" s="105" t="s">
        <v>98</v>
      </c>
    </row>
    <row r="9" spans="1:1" s="58" customFormat="1" ht="15" customHeight="1" x14ac:dyDescent="0.2">
      <c r="A9" s="60" t="s">
        <v>470</v>
      </c>
    </row>
    <row r="10" spans="1:1" ht="15" customHeight="1" x14ac:dyDescent="0.2">
      <c r="A10" s="60" t="s">
        <v>471</v>
      </c>
    </row>
    <row r="11" spans="1:1" s="58" customFormat="1" ht="15" customHeight="1" x14ac:dyDescent="0.2">
      <c r="A11" s="57"/>
    </row>
    <row r="12" spans="1:1" ht="15" customHeight="1" x14ac:dyDescent="0.2">
      <c r="A12" s="23" t="s">
        <v>473</v>
      </c>
    </row>
    <row r="13" spans="1:1" s="58" customFormat="1" ht="9.9499999999999993" customHeight="1" x14ac:dyDescent="0.2">
      <c r="A13" s="57"/>
    </row>
    <row r="14" spans="1:1" s="58" customFormat="1" ht="15" customHeight="1" x14ac:dyDescent="0.2">
      <c r="A14" s="59" t="s">
        <v>60</v>
      </c>
    </row>
    <row r="15" spans="1:1" s="58" customFormat="1" ht="15" customHeight="1" x14ac:dyDescent="0.2">
      <c r="A15" s="22" t="s">
        <v>56</v>
      </c>
    </row>
    <row r="16" spans="1:1" s="58" customFormat="1" ht="15" customHeight="1" x14ac:dyDescent="0.2">
      <c r="A16" s="22" t="s">
        <v>57</v>
      </c>
    </row>
    <row r="17" spans="1:1" s="58" customFormat="1" ht="15" customHeight="1" x14ac:dyDescent="0.2">
      <c r="A17" s="60" t="s">
        <v>61</v>
      </c>
    </row>
    <row r="18" spans="1:1" s="58" customFormat="1" ht="15" customHeight="1" x14ac:dyDescent="0.2">
      <c r="A18" s="22" t="s">
        <v>58</v>
      </c>
    </row>
    <row r="19" spans="1:1" s="58" customFormat="1" ht="15" customHeight="1" x14ac:dyDescent="0.2">
      <c r="A19" s="22" t="s">
        <v>59</v>
      </c>
    </row>
    <row r="20" spans="1:1" s="58" customFormat="1" ht="15" customHeight="1" x14ac:dyDescent="0.2">
      <c r="A20" s="61"/>
    </row>
    <row r="21" spans="1:1" ht="15" customHeight="1" x14ac:dyDescent="0.2">
      <c r="A21" s="23" t="s">
        <v>474</v>
      </c>
    </row>
    <row r="22" spans="1:1" s="62" customFormat="1" ht="9.9499999999999993" customHeight="1" x14ac:dyDescent="0.2">
      <c r="A22" s="25"/>
    </row>
    <row r="23" spans="1:1" s="58" customFormat="1" ht="51" customHeight="1" x14ac:dyDescent="0.2">
      <c r="A23" s="26" t="s">
        <v>99</v>
      </c>
    </row>
    <row r="24" spans="1:1" s="58" customFormat="1" ht="9.9499999999999993" customHeight="1" x14ac:dyDescent="0.2">
      <c r="A24" s="22"/>
    </row>
    <row r="25" spans="1:1" s="58" customFormat="1" ht="69.599999999999994" customHeight="1" x14ac:dyDescent="0.2">
      <c r="A25" s="26" t="s">
        <v>100</v>
      </c>
    </row>
    <row r="26" spans="1:1" s="58" customFormat="1" ht="24.6" customHeight="1" x14ac:dyDescent="0.2">
      <c r="A26" s="22"/>
    </row>
    <row r="27" spans="1:1" ht="268.14999999999998" customHeight="1" x14ac:dyDescent="0.2">
      <c r="A27" s="104"/>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2"/>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0" t="s">
        <v>43</v>
      </c>
      <c r="B1" s="120"/>
      <c r="C1" s="120"/>
      <c r="D1" s="120"/>
      <c r="E1" s="120"/>
      <c r="F1" s="120"/>
      <c r="G1" s="120"/>
      <c r="H1" s="120"/>
      <c r="I1" s="120"/>
    </row>
    <row r="2" spans="1:9" ht="20.100000000000001" customHeight="1" x14ac:dyDescent="0.2">
      <c r="A2" s="91" t="s">
        <v>532</v>
      </c>
      <c r="B2" s="90"/>
      <c r="C2" s="90"/>
      <c r="D2" s="90"/>
      <c r="E2" s="90"/>
      <c r="F2" s="90"/>
      <c r="G2" s="90"/>
      <c r="H2" s="90"/>
      <c r="I2" s="90"/>
    </row>
    <row r="3" spans="1:9" x14ac:dyDescent="0.2">
      <c r="A3" s="122" t="s">
        <v>422</v>
      </c>
      <c r="B3" s="49" t="s">
        <v>0</v>
      </c>
      <c r="C3" s="121" t="s">
        <v>34</v>
      </c>
      <c r="D3" s="121"/>
      <c r="E3" s="32" t="s">
        <v>0</v>
      </c>
      <c r="F3" s="119" t="s">
        <v>35</v>
      </c>
      <c r="G3" s="119"/>
      <c r="H3" s="119"/>
      <c r="I3" s="119"/>
    </row>
    <row r="4" spans="1:9" x14ac:dyDescent="0.2">
      <c r="A4" s="123"/>
      <c r="B4" s="119" t="s">
        <v>44</v>
      </c>
      <c r="C4" s="122"/>
      <c r="D4" s="118" t="s">
        <v>45</v>
      </c>
      <c r="E4" s="118"/>
      <c r="F4" s="119" t="s">
        <v>44</v>
      </c>
      <c r="G4" s="122"/>
      <c r="H4" s="119" t="s">
        <v>45</v>
      </c>
      <c r="I4" s="119"/>
    </row>
    <row r="5" spans="1:9" x14ac:dyDescent="0.2">
      <c r="A5" s="123"/>
      <c r="B5" s="125"/>
      <c r="C5" s="124"/>
      <c r="D5" s="126" t="s">
        <v>46</v>
      </c>
      <c r="E5" s="126"/>
      <c r="F5" s="125"/>
      <c r="G5" s="124"/>
      <c r="H5" s="117" t="s">
        <v>46</v>
      </c>
      <c r="I5" s="117"/>
    </row>
    <row r="6" spans="1:9" ht="14.25" x14ac:dyDescent="0.2">
      <c r="A6" s="124"/>
      <c r="B6" s="19" t="s">
        <v>48</v>
      </c>
      <c r="C6" s="19" t="s">
        <v>423</v>
      </c>
      <c r="D6" s="19" t="s">
        <v>48</v>
      </c>
      <c r="E6" s="19" t="s">
        <v>423</v>
      </c>
      <c r="F6" s="19" t="s">
        <v>48</v>
      </c>
      <c r="G6" s="19" t="s">
        <v>423</v>
      </c>
      <c r="H6" s="19" t="s">
        <v>48</v>
      </c>
      <c r="I6" s="33" t="s">
        <v>423</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396</v>
      </c>
      <c r="B8" s="86">
        <v>90250.7</v>
      </c>
      <c r="C8" s="87" t="s">
        <v>413</v>
      </c>
      <c r="D8" s="86">
        <v>15913.5</v>
      </c>
      <c r="E8" s="87" t="s">
        <v>413</v>
      </c>
      <c r="F8" s="86">
        <v>318444.2</v>
      </c>
      <c r="G8" s="87" t="s">
        <v>413</v>
      </c>
      <c r="H8" s="86">
        <v>38200.699999999997</v>
      </c>
      <c r="I8" s="87" t="s">
        <v>413</v>
      </c>
    </row>
    <row r="9" spans="1:9" x14ac:dyDescent="0.2">
      <c r="A9" s="3" t="s">
        <v>397</v>
      </c>
      <c r="B9" s="86">
        <v>88032.6</v>
      </c>
      <c r="C9" s="87">
        <v>-2.5</v>
      </c>
      <c r="D9" s="86">
        <v>14347.1</v>
      </c>
      <c r="E9" s="87">
        <v>-9.8000000000000007</v>
      </c>
      <c r="F9" s="86">
        <v>312079.5</v>
      </c>
      <c r="G9" s="87">
        <v>-2</v>
      </c>
      <c r="H9" s="86">
        <v>34708</v>
      </c>
      <c r="I9" s="87">
        <v>-9.1</v>
      </c>
    </row>
    <row r="10" spans="1:9" x14ac:dyDescent="0.2">
      <c r="A10" s="3" t="s">
        <v>398</v>
      </c>
      <c r="B10" s="86">
        <v>89899.9</v>
      </c>
      <c r="C10" s="87">
        <v>2.1</v>
      </c>
      <c r="D10" s="86">
        <v>14490.4</v>
      </c>
      <c r="E10" s="87">
        <v>1</v>
      </c>
      <c r="F10" s="86">
        <v>314226.5</v>
      </c>
      <c r="G10" s="87">
        <v>0.7</v>
      </c>
      <c r="H10" s="86">
        <v>34784.800000000003</v>
      </c>
      <c r="I10" s="87">
        <v>0.2</v>
      </c>
    </row>
    <row r="11" spans="1:9" x14ac:dyDescent="0.2">
      <c r="A11" s="3" t="s">
        <v>399</v>
      </c>
      <c r="B11" s="86">
        <v>93956.6</v>
      </c>
      <c r="C11" s="87">
        <v>4.5</v>
      </c>
      <c r="D11" s="86">
        <v>14848</v>
      </c>
      <c r="E11" s="87">
        <v>2.5</v>
      </c>
      <c r="F11" s="86">
        <v>323662.2</v>
      </c>
      <c r="G11" s="87">
        <v>3</v>
      </c>
      <c r="H11" s="86">
        <v>35481.199999999997</v>
      </c>
      <c r="I11" s="87">
        <v>2</v>
      </c>
    </row>
    <row r="12" spans="1:9" x14ac:dyDescent="0.2">
      <c r="A12" s="3" t="s">
        <v>400</v>
      </c>
      <c r="B12" s="86">
        <v>95526.864000000001</v>
      </c>
      <c r="C12" s="87">
        <v>1.7</v>
      </c>
      <c r="D12" s="86">
        <v>15203.947</v>
      </c>
      <c r="E12" s="87">
        <v>2.4</v>
      </c>
      <c r="F12" s="86">
        <v>321245.05800000002</v>
      </c>
      <c r="G12" s="87">
        <v>-0.7</v>
      </c>
      <c r="H12" s="86">
        <v>35454.326999999997</v>
      </c>
      <c r="I12" s="87">
        <v>-0.1</v>
      </c>
    </row>
    <row r="13" spans="1:9" x14ac:dyDescent="0.2">
      <c r="A13" s="3" t="s">
        <v>401</v>
      </c>
      <c r="B13" s="86">
        <v>98013.123999999996</v>
      </c>
      <c r="C13" s="87">
        <v>2.6</v>
      </c>
      <c r="D13" s="86">
        <v>15835.915000000001</v>
      </c>
      <c r="E13" s="87">
        <v>4.2</v>
      </c>
      <c r="F13" s="86">
        <v>308322.60800000001</v>
      </c>
      <c r="G13" s="87">
        <v>-4</v>
      </c>
      <c r="H13" s="86">
        <v>36354.307999999997</v>
      </c>
      <c r="I13" s="87">
        <v>2.5</v>
      </c>
    </row>
    <row r="14" spans="1:9" x14ac:dyDescent="0.2">
      <c r="A14" s="3" t="s">
        <v>402</v>
      </c>
      <c r="B14" s="86">
        <v>101352</v>
      </c>
      <c r="C14" s="87">
        <v>3.4</v>
      </c>
      <c r="D14" s="86">
        <v>16509.099999999999</v>
      </c>
      <c r="E14" s="87">
        <v>4.3</v>
      </c>
      <c r="F14" s="86">
        <v>314411.40000000002</v>
      </c>
      <c r="G14" s="87">
        <v>2</v>
      </c>
      <c r="H14" s="86">
        <v>37250</v>
      </c>
      <c r="I14" s="87">
        <v>2.5</v>
      </c>
    </row>
    <row r="15" spans="1:9" x14ac:dyDescent="0.2">
      <c r="A15" s="3" t="s">
        <v>403</v>
      </c>
      <c r="B15" s="86">
        <v>107202.1</v>
      </c>
      <c r="C15" s="87">
        <v>5.8</v>
      </c>
      <c r="D15" s="86">
        <v>17120.7</v>
      </c>
      <c r="E15" s="87">
        <v>3.7</v>
      </c>
      <c r="F15" s="86">
        <v>329365.5</v>
      </c>
      <c r="G15" s="87">
        <v>4.8</v>
      </c>
      <c r="H15" s="86">
        <v>38664.300000000003</v>
      </c>
      <c r="I15" s="87">
        <v>3.8</v>
      </c>
    </row>
    <row r="16" spans="1:9" x14ac:dyDescent="0.2">
      <c r="A16" s="3" t="s">
        <v>404</v>
      </c>
      <c r="B16" s="86">
        <v>113736.5</v>
      </c>
      <c r="C16" s="87">
        <v>6.1</v>
      </c>
      <c r="D16" s="86">
        <v>18992</v>
      </c>
      <c r="E16" s="87">
        <v>10.9</v>
      </c>
      <c r="F16" s="86">
        <v>347423.5</v>
      </c>
      <c r="G16" s="87">
        <v>5.5</v>
      </c>
      <c r="H16" s="86">
        <v>42642</v>
      </c>
      <c r="I16" s="87">
        <v>10.3</v>
      </c>
    </row>
    <row r="17" spans="1:9" x14ac:dyDescent="0.2">
      <c r="A17" s="3" t="s">
        <v>405</v>
      </c>
      <c r="B17" s="86">
        <v>112844.6</v>
      </c>
      <c r="C17" s="87">
        <v>-0.8</v>
      </c>
      <c r="D17" s="86">
        <v>17860</v>
      </c>
      <c r="E17" s="87">
        <v>-6</v>
      </c>
      <c r="F17" s="86">
        <v>347444.4</v>
      </c>
      <c r="G17" s="87">
        <v>0</v>
      </c>
      <c r="H17" s="86">
        <v>40786.300000000003</v>
      </c>
      <c r="I17" s="87">
        <v>-4.4000000000000004</v>
      </c>
    </row>
    <row r="18" spans="1:9" x14ac:dyDescent="0.2">
      <c r="A18" s="3" t="s">
        <v>406</v>
      </c>
      <c r="B18" s="86">
        <v>110995.7</v>
      </c>
      <c r="C18" s="87">
        <v>-1.6</v>
      </c>
      <c r="D18" s="86">
        <v>17968.2</v>
      </c>
      <c r="E18" s="87">
        <v>0.6</v>
      </c>
      <c r="F18" s="86">
        <v>338522.2</v>
      </c>
      <c r="G18" s="87">
        <v>-2.6</v>
      </c>
      <c r="H18" s="86">
        <v>40642.800000000003</v>
      </c>
      <c r="I18" s="87">
        <v>-0.4</v>
      </c>
    </row>
    <row r="19" spans="1:9" x14ac:dyDescent="0.2">
      <c r="A19" s="3" t="s">
        <v>407</v>
      </c>
      <c r="B19" s="86">
        <v>112578.2</v>
      </c>
      <c r="C19" s="87">
        <v>1.4</v>
      </c>
      <c r="D19" s="86">
        <v>18392.3</v>
      </c>
      <c r="E19" s="87">
        <v>2.4</v>
      </c>
      <c r="F19" s="86">
        <v>338414.2</v>
      </c>
      <c r="G19" s="87">
        <v>0</v>
      </c>
      <c r="H19" s="86">
        <v>41698.6</v>
      </c>
      <c r="I19" s="87">
        <v>2.6</v>
      </c>
    </row>
    <row r="20" spans="1:9" x14ac:dyDescent="0.2">
      <c r="A20" s="3" t="s">
        <v>408</v>
      </c>
      <c r="B20" s="86">
        <v>116390.6</v>
      </c>
      <c r="C20" s="87">
        <v>3.4</v>
      </c>
      <c r="D20" s="86">
        <v>20134.2</v>
      </c>
      <c r="E20" s="87">
        <v>9.5</v>
      </c>
      <c r="F20" s="86">
        <v>338723</v>
      </c>
      <c r="G20" s="87">
        <v>0.1</v>
      </c>
      <c r="H20" s="86">
        <v>45363.4</v>
      </c>
      <c r="I20" s="87">
        <v>8.8000000000000007</v>
      </c>
    </row>
    <row r="21" spans="1:9" x14ac:dyDescent="0.2">
      <c r="A21" s="3" t="s">
        <v>409</v>
      </c>
      <c r="B21" s="86">
        <v>120552.6</v>
      </c>
      <c r="C21" s="87">
        <v>3.6</v>
      </c>
      <c r="D21" s="86">
        <v>21499.3</v>
      </c>
      <c r="E21" s="87">
        <v>6.8</v>
      </c>
      <c r="F21" s="86">
        <v>343924.7</v>
      </c>
      <c r="G21" s="87">
        <v>1.5</v>
      </c>
      <c r="H21" s="86">
        <v>48243.199999999997</v>
      </c>
      <c r="I21" s="87">
        <v>6.3</v>
      </c>
    </row>
    <row r="22" spans="1:9" x14ac:dyDescent="0.2">
      <c r="A22" s="3" t="s">
        <v>410</v>
      </c>
      <c r="B22" s="86">
        <v>125227.4</v>
      </c>
      <c r="C22" s="87">
        <v>3.9</v>
      </c>
      <c r="D22" s="86">
        <v>23571</v>
      </c>
      <c r="E22" s="87">
        <v>9.6</v>
      </c>
      <c r="F22" s="86">
        <v>351184.7</v>
      </c>
      <c r="G22" s="87">
        <v>2.1</v>
      </c>
      <c r="H22" s="86">
        <v>52953.5</v>
      </c>
      <c r="I22" s="87">
        <v>9.8000000000000007</v>
      </c>
    </row>
    <row r="23" spans="1:9" x14ac:dyDescent="0.2">
      <c r="A23" s="3" t="s">
        <v>411</v>
      </c>
      <c r="B23" s="86">
        <v>129857.4</v>
      </c>
      <c r="C23" s="87">
        <v>3.7</v>
      </c>
      <c r="D23" s="86">
        <v>24419.8</v>
      </c>
      <c r="E23" s="87">
        <v>3.6</v>
      </c>
      <c r="F23" s="86">
        <v>361846.1</v>
      </c>
      <c r="G23" s="87">
        <v>3</v>
      </c>
      <c r="H23" s="86">
        <v>54778.8</v>
      </c>
      <c r="I23" s="87">
        <v>3.4</v>
      </c>
    </row>
    <row r="24" spans="1:9" x14ac:dyDescent="0.2">
      <c r="A24" s="3" t="s">
        <v>412</v>
      </c>
      <c r="B24" s="86">
        <v>132946.70000000001</v>
      </c>
      <c r="C24" s="87">
        <v>2.4</v>
      </c>
      <c r="D24" s="86">
        <v>24886.1</v>
      </c>
      <c r="E24" s="87">
        <v>1.9</v>
      </c>
      <c r="F24" s="86">
        <v>369545.1</v>
      </c>
      <c r="G24" s="87">
        <v>2.1</v>
      </c>
      <c r="H24" s="86">
        <v>56539.7</v>
      </c>
      <c r="I24" s="87">
        <v>3.2</v>
      </c>
    </row>
    <row r="25" spans="1:9" x14ac:dyDescent="0.2">
      <c r="A25" s="3" t="s">
        <v>378</v>
      </c>
      <c r="B25" s="86">
        <v>132830.39999999999</v>
      </c>
      <c r="C25" s="87">
        <v>-0.1</v>
      </c>
      <c r="D25" s="86">
        <v>24222.799999999999</v>
      </c>
      <c r="E25" s="87">
        <v>-2.7</v>
      </c>
      <c r="F25" s="86">
        <v>368689.7</v>
      </c>
      <c r="G25" s="87">
        <v>-0.2</v>
      </c>
      <c r="H25" s="86">
        <v>54819.6</v>
      </c>
      <c r="I25" s="87">
        <v>-3</v>
      </c>
    </row>
    <row r="26" spans="1:9" x14ac:dyDescent="0.2">
      <c r="A26" s="3" t="s">
        <v>379</v>
      </c>
      <c r="B26" s="86">
        <v>139991.20000000001</v>
      </c>
      <c r="C26" s="87">
        <v>5.4</v>
      </c>
      <c r="D26" s="86">
        <v>26874.799999999999</v>
      </c>
      <c r="E26" s="87">
        <v>10.9</v>
      </c>
      <c r="F26" s="86">
        <v>380275.5</v>
      </c>
      <c r="G26" s="87">
        <v>3.1</v>
      </c>
      <c r="H26" s="86">
        <v>60305</v>
      </c>
      <c r="I26" s="87">
        <v>10</v>
      </c>
    </row>
    <row r="27" spans="1:9" x14ac:dyDescent="0.2">
      <c r="A27" s="3" t="s">
        <v>394</v>
      </c>
      <c r="B27" s="86">
        <v>147061.79999999999</v>
      </c>
      <c r="C27" s="87" t="s">
        <v>413</v>
      </c>
      <c r="D27" s="86">
        <v>28351.5</v>
      </c>
      <c r="E27" s="87" t="s">
        <v>413</v>
      </c>
      <c r="F27" s="86">
        <v>393177.1</v>
      </c>
      <c r="G27" s="87" t="s">
        <v>413</v>
      </c>
      <c r="H27" s="86">
        <v>63677.2</v>
      </c>
      <c r="I27" s="87" t="s">
        <v>413</v>
      </c>
    </row>
    <row r="28" spans="1:9" x14ac:dyDescent="0.2">
      <c r="A28" s="3" t="s">
        <v>395</v>
      </c>
      <c r="B28" s="86">
        <v>152718</v>
      </c>
      <c r="C28" s="87">
        <v>3.8</v>
      </c>
      <c r="D28" s="86">
        <v>30407.3</v>
      </c>
      <c r="E28" s="87">
        <v>7.3</v>
      </c>
      <c r="F28" s="86">
        <v>407203</v>
      </c>
      <c r="G28" s="87">
        <v>3.6</v>
      </c>
      <c r="H28" s="86">
        <v>68818.5</v>
      </c>
      <c r="I28" s="87">
        <v>8.1</v>
      </c>
    </row>
    <row r="29" spans="1:9" x14ac:dyDescent="0.2">
      <c r="A29" s="3" t="s">
        <v>419</v>
      </c>
      <c r="B29" s="86">
        <v>155188.29999999999</v>
      </c>
      <c r="C29" s="87">
        <v>1.6</v>
      </c>
      <c r="D29" s="86">
        <v>31544.799999999999</v>
      </c>
      <c r="E29" s="87">
        <v>3.7</v>
      </c>
      <c r="F29" s="86">
        <v>411863.2</v>
      </c>
      <c r="G29" s="87">
        <v>1.1000000000000001</v>
      </c>
      <c r="H29" s="86">
        <v>71920.399999999994</v>
      </c>
      <c r="I29" s="87">
        <v>4.5</v>
      </c>
    </row>
    <row r="30" spans="1:9" x14ac:dyDescent="0.2">
      <c r="A30" s="3" t="s">
        <v>421</v>
      </c>
      <c r="B30" s="86">
        <v>160784.9</v>
      </c>
      <c r="C30" s="87">
        <v>3.6</v>
      </c>
      <c r="D30" s="86">
        <v>33005</v>
      </c>
      <c r="E30" s="87">
        <v>4.5999999999999996</v>
      </c>
      <c r="F30" s="86">
        <v>424055.9</v>
      </c>
      <c r="G30" s="87">
        <v>3</v>
      </c>
      <c r="H30" s="86">
        <v>75579.899999999994</v>
      </c>
      <c r="I30" s="87">
        <v>5.0999999999999996</v>
      </c>
    </row>
    <row r="31" spans="1:9" x14ac:dyDescent="0.2">
      <c r="A31" s="3" t="s">
        <v>449</v>
      </c>
      <c r="B31" s="86">
        <v>166779.29999999999</v>
      </c>
      <c r="C31" s="87">
        <v>3.7</v>
      </c>
      <c r="D31" s="86">
        <v>34971.5</v>
      </c>
      <c r="E31" s="87">
        <v>6</v>
      </c>
      <c r="F31" s="86">
        <v>436215.2</v>
      </c>
      <c r="G31" s="87">
        <v>2.9</v>
      </c>
      <c r="H31" s="86">
        <v>79671.100000000006</v>
      </c>
      <c r="I31" s="87">
        <v>5.4</v>
      </c>
    </row>
    <row r="32" spans="1:9" x14ac:dyDescent="0.2">
      <c r="A32" s="3" t="s">
        <v>459</v>
      </c>
      <c r="B32" s="86">
        <v>171626</v>
      </c>
      <c r="C32" s="87">
        <v>2.9</v>
      </c>
      <c r="D32" s="86">
        <v>35594.800000000003</v>
      </c>
      <c r="E32" s="87">
        <v>1.8</v>
      </c>
      <c r="F32" s="86">
        <v>447271.3</v>
      </c>
      <c r="G32" s="87">
        <v>2.5</v>
      </c>
      <c r="H32" s="86">
        <v>80846.600000000006</v>
      </c>
      <c r="I32" s="87">
        <v>1.5</v>
      </c>
    </row>
    <row r="33" spans="1:9" x14ac:dyDescent="0.2">
      <c r="A33" s="3" t="s">
        <v>460</v>
      </c>
      <c r="B33" s="86">
        <v>178230.9</v>
      </c>
      <c r="C33" s="87">
        <v>3.8</v>
      </c>
      <c r="D33" s="86">
        <v>37451.5</v>
      </c>
      <c r="E33" s="87">
        <v>5.2</v>
      </c>
      <c r="F33" s="86">
        <v>459444.6</v>
      </c>
      <c r="G33" s="87">
        <v>2.7</v>
      </c>
      <c r="H33" s="86">
        <v>83875.3</v>
      </c>
      <c r="I33" s="87">
        <v>3.7</v>
      </c>
    </row>
    <row r="34" spans="1:9" x14ac:dyDescent="0.2">
      <c r="A34" s="3" t="s">
        <v>466</v>
      </c>
      <c r="B34" s="86">
        <v>185082.4</v>
      </c>
      <c r="C34" s="87">
        <v>3.8</v>
      </c>
      <c r="D34" s="86">
        <v>38880.9</v>
      </c>
      <c r="E34" s="87">
        <v>3.8</v>
      </c>
      <c r="F34" s="86">
        <v>478040.6</v>
      </c>
      <c r="G34" s="87">
        <v>4</v>
      </c>
      <c r="H34" s="86">
        <v>87686.5</v>
      </c>
      <c r="I34" s="87">
        <v>4.5</v>
      </c>
    </row>
    <row r="35" spans="1:9" x14ac:dyDescent="0.2">
      <c r="A35" s="3" t="s">
        <v>475</v>
      </c>
      <c r="B35" s="86">
        <v>190944.4</v>
      </c>
      <c r="C35" s="87">
        <v>3.2</v>
      </c>
      <c r="D35" s="86">
        <v>39563.199999999997</v>
      </c>
      <c r="E35" s="87">
        <v>1.8</v>
      </c>
      <c r="F35" s="86">
        <v>495615.9</v>
      </c>
      <c r="G35" s="87">
        <v>3.7</v>
      </c>
      <c r="H35" s="86">
        <v>89922.7</v>
      </c>
      <c r="I35" s="87">
        <v>2.6</v>
      </c>
    </row>
    <row r="36" spans="1:9" x14ac:dyDescent="0.2">
      <c r="A36" s="3"/>
      <c r="B36" s="53"/>
      <c r="C36" s="92"/>
      <c r="D36" s="54"/>
      <c r="E36" s="92"/>
      <c r="F36" s="55"/>
      <c r="G36" s="92"/>
      <c r="H36" s="54"/>
      <c r="I36" s="92"/>
    </row>
    <row r="37" spans="1:9" x14ac:dyDescent="0.2">
      <c r="A37" s="3" t="s">
        <v>477</v>
      </c>
      <c r="B37" s="86">
        <v>56833.4</v>
      </c>
      <c r="C37" s="87" t="s">
        <v>413</v>
      </c>
      <c r="D37" s="86">
        <v>10762.7</v>
      </c>
      <c r="E37" s="87" t="s">
        <v>413</v>
      </c>
      <c r="F37" s="86">
        <v>143115.29999999999</v>
      </c>
      <c r="G37" s="87" t="s">
        <v>413</v>
      </c>
      <c r="H37" s="86">
        <v>23744.5</v>
      </c>
      <c r="I37" s="87" t="s">
        <v>413</v>
      </c>
    </row>
    <row r="38" spans="1:9" x14ac:dyDescent="0.2">
      <c r="A38" s="3" t="s">
        <v>478</v>
      </c>
      <c r="B38" s="86">
        <v>89271.9</v>
      </c>
      <c r="C38" s="87" t="s">
        <v>413</v>
      </c>
      <c r="D38" s="86">
        <v>17358.7</v>
      </c>
      <c r="E38" s="87" t="s">
        <v>413</v>
      </c>
      <c r="F38" s="86">
        <v>247798</v>
      </c>
      <c r="G38" s="87" t="s">
        <v>413</v>
      </c>
      <c r="H38" s="86">
        <v>39363.5</v>
      </c>
      <c r="I38" s="87" t="s">
        <v>413</v>
      </c>
    </row>
    <row r="39" spans="1:9" x14ac:dyDescent="0.2">
      <c r="A39" s="3" t="s">
        <v>479</v>
      </c>
      <c r="B39" s="86">
        <v>60329.5</v>
      </c>
      <c r="C39" s="87" t="s">
        <v>413</v>
      </c>
      <c r="D39" s="86">
        <v>11640.9</v>
      </c>
      <c r="E39" s="87" t="s">
        <v>413</v>
      </c>
      <c r="F39" s="86">
        <v>151602</v>
      </c>
      <c r="G39" s="87" t="s">
        <v>413</v>
      </c>
      <c r="H39" s="86">
        <v>25906.6</v>
      </c>
      <c r="I39" s="87" t="s">
        <v>413</v>
      </c>
    </row>
    <row r="40" spans="1:9" x14ac:dyDescent="0.2">
      <c r="A40" s="3" t="s">
        <v>480</v>
      </c>
      <c r="B40" s="86">
        <v>91674.4</v>
      </c>
      <c r="C40" s="87">
        <v>2.7</v>
      </c>
      <c r="D40" s="86">
        <v>18533</v>
      </c>
      <c r="E40" s="87">
        <v>6.8</v>
      </c>
      <c r="F40" s="86">
        <v>253626.9</v>
      </c>
      <c r="G40" s="87">
        <v>2.4</v>
      </c>
      <c r="H40" s="86">
        <v>42335.3</v>
      </c>
      <c r="I40" s="87">
        <v>7.5</v>
      </c>
    </row>
    <row r="41" spans="1:9" x14ac:dyDescent="0.2">
      <c r="A41" s="3" t="s">
        <v>481</v>
      </c>
      <c r="B41" s="86">
        <v>61045.9</v>
      </c>
      <c r="C41" s="87">
        <v>1.2</v>
      </c>
      <c r="D41" s="86">
        <v>12155.2</v>
      </c>
      <c r="E41" s="87">
        <v>4.4000000000000004</v>
      </c>
      <c r="F41" s="86">
        <v>153145.20000000001</v>
      </c>
      <c r="G41" s="87">
        <v>1</v>
      </c>
      <c r="H41" s="86">
        <v>27176.5</v>
      </c>
      <c r="I41" s="87">
        <v>4.9000000000000004</v>
      </c>
    </row>
    <row r="42" spans="1:9" x14ac:dyDescent="0.2">
      <c r="A42" s="3" t="s">
        <v>482</v>
      </c>
      <c r="B42" s="86">
        <v>93604.800000000003</v>
      </c>
      <c r="C42" s="87">
        <v>2.1</v>
      </c>
      <c r="D42" s="86">
        <v>19173.8</v>
      </c>
      <c r="E42" s="87">
        <v>3.5</v>
      </c>
      <c r="F42" s="86">
        <v>257551.6</v>
      </c>
      <c r="G42" s="87">
        <v>1.5</v>
      </c>
      <c r="H42" s="86">
        <v>44189.8</v>
      </c>
      <c r="I42" s="87">
        <v>4.4000000000000004</v>
      </c>
    </row>
    <row r="43" spans="1:9" x14ac:dyDescent="0.2">
      <c r="A43" s="3" t="s">
        <v>483</v>
      </c>
      <c r="B43" s="86">
        <v>62835.8</v>
      </c>
      <c r="C43" s="87">
        <v>2.9</v>
      </c>
      <c r="D43" s="86">
        <v>12693.6</v>
      </c>
      <c r="E43" s="87">
        <v>4.4000000000000004</v>
      </c>
      <c r="F43" s="86">
        <v>157418.9</v>
      </c>
      <c r="G43" s="87">
        <v>2.8</v>
      </c>
      <c r="H43" s="86">
        <v>28728.400000000001</v>
      </c>
      <c r="I43" s="87">
        <v>5.7</v>
      </c>
    </row>
    <row r="44" spans="1:9" x14ac:dyDescent="0.2">
      <c r="A44" s="3" t="s">
        <v>484</v>
      </c>
      <c r="B44" s="86">
        <v>96971.1</v>
      </c>
      <c r="C44" s="87">
        <v>3.6</v>
      </c>
      <c r="D44" s="86">
        <v>20027.400000000001</v>
      </c>
      <c r="E44" s="87">
        <v>4.5</v>
      </c>
      <c r="F44" s="86">
        <v>264370.5</v>
      </c>
      <c r="G44" s="87">
        <v>2.6</v>
      </c>
      <c r="H44" s="86">
        <v>46210.1</v>
      </c>
      <c r="I44" s="87">
        <v>4.5999999999999996</v>
      </c>
    </row>
    <row r="45" spans="1:9" x14ac:dyDescent="0.2">
      <c r="A45" s="3" t="s">
        <v>485</v>
      </c>
      <c r="B45" s="86">
        <v>65482.9</v>
      </c>
      <c r="C45" s="87">
        <v>4.2</v>
      </c>
      <c r="D45" s="86">
        <v>13396.4</v>
      </c>
      <c r="E45" s="87">
        <v>5.5</v>
      </c>
      <c r="F45" s="86">
        <v>162847.9</v>
      </c>
      <c r="G45" s="87">
        <v>3.4</v>
      </c>
      <c r="H45" s="86">
        <v>30158.2</v>
      </c>
      <c r="I45" s="87">
        <v>5</v>
      </c>
    </row>
    <row r="46" spans="1:9" x14ac:dyDescent="0.2">
      <c r="A46" s="3" t="s">
        <v>486</v>
      </c>
      <c r="B46" s="86">
        <v>100542.39999999999</v>
      </c>
      <c r="C46" s="87">
        <v>3.7</v>
      </c>
      <c r="D46" s="86">
        <v>21353.4</v>
      </c>
      <c r="E46" s="87">
        <v>6.6</v>
      </c>
      <c r="F46" s="86">
        <v>271917.40000000002</v>
      </c>
      <c r="G46" s="87">
        <v>2.9</v>
      </c>
      <c r="H46" s="86">
        <v>49007.199999999997</v>
      </c>
      <c r="I46" s="87">
        <v>6.1</v>
      </c>
    </row>
    <row r="47" spans="1:9" x14ac:dyDescent="0.2">
      <c r="A47" s="3" t="s">
        <v>487</v>
      </c>
      <c r="B47" s="86">
        <v>68239.8</v>
      </c>
      <c r="C47" s="87">
        <v>4.2</v>
      </c>
      <c r="D47" s="86">
        <v>14168.5</v>
      </c>
      <c r="E47" s="87">
        <v>5.8</v>
      </c>
      <c r="F47" s="86">
        <v>169068.3</v>
      </c>
      <c r="G47" s="87">
        <v>3.8</v>
      </c>
      <c r="H47" s="86">
        <v>31975.9</v>
      </c>
      <c r="I47" s="87">
        <v>6</v>
      </c>
    </row>
    <row r="48" spans="1:9" x14ac:dyDescent="0.2">
      <c r="A48" s="3" t="s">
        <v>488</v>
      </c>
      <c r="B48" s="86">
        <v>102634.6</v>
      </c>
      <c r="C48" s="87">
        <v>2.1</v>
      </c>
      <c r="D48" s="86">
        <v>21281.7</v>
      </c>
      <c r="E48" s="87">
        <v>-0.3</v>
      </c>
      <c r="F48" s="86">
        <v>277236.2</v>
      </c>
      <c r="G48" s="87">
        <v>2</v>
      </c>
      <c r="H48" s="86">
        <v>48661.599999999999</v>
      </c>
      <c r="I48" s="87">
        <v>-0.7</v>
      </c>
    </row>
    <row r="49" spans="1:9" x14ac:dyDescent="0.2">
      <c r="A49" s="3" t="s">
        <v>489</v>
      </c>
      <c r="B49" s="86">
        <v>70951.399999999994</v>
      </c>
      <c r="C49" s="87">
        <v>4</v>
      </c>
      <c r="D49" s="86">
        <v>14800.6</v>
      </c>
      <c r="E49" s="87">
        <v>4.5</v>
      </c>
      <c r="F49" s="86">
        <v>173629.2</v>
      </c>
      <c r="G49" s="87">
        <v>2.7</v>
      </c>
      <c r="H49" s="86">
        <v>32972.5</v>
      </c>
      <c r="I49" s="87">
        <v>3.1</v>
      </c>
    </row>
    <row r="50" spans="1:9" x14ac:dyDescent="0.2">
      <c r="A50" s="3" t="s">
        <v>490</v>
      </c>
      <c r="B50" s="86">
        <v>106323</v>
      </c>
      <c r="C50" s="87">
        <v>3.6</v>
      </c>
      <c r="D50" s="86">
        <v>22390.7</v>
      </c>
      <c r="E50" s="87">
        <v>5.2</v>
      </c>
      <c r="F50" s="86">
        <v>283411.59999999998</v>
      </c>
      <c r="G50" s="87">
        <v>2.2000000000000002</v>
      </c>
      <c r="H50" s="86">
        <v>50341.8</v>
      </c>
      <c r="I50" s="87">
        <v>3.5</v>
      </c>
    </row>
    <row r="51" spans="1:9" x14ac:dyDescent="0.2">
      <c r="A51" s="3" t="s">
        <v>491</v>
      </c>
      <c r="B51" s="86">
        <v>73943.3</v>
      </c>
      <c r="C51" s="87">
        <v>4.2</v>
      </c>
      <c r="D51" s="86">
        <v>15486.7</v>
      </c>
      <c r="E51" s="87">
        <v>4.5999999999999996</v>
      </c>
      <c r="F51" s="86">
        <v>180563.5</v>
      </c>
      <c r="G51" s="87">
        <v>4</v>
      </c>
      <c r="H51" s="86">
        <v>34605.300000000003</v>
      </c>
      <c r="I51" s="87">
        <v>5</v>
      </c>
    </row>
    <row r="52" spans="1:9" x14ac:dyDescent="0.2">
      <c r="A52" s="3" t="s">
        <v>492</v>
      </c>
      <c r="B52" s="86">
        <v>110143.1</v>
      </c>
      <c r="C52" s="87">
        <v>3.6</v>
      </c>
      <c r="D52" s="86">
        <v>23226.3</v>
      </c>
      <c r="E52" s="87">
        <v>3.7</v>
      </c>
      <c r="F52" s="86">
        <v>294843.8</v>
      </c>
      <c r="G52" s="87">
        <v>4</v>
      </c>
      <c r="H52" s="86">
        <v>52572.5</v>
      </c>
      <c r="I52" s="87">
        <v>4.4000000000000004</v>
      </c>
    </row>
    <row r="53" spans="1:9" x14ac:dyDescent="0.2">
      <c r="A53" s="3" t="s">
        <v>493</v>
      </c>
      <c r="B53" s="86">
        <v>76344.7</v>
      </c>
      <c r="C53" s="87">
        <v>3.2</v>
      </c>
      <c r="D53" s="86">
        <v>15818.9</v>
      </c>
      <c r="E53" s="87">
        <v>2.1</v>
      </c>
      <c r="F53" s="86">
        <v>188000.1</v>
      </c>
      <c r="G53" s="87">
        <v>4.0999999999999996</v>
      </c>
      <c r="H53" s="86">
        <v>35787.4</v>
      </c>
      <c r="I53" s="87">
        <v>3.4</v>
      </c>
    </row>
    <row r="54" spans="1:9" x14ac:dyDescent="0.2">
      <c r="A54" s="3" t="s">
        <v>494</v>
      </c>
      <c r="B54" s="86">
        <v>113591.8</v>
      </c>
      <c r="C54" s="87">
        <v>3.1</v>
      </c>
      <c r="D54" s="86">
        <v>23530.9</v>
      </c>
      <c r="E54" s="87">
        <v>1.3</v>
      </c>
      <c r="F54" s="86">
        <v>305070.7</v>
      </c>
      <c r="G54" s="87">
        <v>3.5</v>
      </c>
      <c r="H54" s="86">
        <v>53577.599999999999</v>
      </c>
      <c r="I54" s="87">
        <v>1.9</v>
      </c>
    </row>
    <row r="55" spans="1:9" x14ac:dyDescent="0.2">
      <c r="A55" s="3" t="s">
        <v>495</v>
      </c>
      <c r="B55" s="86">
        <v>55559.199999999997</v>
      </c>
      <c r="C55" s="87">
        <v>-27.2</v>
      </c>
      <c r="D55" s="86">
        <v>11103.4</v>
      </c>
      <c r="E55" s="87">
        <v>-29.8</v>
      </c>
      <c r="F55" s="86">
        <v>140275.20000000001</v>
      </c>
      <c r="G55" s="87">
        <v>-25.4</v>
      </c>
      <c r="H55" s="86">
        <v>25825.7</v>
      </c>
      <c r="I55" s="87">
        <v>-27.8</v>
      </c>
    </row>
    <row r="56" spans="1:9" s="21" customFormat="1" ht="13.15" customHeight="1" x14ac:dyDescent="0.2">
      <c r="A56" s="3" t="s">
        <v>496</v>
      </c>
      <c r="B56" s="86">
        <v>65484.6</v>
      </c>
      <c r="C56" s="87">
        <v>-42.4</v>
      </c>
      <c r="D56" s="86">
        <v>6560.4</v>
      </c>
      <c r="E56" s="87">
        <v>-72.099999999999994</v>
      </c>
      <c r="F56" s="86">
        <v>209532.4</v>
      </c>
      <c r="G56" s="87">
        <v>-31.3</v>
      </c>
      <c r="H56" s="86">
        <v>17134.099999999999</v>
      </c>
      <c r="I56" s="87">
        <v>-68</v>
      </c>
    </row>
    <row r="57" spans="1:9" x14ac:dyDescent="0.2">
      <c r="A57" s="42"/>
      <c r="B57" s="41"/>
      <c r="C57" s="93"/>
      <c r="D57" s="41"/>
      <c r="E57" s="93"/>
      <c r="F57" s="41"/>
      <c r="G57" s="93"/>
      <c r="H57" s="41"/>
      <c r="I57" s="93"/>
    </row>
    <row r="58" spans="1:9" ht="12.75" customHeight="1" x14ac:dyDescent="0.2">
      <c r="A58" s="3" t="s">
        <v>497</v>
      </c>
      <c r="B58" s="86">
        <v>12019.2</v>
      </c>
      <c r="C58" s="87">
        <v>6.1</v>
      </c>
      <c r="D58" s="86">
        <v>2689.6</v>
      </c>
      <c r="E58" s="87">
        <v>6.4</v>
      </c>
      <c r="F58" s="86">
        <v>28644.5</v>
      </c>
      <c r="G58" s="87">
        <v>5.6</v>
      </c>
      <c r="H58" s="86">
        <v>5928.2</v>
      </c>
      <c r="I58" s="87">
        <v>6.3</v>
      </c>
    </row>
    <row r="59" spans="1:9" x14ac:dyDescent="0.2">
      <c r="A59" s="3" t="s">
        <v>498</v>
      </c>
      <c r="B59" s="86">
        <v>10246</v>
      </c>
      <c r="C59" s="87">
        <v>4.9000000000000004</v>
      </c>
      <c r="D59" s="86">
        <v>2155.4</v>
      </c>
      <c r="E59" s="87">
        <v>6.2</v>
      </c>
      <c r="F59" s="86">
        <v>25512.3</v>
      </c>
      <c r="G59" s="87">
        <v>4.9000000000000004</v>
      </c>
      <c r="H59" s="86">
        <v>4923.3999999999996</v>
      </c>
      <c r="I59" s="87">
        <v>8.5</v>
      </c>
    </row>
    <row r="60" spans="1:9" x14ac:dyDescent="0.2">
      <c r="A60" s="3" t="s">
        <v>499</v>
      </c>
      <c r="B60" s="86">
        <v>11041.5</v>
      </c>
      <c r="C60" s="87">
        <v>5.7</v>
      </c>
      <c r="D60" s="86">
        <v>2354.1999999999998</v>
      </c>
      <c r="E60" s="87">
        <v>2.8</v>
      </c>
      <c r="F60" s="86">
        <v>27377.5</v>
      </c>
      <c r="G60" s="87">
        <v>6</v>
      </c>
      <c r="H60" s="86">
        <v>5353.6</v>
      </c>
      <c r="I60" s="87">
        <v>2.6</v>
      </c>
    </row>
    <row r="61" spans="1:9" x14ac:dyDescent="0.2">
      <c r="A61" s="3" t="s">
        <v>500</v>
      </c>
      <c r="B61" s="86">
        <v>13364.7</v>
      </c>
      <c r="C61" s="87">
        <v>5.3</v>
      </c>
      <c r="D61" s="86">
        <v>2673.3</v>
      </c>
      <c r="E61" s="87">
        <v>5.7</v>
      </c>
      <c r="F61" s="86">
        <v>33125.800000000003</v>
      </c>
      <c r="G61" s="87">
        <v>8.4</v>
      </c>
      <c r="H61" s="86">
        <v>5983.6</v>
      </c>
      <c r="I61" s="87">
        <v>6.2</v>
      </c>
    </row>
    <row r="62" spans="1:9" x14ac:dyDescent="0.2">
      <c r="A62" s="3" t="s">
        <v>501</v>
      </c>
      <c r="B62" s="86">
        <v>14646.2</v>
      </c>
      <c r="C62" s="87">
        <v>2</v>
      </c>
      <c r="D62" s="86">
        <v>3084.5</v>
      </c>
      <c r="E62" s="87">
        <v>3</v>
      </c>
      <c r="F62" s="86">
        <v>36387.300000000003</v>
      </c>
      <c r="G62" s="87">
        <v>-2</v>
      </c>
      <c r="H62" s="86">
        <v>6880.9</v>
      </c>
      <c r="I62" s="87">
        <v>3</v>
      </c>
    </row>
    <row r="63" spans="1:9" x14ac:dyDescent="0.2">
      <c r="A63" s="3" t="s">
        <v>502</v>
      </c>
      <c r="B63" s="86">
        <v>17747</v>
      </c>
      <c r="C63" s="87">
        <v>5.7</v>
      </c>
      <c r="D63" s="86">
        <v>3358</v>
      </c>
      <c r="E63" s="87">
        <v>-0.1</v>
      </c>
      <c r="F63" s="86">
        <v>45624.9</v>
      </c>
      <c r="G63" s="87">
        <v>9.4</v>
      </c>
      <c r="H63" s="86">
        <v>7459.4</v>
      </c>
      <c r="I63" s="87">
        <v>1.7</v>
      </c>
    </row>
    <row r="64" spans="1:9" x14ac:dyDescent="0.2">
      <c r="A64" s="3" t="s">
        <v>503</v>
      </c>
      <c r="B64" s="86">
        <v>18245.099999999999</v>
      </c>
      <c r="C64" s="87">
        <v>2</v>
      </c>
      <c r="D64" s="86">
        <v>3670.4</v>
      </c>
      <c r="E64" s="87">
        <v>5.9</v>
      </c>
      <c r="F64" s="86">
        <v>46206.5</v>
      </c>
      <c r="G64" s="87">
        <v>-0.1</v>
      </c>
      <c r="H64" s="86">
        <v>7998.4</v>
      </c>
      <c r="I64" s="87">
        <v>6.7</v>
      </c>
    </row>
    <row r="65" spans="1:9" x14ac:dyDescent="0.2">
      <c r="A65" s="3" t="s">
        <v>504</v>
      </c>
      <c r="B65" s="86">
        <v>19710.400000000001</v>
      </c>
      <c r="C65" s="87">
        <v>3.3</v>
      </c>
      <c r="D65" s="86">
        <v>4708.7</v>
      </c>
      <c r="E65" s="87">
        <v>2.8</v>
      </c>
      <c r="F65" s="86">
        <v>56281.8</v>
      </c>
      <c r="G65" s="87">
        <v>5.3</v>
      </c>
      <c r="H65" s="86">
        <v>10672.2</v>
      </c>
      <c r="I65" s="87">
        <v>3.6</v>
      </c>
    </row>
    <row r="66" spans="1:9" x14ac:dyDescent="0.2">
      <c r="A66" s="3" t="s">
        <v>505</v>
      </c>
      <c r="B66" s="86">
        <v>19231.599999999999</v>
      </c>
      <c r="C66" s="87">
        <v>5.0999999999999996</v>
      </c>
      <c r="D66" s="86">
        <v>4453</v>
      </c>
      <c r="E66" s="87">
        <v>6.1</v>
      </c>
      <c r="F66" s="86">
        <v>56001.2</v>
      </c>
      <c r="G66" s="87">
        <v>3.2</v>
      </c>
      <c r="H66" s="86">
        <v>10648.3</v>
      </c>
      <c r="I66" s="87">
        <v>5.2</v>
      </c>
    </row>
    <row r="67" spans="1:9" x14ac:dyDescent="0.2">
      <c r="A67" s="3" t="s">
        <v>506</v>
      </c>
      <c r="B67" s="86">
        <v>18425.5</v>
      </c>
      <c r="C67" s="87">
        <v>2</v>
      </c>
      <c r="D67" s="86">
        <v>3694.9</v>
      </c>
      <c r="E67" s="87">
        <v>1.6</v>
      </c>
      <c r="F67" s="86">
        <v>47242.400000000001</v>
      </c>
      <c r="G67" s="87">
        <v>3.2</v>
      </c>
      <c r="H67" s="86">
        <v>8268.7999999999993</v>
      </c>
      <c r="I67" s="87">
        <v>3.5</v>
      </c>
    </row>
    <row r="68" spans="1:9" x14ac:dyDescent="0.2">
      <c r="A68" s="3" t="s">
        <v>507</v>
      </c>
      <c r="B68" s="86">
        <v>16783.599999999999</v>
      </c>
      <c r="C68" s="87">
        <v>3.7</v>
      </c>
      <c r="D68" s="86">
        <v>3341.3</v>
      </c>
      <c r="E68" s="87">
        <v>6</v>
      </c>
      <c r="F68" s="86">
        <v>43486.9</v>
      </c>
      <c r="G68" s="87">
        <v>3.5</v>
      </c>
      <c r="H68" s="86">
        <v>7525.4</v>
      </c>
      <c r="I68" s="87">
        <v>6.1</v>
      </c>
    </row>
    <row r="69" spans="1:9" x14ac:dyDescent="0.2">
      <c r="A69" s="3" t="s">
        <v>508</v>
      </c>
      <c r="B69" s="86">
        <v>13381.6</v>
      </c>
      <c r="C69" s="87">
        <v>6</v>
      </c>
      <c r="D69" s="86">
        <v>2608.1</v>
      </c>
      <c r="E69" s="87">
        <v>3.1</v>
      </c>
      <c r="F69" s="86">
        <v>30926.3</v>
      </c>
      <c r="G69" s="87">
        <v>4.8</v>
      </c>
      <c r="H69" s="86">
        <v>5749</v>
      </c>
      <c r="I69" s="87">
        <v>3.9</v>
      </c>
    </row>
    <row r="70" spans="1:9" x14ac:dyDescent="0.2">
      <c r="A70" s="3" t="s">
        <v>509</v>
      </c>
      <c r="B70" s="86">
        <v>12259.2</v>
      </c>
      <c r="C70" s="87">
        <v>2</v>
      </c>
      <c r="D70" s="86">
        <v>2779.2</v>
      </c>
      <c r="E70" s="87">
        <v>3.3</v>
      </c>
      <c r="F70" s="86">
        <v>29867.7</v>
      </c>
      <c r="G70" s="87">
        <v>4.3</v>
      </c>
      <c r="H70" s="86">
        <v>6223.5</v>
      </c>
      <c r="I70" s="87">
        <v>5</v>
      </c>
    </row>
    <row r="71" spans="1:9" x14ac:dyDescent="0.2">
      <c r="A71" s="3" t="s">
        <v>510</v>
      </c>
      <c r="B71" s="86">
        <v>10415.700000000001</v>
      </c>
      <c r="C71" s="87">
        <v>1.7</v>
      </c>
      <c r="D71" s="86">
        <v>2170.6999999999998</v>
      </c>
      <c r="E71" s="87">
        <v>0.7</v>
      </c>
      <c r="F71" s="86">
        <v>26147.7</v>
      </c>
      <c r="G71" s="87">
        <v>2.5</v>
      </c>
      <c r="H71" s="86">
        <v>5012.6000000000004</v>
      </c>
      <c r="I71" s="87">
        <v>1.8</v>
      </c>
    </row>
    <row r="72" spans="1:9" x14ac:dyDescent="0.2">
      <c r="A72" s="3" t="s">
        <v>499</v>
      </c>
      <c r="B72" s="86">
        <v>11364.6</v>
      </c>
      <c r="C72" s="87">
        <v>2.9</v>
      </c>
      <c r="D72" s="86">
        <v>2403.9</v>
      </c>
      <c r="E72" s="87">
        <v>2.1</v>
      </c>
      <c r="F72" s="86">
        <v>27834.400000000001</v>
      </c>
      <c r="G72" s="87">
        <v>1.7</v>
      </c>
      <c r="H72" s="86">
        <v>5518.9</v>
      </c>
      <c r="I72" s="87">
        <v>3.1</v>
      </c>
    </row>
    <row r="73" spans="1:9" x14ac:dyDescent="0.2">
      <c r="A73" s="3" t="s">
        <v>500</v>
      </c>
      <c r="B73" s="86">
        <v>13494.9</v>
      </c>
      <c r="C73" s="87">
        <v>1</v>
      </c>
      <c r="D73" s="86">
        <v>2649.3</v>
      </c>
      <c r="E73" s="87">
        <v>-0.9</v>
      </c>
      <c r="F73" s="86">
        <v>32961.4</v>
      </c>
      <c r="G73" s="87">
        <v>-0.5</v>
      </c>
      <c r="H73" s="86">
        <v>5999.4</v>
      </c>
      <c r="I73" s="87">
        <v>0.3</v>
      </c>
    </row>
    <row r="74" spans="1:9" x14ac:dyDescent="0.2">
      <c r="A74" s="3" t="s">
        <v>501</v>
      </c>
      <c r="B74" s="86">
        <v>15428.6</v>
      </c>
      <c r="C74" s="87">
        <v>5.3</v>
      </c>
      <c r="D74" s="86">
        <v>3207.7</v>
      </c>
      <c r="E74" s="87">
        <v>4</v>
      </c>
      <c r="F74" s="86">
        <v>40262.699999999997</v>
      </c>
      <c r="G74" s="87">
        <v>10.7</v>
      </c>
      <c r="H74" s="86">
        <v>7283.9</v>
      </c>
      <c r="I74" s="87">
        <v>5.9</v>
      </c>
    </row>
    <row r="75" spans="1:9" x14ac:dyDescent="0.2">
      <c r="A75" s="3" t="s">
        <v>502</v>
      </c>
      <c r="B75" s="86">
        <v>18027.099999999999</v>
      </c>
      <c r="C75" s="87">
        <v>1.6</v>
      </c>
      <c r="D75" s="86">
        <v>3502.6</v>
      </c>
      <c r="E75" s="87">
        <v>4.3</v>
      </c>
      <c r="F75" s="86">
        <v>44480.1</v>
      </c>
      <c r="G75" s="87">
        <v>-2.5</v>
      </c>
      <c r="H75" s="86">
        <v>7684</v>
      </c>
      <c r="I75" s="87">
        <v>3</v>
      </c>
    </row>
    <row r="76" spans="1:9" x14ac:dyDescent="0.2">
      <c r="A76" s="3" t="s">
        <v>503</v>
      </c>
      <c r="B76" s="86">
        <v>19154.7</v>
      </c>
      <c r="C76" s="87">
        <v>5</v>
      </c>
      <c r="D76" s="86">
        <v>3687.1</v>
      </c>
      <c r="E76" s="87">
        <v>0.5</v>
      </c>
      <c r="F76" s="86">
        <v>50614.5</v>
      </c>
      <c r="G76" s="87">
        <v>9.5</v>
      </c>
      <c r="H76" s="86">
        <v>8239.2999999999993</v>
      </c>
      <c r="I76" s="87">
        <v>3</v>
      </c>
    </row>
    <row r="77" spans="1:9" x14ac:dyDescent="0.2">
      <c r="A77" s="3" t="s">
        <v>504</v>
      </c>
      <c r="B77" s="86">
        <v>20388.599999999999</v>
      </c>
      <c r="C77" s="87">
        <v>3.4</v>
      </c>
      <c r="D77" s="86">
        <v>4846.1000000000004</v>
      </c>
      <c r="E77" s="87">
        <v>2.9</v>
      </c>
      <c r="F77" s="86">
        <v>58750.1</v>
      </c>
      <c r="G77" s="87">
        <v>4.4000000000000004</v>
      </c>
      <c r="H77" s="86">
        <v>11079</v>
      </c>
      <c r="I77" s="87">
        <v>3.8</v>
      </c>
    </row>
    <row r="78" spans="1:9" x14ac:dyDescent="0.2">
      <c r="A78" s="3" t="s">
        <v>505</v>
      </c>
      <c r="B78" s="86">
        <v>20029.5</v>
      </c>
      <c r="C78" s="87">
        <v>4.0999999999999996</v>
      </c>
      <c r="D78" s="86">
        <v>4485</v>
      </c>
      <c r="E78" s="87">
        <v>0.7</v>
      </c>
      <c r="F78" s="86">
        <v>57817.2</v>
      </c>
      <c r="G78" s="87">
        <v>3.2</v>
      </c>
      <c r="H78" s="86">
        <v>10747.4</v>
      </c>
      <c r="I78" s="87">
        <v>0.9</v>
      </c>
    </row>
    <row r="79" spans="1:9" x14ac:dyDescent="0.2">
      <c r="A79" s="3" t="s">
        <v>506</v>
      </c>
      <c r="B79" s="86">
        <v>18539.7</v>
      </c>
      <c r="C79" s="87">
        <v>0.6</v>
      </c>
      <c r="D79" s="86">
        <v>3634.6</v>
      </c>
      <c r="E79" s="87">
        <v>-1.6</v>
      </c>
      <c r="F79" s="86">
        <v>47778.7</v>
      </c>
      <c r="G79" s="87">
        <v>1.1000000000000001</v>
      </c>
      <c r="H79" s="86">
        <v>8113.7</v>
      </c>
      <c r="I79" s="87">
        <v>-1.9</v>
      </c>
    </row>
    <row r="80" spans="1:9" x14ac:dyDescent="0.2">
      <c r="A80" s="3" t="s">
        <v>507</v>
      </c>
      <c r="B80" s="86">
        <v>17452.2</v>
      </c>
      <c r="C80" s="87">
        <v>4</v>
      </c>
      <c r="D80" s="86">
        <v>3375.4</v>
      </c>
      <c r="E80" s="87">
        <v>1</v>
      </c>
      <c r="F80" s="86">
        <v>45630</v>
      </c>
      <c r="G80" s="87">
        <v>4.9000000000000004</v>
      </c>
      <c r="H80" s="86">
        <v>7714.2</v>
      </c>
      <c r="I80" s="87">
        <v>2.5</v>
      </c>
    </row>
    <row r="81" spans="1:9" x14ac:dyDescent="0.2">
      <c r="A81" s="3" t="s">
        <v>508</v>
      </c>
      <c r="B81" s="86">
        <v>13914.5</v>
      </c>
      <c r="C81" s="87">
        <v>4</v>
      </c>
      <c r="D81" s="86">
        <v>2720.2</v>
      </c>
      <c r="E81" s="87">
        <v>4.3</v>
      </c>
      <c r="F81" s="86">
        <v>32437.3</v>
      </c>
      <c r="G81" s="87">
        <v>4.9000000000000004</v>
      </c>
      <c r="H81" s="86">
        <v>6098.5</v>
      </c>
      <c r="I81" s="87">
        <v>6.1</v>
      </c>
    </row>
    <row r="82" spans="1:9" x14ac:dyDescent="0.2">
      <c r="A82" s="3" t="s">
        <v>509</v>
      </c>
      <c r="B82" s="86">
        <v>12734.3</v>
      </c>
      <c r="C82" s="87">
        <v>3.9</v>
      </c>
      <c r="D82" s="86">
        <v>2880.5</v>
      </c>
      <c r="E82" s="87">
        <v>3.6</v>
      </c>
      <c r="F82" s="86">
        <v>30901.7</v>
      </c>
      <c r="G82" s="87">
        <v>3.5</v>
      </c>
      <c r="H82" s="86">
        <v>6431.8</v>
      </c>
      <c r="I82" s="87">
        <v>3.3</v>
      </c>
    </row>
    <row r="83" spans="1:9" x14ac:dyDescent="0.2">
      <c r="A83" s="3" t="s">
        <v>511</v>
      </c>
      <c r="B83" s="86">
        <v>10784.6</v>
      </c>
      <c r="C83" s="87">
        <v>3.5</v>
      </c>
      <c r="D83" s="86">
        <v>2221.5</v>
      </c>
      <c r="E83" s="87">
        <v>2.2999999999999998</v>
      </c>
      <c r="F83" s="86">
        <v>26875.5</v>
      </c>
      <c r="G83" s="87">
        <v>2.8</v>
      </c>
      <c r="H83" s="86">
        <v>5121.2</v>
      </c>
      <c r="I83" s="87">
        <v>2.2000000000000002</v>
      </c>
    </row>
    <row r="84" spans="1:9" x14ac:dyDescent="0.2">
      <c r="A84" s="3" t="s">
        <v>499</v>
      </c>
      <c r="B84" s="86">
        <v>11864.3</v>
      </c>
      <c r="C84" s="87">
        <v>4.4000000000000004</v>
      </c>
      <c r="D84" s="86">
        <v>2427.8000000000002</v>
      </c>
      <c r="E84" s="87">
        <v>1</v>
      </c>
      <c r="F84" s="86">
        <v>29888.7</v>
      </c>
      <c r="G84" s="87">
        <v>7.4</v>
      </c>
      <c r="H84" s="86">
        <v>5655.1</v>
      </c>
      <c r="I84" s="87">
        <v>2.5</v>
      </c>
    </row>
    <row r="85" spans="1:9" x14ac:dyDescent="0.2">
      <c r="A85" s="3" t="s">
        <v>500</v>
      </c>
      <c r="B85" s="86">
        <v>5348.3</v>
      </c>
      <c r="C85" s="87">
        <v>-60.4</v>
      </c>
      <c r="D85" s="86">
        <v>768.2</v>
      </c>
      <c r="E85" s="87">
        <v>-71</v>
      </c>
      <c r="F85" s="86">
        <v>15830.8</v>
      </c>
      <c r="G85" s="87">
        <v>-52</v>
      </c>
      <c r="H85" s="86">
        <v>2005.2</v>
      </c>
      <c r="I85" s="87">
        <v>-66.599999999999994</v>
      </c>
    </row>
    <row r="86" spans="1:9" x14ac:dyDescent="0.2">
      <c r="A86" s="3" t="s">
        <v>501</v>
      </c>
      <c r="B86" s="86">
        <v>913.2</v>
      </c>
      <c r="C86" s="87">
        <v>-94.1</v>
      </c>
      <c r="D86" s="86">
        <v>85.2</v>
      </c>
      <c r="E86" s="87">
        <v>-97.3</v>
      </c>
      <c r="F86" s="86">
        <v>4341.1000000000004</v>
      </c>
      <c r="G86" s="87">
        <v>-89.2</v>
      </c>
      <c r="H86" s="86">
        <v>514</v>
      </c>
      <c r="I86" s="87">
        <v>-92.9</v>
      </c>
    </row>
    <row r="87" spans="1:9" x14ac:dyDescent="0.2">
      <c r="A87" s="3" t="s">
        <v>502</v>
      </c>
      <c r="B87" s="86">
        <v>3414.5</v>
      </c>
      <c r="C87" s="87">
        <v>-81.099999999999994</v>
      </c>
      <c r="D87" s="86">
        <v>164.4</v>
      </c>
      <c r="E87" s="87">
        <v>-95.3</v>
      </c>
      <c r="F87" s="86">
        <v>11078.4</v>
      </c>
      <c r="G87" s="87">
        <v>-75.099999999999994</v>
      </c>
      <c r="H87" s="86">
        <v>660.9</v>
      </c>
      <c r="I87" s="87">
        <v>-91.4</v>
      </c>
    </row>
    <row r="88" spans="1:9" x14ac:dyDescent="0.2">
      <c r="A88" s="3" t="s">
        <v>503</v>
      </c>
      <c r="B88" s="86">
        <v>9069.7000000000007</v>
      </c>
      <c r="C88" s="87">
        <v>-52.7</v>
      </c>
      <c r="D88" s="86">
        <v>618.20000000000005</v>
      </c>
      <c r="E88" s="87">
        <v>-83.2</v>
      </c>
      <c r="F88" s="86">
        <v>29122.5</v>
      </c>
      <c r="G88" s="87">
        <v>-42.5</v>
      </c>
      <c r="H88" s="86">
        <v>1610.4</v>
      </c>
      <c r="I88" s="87">
        <v>-80.5</v>
      </c>
    </row>
    <row r="89" spans="1:9" x14ac:dyDescent="0.2">
      <c r="A89" s="3" t="s">
        <v>504</v>
      </c>
      <c r="B89" s="86">
        <v>13822.4</v>
      </c>
      <c r="C89" s="87">
        <v>-32.200000000000003</v>
      </c>
      <c r="D89" s="86">
        <v>1851.4</v>
      </c>
      <c r="E89" s="87">
        <v>-61.8</v>
      </c>
      <c r="F89" s="86">
        <v>45501.5</v>
      </c>
      <c r="G89" s="87">
        <v>-22.6</v>
      </c>
      <c r="H89" s="86">
        <v>4693</v>
      </c>
      <c r="I89" s="87">
        <v>-57.6</v>
      </c>
    </row>
    <row r="90" spans="1:9" x14ac:dyDescent="0.2">
      <c r="A90" s="3" t="s">
        <v>505</v>
      </c>
      <c r="B90" s="86">
        <v>15165.1</v>
      </c>
      <c r="C90" s="87">
        <v>-24.3</v>
      </c>
      <c r="D90" s="86">
        <v>1791.5</v>
      </c>
      <c r="E90" s="87">
        <v>-60.1</v>
      </c>
      <c r="F90" s="86">
        <v>49489.4</v>
      </c>
      <c r="G90" s="87">
        <v>-14.4</v>
      </c>
      <c r="H90" s="86">
        <v>4619.3999999999996</v>
      </c>
      <c r="I90" s="87">
        <v>-57</v>
      </c>
    </row>
    <row r="91" spans="1:9" x14ac:dyDescent="0.2">
      <c r="A91" s="3" t="s">
        <v>506</v>
      </c>
      <c r="B91" s="86">
        <v>13656.7</v>
      </c>
      <c r="C91" s="87">
        <v>-26.3</v>
      </c>
      <c r="D91" s="86">
        <v>1353.5</v>
      </c>
      <c r="E91" s="87">
        <v>-62.8</v>
      </c>
      <c r="F91" s="86">
        <v>41079.1</v>
      </c>
      <c r="G91" s="87">
        <v>-14</v>
      </c>
      <c r="H91" s="86">
        <v>3384.8</v>
      </c>
      <c r="I91" s="87">
        <v>-58.3</v>
      </c>
    </row>
    <row r="92" spans="1:9" x14ac:dyDescent="0.2">
      <c r="A92" s="3" t="s">
        <v>507</v>
      </c>
      <c r="B92" s="86">
        <v>10356.299999999999</v>
      </c>
      <c r="C92" s="87">
        <v>-40.700000000000003</v>
      </c>
      <c r="D92" s="86">
        <v>781.5</v>
      </c>
      <c r="E92" s="87">
        <v>-76.8</v>
      </c>
      <c r="F92" s="86">
        <v>33261.599999999999</v>
      </c>
      <c r="G92" s="87">
        <v>-27.1</v>
      </c>
      <c r="H92" s="86">
        <v>2165.6</v>
      </c>
      <c r="I92" s="87">
        <v>-71.900000000000006</v>
      </c>
    </row>
    <row r="93" spans="1:9" x14ac:dyDescent="0.2">
      <c r="A93" s="3" t="s">
        <v>508</v>
      </c>
      <c r="B93" s="86">
        <v>2216.1</v>
      </c>
      <c r="C93" s="87">
        <v>-84.1</v>
      </c>
      <c r="D93" s="86">
        <v>217.4</v>
      </c>
      <c r="E93" s="87">
        <v>-92</v>
      </c>
      <c r="F93" s="86">
        <v>9059.2999999999993</v>
      </c>
      <c r="G93" s="87">
        <v>-72.099999999999994</v>
      </c>
      <c r="H93" s="86">
        <v>901.4</v>
      </c>
      <c r="I93" s="87">
        <v>-85.2</v>
      </c>
    </row>
    <row r="96" spans="1:9" x14ac:dyDescent="0.2">
      <c r="A96" s="103" t="s">
        <v>424</v>
      </c>
    </row>
    <row r="97" spans="1:1" x14ac:dyDescent="0.2">
      <c r="A97" s="103" t="s">
        <v>383</v>
      </c>
    </row>
    <row r="98" spans="1:1" x14ac:dyDescent="0.2">
      <c r="A98" s="103" t="s">
        <v>384</v>
      </c>
    </row>
    <row r="99" spans="1:1" x14ac:dyDescent="0.2">
      <c r="A99" s="103" t="s">
        <v>425</v>
      </c>
    </row>
    <row r="102" spans="1:1" x14ac:dyDescent="0.2">
      <c r="A102"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7" t="s">
        <v>512</v>
      </c>
      <c r="B1" s="127"/>
      <c r="C1" s="127"/>
      <c r="D1" s="127"/>
      <c r="E1" s="127"/>
      <c r="F1" s="127"/>
      <c r="G1" s="127"/>
      <c r="H1" s="127"/>
      <c r="I1" s="127"/>
      <c r="J1" s="127"/>
      <c r="K1" s="127"/>
    </row>
    <row r="2" spans="1:11" s="31" customFormat="1" ht="20.100000000000001" customHeight="1" x14ac:dyDescent="0.2">
      <c r="A2" s="128" t="s">
        <v>365</v>
      </c>
      <c r="B2" s="128"/>
      <c r="C2" s="128"/>
      <c r="D2" s="128"/>
      <c r="E2" s="128"/>
      <c r="F2" s="128"/>
      <c r="G2" s="128"/>
      <c r="H2" s="128"/>
      <c r="I2" s="128"/>
      <c r="J2" s="128"/>
      <c r="K2" s="128"/>
    </row>
    <row r="3" spans="1:11" x14ac:dyDescent="0.2">
      <c r="A3" s="122" t="s">
        <v>69</v>
      </c>
      <c r="B3" s="118" t="s">
        <v>476</v>
      </c>
      <c r="C3" s="118"/>
      <c r="D3" s="118"/>
      <c r="E3" s="118"/>
      <c r="F3" s="118"/>
      <c r="G3" s="129" t="s">
        <v>513</v>
      </c>
      <c r="H3" s="129"/>
      <c r="I3" s="129"/>
      <c r="J3" s="129"/>
      <c r="K3" s="129"/>
    </row>
    <row r="4" spans="1:11" ht="12.75" customHeight="1" x14ac:dyDescent="0.2">
      <c r="A4" s="123"/>
      <c r="B4" s="119" t="s">
        <v>34</v>
      </c>
      <c r="C4" s="122"/>
      <c r="D4" s="119" t="s">
        <v>35</v>
      </c>
      <c r="E4" s="122"/>
      <c r="F4" s="118" t="s">
        <v>426</v>
      </c>
      <c r="G4" s="119" t="s">
        <v>34</v>
      </c>
      <c r="H4" s="122"/>
      <c r="I4" s="119" t="s">
        <v>35</v>
      </c>
      <c r="J4" s="122"/>
      <c r="K4" s="119" t="s">
        <v>426</v>
      </c>
    </row>
    <row r="5" spans="1:11" x14ac:dyDescent="0.2">
      <c r="A5" s="123"/>
      <c r="B5" s="131"/>
      <c r="C5" s="132"/>
      <c r="D5" s="131"/>
      <c r="E5" s="132"/>
      <c r="F5" s="126"/>
      <c r="G5" s="131"/>
      <c r="H5" s="132"/>
      <c r="I5" s="131"/>
      <c r="J5" s="132"/>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2216053</v>
      </c>
      <c r="C15" s="87">
        <v>-84.1</v>
      </c>
      <c r="D15" s="53">
        <v>9059258</v>
      </c>
      <c r="E15" s="87">
        <v>-72.099999999999994</v>
      </c>
      <c r="F15" s="86">
        <v>4.0999999999999996</v>
      </c>
      <c r="G15" s="53">
        <v>96611055</v>
      </c>
      <c r="H15" s="87">
        <v>-45.8</v>
      </c>
      <c r="I15" s="53">
        <v>295527864</v>
      </c>
      <c r="J15" s="87">
        <v>-36.4</v>
      </c>
      <c r="K15" s="86">
        <v>3.1</v>
      </c>
    </row>
    <row r="16" spans="1:11" x14ac:dyDescent="0.2">
      <c r="A16" s="72" t="s">
        <v>33</v>
      </c>
      <c r="B16" s="53">
        <v>1998695</v>
      </c>
      <c r="C16" s="87">
        <v>-82.1</v>
      </c>
      <c r="D16" s="53">
        <v>8157843</v>
      </c>
      <c r="E16" s="87">
        <v>-69</v>
      </c>
      <c r="F16" s="86">
        <v>4.0999999999999996</v>
      </c>
      <c r="G16" s="53">
        <v>84330634</v>
      </c>
      <c r="H16" s="87">
        <v>-40.4</v>
      </c>
      <c r="I16" s="53">
        <v>264196952</v>
      </c>
      <c r="J16" s="87">
        <v>-30.7</v>
      </c>
      <c r="K16" s="86">
        <v>3.1</v>
      </c>
    </row>
    <row r="17" spans="1:11" x14ac:dyDescent="0.2">
      <c r="A17" s="72" t="s">
        <v>106</v>
      </c>
      <c r="B17" s="53">
        <v>217358</v>
      </c>
      <c r="C17" s="87">
        <v>-92</v>
      </c>
      <c r="D17" s="53">
        <v>901415</v>
      </c>
      <c r="E17" s="87">
        <v>-85.2</v>
      </c>
      <c r="F17" s="86">
        <v>4.0999999999999996</v>
      </c>
      <c r="G17" s="53">
        <v>12280421</v>
      </c>
      <c r="H17" s="87">
        <v>-66.5</v>
      </c>
      <c r="I17" s="53">
        <v>31330912</v>
      </c>
      <c r="J17" s="87">
        <v>-62.5</v>
      </c>
      <c r="K17" s="86">
        <v>2.6</v>
      </c>
    </row>
    <row r="18" spans="1:11" s="21" customFormat="1" ht="15" customHeight="1" x14ac:dyDescent="0.2">
      <c r="A18" s="73" t="s">
        <v>107</v>
      </c>
      <c r="B18" s="53">
        <v>174004</v>
      </c>
      <c r="C18" s="87">
        <v>-91.3</v>
      </c>
      <c r="D18" s="53">
        <v>745989</v>
      </c>
      <c r="E18" s="87">
        <v>-83.3</v>
      </c>
      <c r="F18" s="86">
        <v>4.3</v>
      </c>
      <c r="G18" s="53">
        <v>10415570</v>
      </c>
      <c r="H18" s="87">
        <v>-61.5</v>
      </c>
      <c r="I18" s="53">
        <v>26633814</v>
      </c>
      <c r="J18" s="87">
        <v>-57</v>
      </c>
      <c r="K18" s="86">
        <v>2.6</v>
      </c>
    </row>
    <row r="19" spans="1:11" x14ac:dyDescent="0.2">
      <c r="A19" s="74" t="s">
        <v>108</v>
      </c>
      <c r="B19" s="53">
        <v>4903</v>
      </c>
      <c r="C19" s="87">
        <v>-94.7</v>
      </c>
      <c r="D19" s="53">
        <v>10722</v>
      </c>
      <c r="E19" s="87">
        <v>-94.4</v>
      </c>
      <c r="F19" s="86">
        <v>2.2000000000000002</v>
      </c>
      <c r="G19" s="53">
        <v>586978</v>
      </c>
      <c r="H19" s="87">
        <v>-56.6</v>
      </c>
      <c r="I19" s="53">
        <v>1344869</v>
      </c>
      <c r="J19" s="87">
        <v>-54.6</v>
      </c>
      <c r="K19" s="86">
        <v>2.2999999999999998</v>
      </c>
    </row>
    <row r="20" spans="1:11" x14ac:dyDescent="0.2">
      <c r="A20" s="74" t="s">
        <v>109</v>
      </c>
      <c r="B20" s="53">
        <v>2735</v>
      </c>
      <c r="C20" s="87">
        <v>-75.599999999999994</v>
      </c>
      <c r="D20" s="53">
        <v>19073</v>
      </c>
      <c r="E20" s="87">
        <v>-49</v>
      </c>
      <c r="F20" s="86">
        <v>7</v>
      </c>
      <c r="G20" s="53">
        <v>54832</v>
      </c>
      <c r="H20" s="87">
        <v>-51.6</v>
      </c>
      <c r="I20" s="53">
        <v>251248</v>
      </c>
      <c r="J20" s="87">
        <v>-33.6</v>
      </c>
      <c r="K20" s="86">
        <v>4.5999999999999996</v>
      </c>
    </row>
    <row r="21" spans="1:11" x14ac:dyDescent="0.2">
      <c r="A21" s="74" t="s">
        <v>110</v>
      </c>
      <c r="B21" s="53">
        <v>2935</v>
      </c>
      <c r="C21" s="87">
        <v>-97</v>
      </c>
      <c r="D21" s="53">
        <v>7953</v>
      </c>
      <c r="E21" s="87">
        <v>-95.9</v>
      </c>
      <c r="F21" s="86">
        <v>2.7</v>
      </c>
      <c r="G21" s="53">
        <v>689991</v>
      </c>
      <c r="H21" s="87">
        <v>-55.2</v>
      </c>
      <c r="I21" s="53">
        <v>1534243</v>
      </c>
      <c r="J21" s="87">
        <v>-52</v>
      </c>
      <c r="K21" s="86">
        <v>2.2000000000000002</v>
      </c>
    </row>
    <row r="22" spans="1:11" x14ac:dyDescent="0.2">
      <c r="A22" s="74" t="s">
        <v>111</v>
      </c>
      <c r="B22" s="53">
        <v>539</v>
      </c>
      <c r="C22" s="87">
        <v>-89.7</v>
      </c>
      <c r="D22" s="53">
        <v>1665</v>
      </c>
      <c r="E22" s="87">
        <v>-84.5</v>
      </c>
      <c r="F22" s="86">
        <v>3.1</v>
      </c>
      <c r="G22" s="53">
        <v>22335</v>
      </c>
      <c r="H22" s="87">
        <v>-63.7</v>
      </c>
      <c r="I22" s="53">
        <v>49734</v>
      </c>
      <c r="J22" s="87">
        <v>-60.8</v>
      </c>
      <c r="K22" s="86">
        <v>2.2000000000000002</v>
      </c>
    </row>
    <row r="23" spans="1:11" x14ac:dyDescent="0.2">
      <c r="A23" s="74" t="s">
        <v>112</v>
      </c>
      <c r="B23" s="53">
        <v>1016</v>
      </c>
      <c r="C23" s="87">
        <v>-95.5</v>
      </c>
      <c r="D23" s="53">
        <v>5228</v>
      </c>
      <c r="E23" s="87">
        <v>-89.5</v>
      </c>
      <c r="F23" s="86">
        <v>5.0999999999999996</v>
      </c>
      <c r="G23" s="53">
        <v>68169</v>
      </c>
      <c r="H23" s="87">
        <v>-78.5</v>
      </c>
      <c r="I23" s="53">
        <v>159399</v>
      </c>
      <c r="J23" s="87">
        <v>-77.099999999999994</v>
      </c>
      <c r="K23" s="86">
        <v>2.2999999999999998</v>
      </c>
    </row>
    <row r="24" spans="1:11" x14ac:dyDescent="0.2">
      <c r="A24" s="74" t="s">
        <v>113</v>
      </c>
      <c r="B24" s="53">
        <v>8347</v>
      </c>
      <c r="C24" s="87">
        <v>-94</v>
      </c>
      <c r="D24" s="53">
        <v>26129</v>
      </c>
      <c r="E24" s="87">
        <v>-90.4</v>
      </c>
      <c r="F24" s="86">
        <v>3.1</v>
      </c>
      <c r="G24" s="53">
        <v>644892</v>
      </c>
      <c r="H24" s="87">
        <v>-63.6</v>
      </c>
      <c r="I24" s="53">
        <v>1325273</v>
      </c>
      <c r="J24" s="87">
        <v>-62.7</v>
      </c>
      <c r="K24" s="86">
        <v>2.1</v>
      </c>
    </row>
    <row r="25" spans="1:11" x14ac:dyDescent="0.2">
      <c r="A25" s="74" t="s">
        <v>114</v>
      </c>
      <c r="B25" s="53">
        <v>1630</v>
      </c>
      <c r="C25" s="87">
        <v>-90.6</v>
      </c>
      <c r="D25" s="53">
        <v>7415</v>
      </c>
      <c r="E25" s="87">
        <v>-83.6</v>
      </c>
      <c r="F25" s="86">
        <v>4.5</v>
      </c>
      <c r="G25" s="53">
        <v>57751</v>
      </c>
      <c r="H25" s="87">
        <v>-65</v>
      </c>
      <c r="I25" s="53">
        <v>174081</v>
      </c>
      <c r="J25" s="87">
        <v>-61.4</v>
      </c>
      <c r="K25" s="86">
        <v>3</v>
      </c>
    </row>
    <row r="26" spans="1:11" x14ac:dyDescent="0.2">
      <c r="A26" s="74" t="s">
        <v>115</v>
      </c>
      <c r="B26" s="53">
        <v>900</v>
      </c>
      <c r="C26" s="87">
        <v>-95.6</v>
      </c>
      <c r="D26" s="53">
        <v>4238</v>
      </c>
      <c r="E26" s="87">
        <v>-90.6</v>
      </c>
      <c r="F26" s="86">
        <v>4.7</v>
      </c>
      <c r="G26" s="53">
        <v>56103</v>
      </c>
      <c r="H26" s="87">
        <v>-72.8</v>
      </c>
      <c r="I26" s="53">
        <v>139945</v>
      </c>
      <c r="J26" s="87">
        <v>-71.5</v>
      </c>
      <c r="K26" s="86">
        <v>2.5</v>
      </c>
    </row>
    <row r="27" spans="1:11" x14ac:dyDescent="0.2">
      <c r="A27" s="74" t="s">
        <v>116</v>
      </c>
      <c r="B27" s="53">
        <v>246</v>
      </c>
      <c r="C27" s="87">
        <v>-93.9</v>
      </c>
      <c r="D27" s="53">
        <v>557</v>
      </c>
      <c r="E27" s="87">
        <v>-94.8</v>
      </c>
      <c r="F27" s="86">
        <v>2.2999999999999998</v>
      </c>
      <c r="G27" s="53">
        <v>10195</v>
      </c>
      <c r="H27" s="87">
        <v>-76.599999999999994</v>
      </c>
      <c r="I27" s="53">
        <v>20939</v>
      </c>
      <c r="J27" s="87">
        <v>-81.099999999999994</v>
      </c>
      <c r="K27" s="86">
        <v>2.1</v>
      </c>
    </row>
    <row r="28" spans="1:11" x14ac:dyDescent="0.2">
      <c r="A28" s="74" t="s">
        <v>117</v>
      </c>
      <c r="B28" s="53">
        <v>8878</v>
      </c>
      <c r="C28" s="87">
        <v>-94</v>
      </c>
      <c r="D28" s="53">
        <v>35555</v>
      </c>
      <c r="E28" s="87">
        <v>-89.3</v>
      </c>
      <c r="F28" s="86">
        <v>4</v>
      </c>
      <c r="G28" s="53">
        <v>471371</v>
      </c>
      <c r="H28" s="87">
        <v>-72.400000000000006</v>
      </c>
      <c r="I28" s="53">
        <v>1149237</v>
      </c>
      <c r="J28" s="87">
        <v>-70</v>
      </c>
      <c r="K28" s="86">
        <v>2.4</v>
      </c>
    </row>
    <row r="29" spans="1:11" x14ac:dyDescent="0.2">
      <c r="A29" s="74" t="s">
        <v>389</v>
      </c>
      <c r="B29" s="53">
        <v>3211</v>
      </c>
      <c r="C29" s="87">
        <v>-71.3</v>
      </c>
      <c r="D29" s="53">
        <v>24533</v>
      </c>
      <c r="E29" s="87">
        <v>-45.5</v>
      </c>
      <c r="F29" s="86">
        <v>7.6</v>
      </c>
      <c r="G29" s="53">
        <v>58305</v>
      </c>
      <c r="H29" s="87">
        <v>-51.7</v>
      </c>
      <c r="I29" s="53">
        <v>344150</v>
      </c>
      <c r="J29" s="87">
        <v>-26.6</v>
      </c>
      <c r="K29" s="86">
        <v>5.9</v>
      </c>
    </row>
    <row r="30" spans="1:11" x14ac:dyDescent="0.2">
      <c r="A30" s="74" t="s">
        <v>118</v>
      </c>
      <c r="B30" s="53">
        <v>933</v>
      </c>
      <c r="C30" s="87">
        <v>-85.8</v>
      </c>
      <c r="D30" s="53">
        <v>4481</v>
      </c>
      <c r="E30" s="87">
        <v>-74.599999999999994</v>
      </c>
      <c r="F30" s="86">
        <v>4.8</v>
      </c>
      <c r="G30" s="53">
        <v>27416</v>
      </c>
      <c r="H30" s="87">
        <v>-64</v>
      </c>
      <c r="I30" s="53">
        <v>88240</v>
      </c>
      <c r="J30" s="87">
        <v>-50.7</v>
      </c>
      <c r="K30" s="86">
        <v>3.2</v>
      </c>
    </row>
    <row r="31" spans="1:11" x14ac:dyDescent="0.2">
      <c r="A31" s="74" t="s">
        <v>119</v>
      </c>
      <c r="B31" s="53">
        <v>2057</v>
      </c>
      <c r="C31" s="87">
        <v>-75.2</v>
      </c>
      <c r="D31" s="53">
        <v>8853</v>
      </c>
      <c r="E31" s="87">
        <v>-56.3</v>
      </c>
      <c r="F31" s="86">
        <v>4.3</v>
      </c>
      <c r="G31" s="53">
        <v>41500</v>
      </c>
      <c r="H31" s="87">
        <v>-60</v>
      </c>
      <c r="I31" s="53">
        <v>124895</v>
      </c>
      <c r="J31" s="87">
        <v>-47.6</v>
      </c>
      <c r="K31" s="86">
        <v>3</v>
      </c>
    </row>
    <row r="32" spans="1:11" x14ac:dyDescent="0.2">
      <c r="A32" s="74" t="s">
        <v>120</v>
      </c>
      <c r="B32" s="53">
        <v>1119</v>
      </c>
      <c r="C32" s="87">
        <v>-94.7</v>
      </c>
      <c r="D32" s="53">
        <v>4330</v>
      </c>
      <c r="E32" s="87">
        <v>-89.7</v>
      </c>
      <c r="F32" s="86">
        <v>3.9</v>
      </c>
      <c r="G32" s="53">
        <v>108066</v>
      </c>
      <c r="H32" s="87">
        <v>-61.2</v>
      </c>
      <c r="I32" s="53">
        <v>248503</v>
      </c>
      <c r="J32" s="87">
        <v>-59</v>
      </c>
      <c r="K32" s="86">
        <v>2.2999999999999998</v>
      </c>
    </row>
    <row r="33" spans="1:11" x14ac:dyDescent="0.2">
      <c r="A33" s="74" t="s">
        <v>121</v>
      </c>
      <c r="B33" s="53">
        <v>186</v>
      </c>
      <c r="C33" s="87">
        <v>-90.4</v>
      </c>
      <c r="D33" s="53">
        <v>704</v>
      </c>
      <c r="E33" s="87">
        <v>-84.6</v>
      </c>
      <c r="F33" s="86">
        <v>3.8</v>
      </c>
      <c r="G33" s="53">
        <v>8604</v>
      </c>
      <c r="H33" s="87">
        <v>-62.8</v>
      </c>
      <c r="I33" s="53">
        <v>22557</v>
      </c>
      <c r="J33" s="87">
        <v>-62</v>
      </c>
      <c r="K33" s="86">
        <v>2.6</v>
      </c>
    </row>
    <row r="34" spans="1:11" x14ac:dyDescent="0.2">
      <c r="A34" s="74" t="s">
        <v>122</v>
      </c>
      <c r="B34" s="53">
        <v>15841</v>
      </c>
      <c r="C34" s="87">
        <v>-92.5</v>
      </c>
      <c r="D34" s="53">
        <v>38025</v>
      </c>
      <c r="E34" s="87">
        <v>-91.5</v>
      </c>
      <c r="F34" s="86">
        <v>2.4</v>
      </c>
      <c r="G34" s="53">
        <v>2269215</v>
      </c>
      <c r="H34" s="87">
        <v>-49.3</v>
      </c>
      <c r="I34" s="53">
        <v>5767399</v>
      </c>
      <c r="J34" s="87">
        <v>-47.3</v>
      </c>
      <c r="K34" s="86">
        <v>2.5</v>
      </c>
    </row>
    <row r="35" spans="1:11" x14ac:dyDescent="0.2">
      <c r="A35" s="74" t="s">
        <v>123</v>
      </c>
      <c r="B35" s="53">
        <v>729</v>
      </c>
      <c r="C35" s="87">
        <v>-96.6</v>
      </c>
      <c r="D35" s="53">
        <v>2412</v>
      </c>
      <c r="E35" s="87">
        <v>-94.8</v>
      </c>
      <c r="F35" s="86">
        <v>3.3</v>
      </c>
      <c r="G35" s="53">
        <v>73405</v>
      </c>
      <c r="H35" s="87">
        <v>-81.400000000000006</v>
      </c>
      <c r="I35" s="53">
        <v>154929</v>
      </c>
      <c r="J35" s="87">
        <v>-80.5</v>
      </c>
      <c r="K35" s="86">
        <v>2.1</v>
      </c>
    </row>
    <row r="36" spans="1:11" x14ac:dyDescent="0.2">
      <c r="A36" s="74" t="s">
        <v>124</v>
      </c>
      <c r="B36" s="53">
        <v>20156</v>
      </c>
      <c r="C36" s="87">
        <v>-88.1</v>
      </c>
      <c r="D36" s="53">
        <v>62771</v>
      </c>
      <c r="E36" s="87">
        <v>-81.400000000000006</v>
      </c>
      <c r="F36" s="86">
        <v>3.1</v>
      </c>
      <c r="G36" s="53">
        <v>805728</v>
      </c>
      <c r="H36" s="87">
        <v>-59.4</v>
      </c>
      <c r="I36" s="53">
        <v>1812489</v>
      </c>
      <c r="J36" s="87">
        <v>-55.5</v>
      </c>
      <c r="K36" s="86">
        <v>2.2000000000000002</v>
      </c>
    </row>
    <row r="37" spans="1:11" x14ac:dyDescent="0.2">
      <c r="A37" s="74" t="s">
        <v>125</v>
      </c>
      <c r="B37" s="53">
        <v>26075</v>
      </c>
      <c r="C37" s="87">
        <v>-73.099999999999994</v>
      </c>
      <c r="D37" s="53">
        <v>157469</v>
      </c>
      <c r="E37" s="87">
        <v>-48</v>
      </c>
      <c r="F37" s="86">
        <v>6</v>
      </c>
      <c r="G37" s="53">
        <v>576045</v>
      </c>
      <c r="H37" s="87">
        <v>-48.6</v>
      </c>
      <c r="I37" s="53">
        <v>2129870</v>
      </c>
      <c r="J37" s="87">
        <v>-35</v>
      </c>
      <c r="K37" s="86">
        <v>3.7</v>
      </c>
    </row>
    <row r="38" spans="1:11" x14ac:dyDescent="0.2">
      <c r="A38" s="74" t="s">
        <v>126</v>
      </c>
      <c r="B38" s="53">
        <v>2058</v>
      </c>
      <c r="C38" s="87">
        <v>-88.2</v>
      </c>
      <c r="D38" s="53">
        <v>10785</v>
      </c>
      <c r="E38" s="87">
        <v>-75.099999999999994</v>
      </c>
      <c r="F38" s="86">
        <v>5.2</v>
      </c>
      <c r="G38" s="53">
        <v>64645</v>
      </c>
      <c r="H38" s="87">
        <v>-66.2</v>
      </c>
      <c r="I38" s="53">
        <v>200455</v>
      </c>
      <c r="J38" s="87">
        <v>-57.9</v>
      </c>
      <c r="K38" s="86">
        <v>3.1</v>
      </c>
    </row>
    <row r="39" spans="1:11" x14ac:dyDescent="0.2">
      <c r="A39" s="74" t="s">
        <v>127</v>
      </c>
      <c r="B39" s="53">
        <v>9371</v>
      </c>
      <c r="C39" s="87">
        <v>-68.099999999999994</v>
      </c>
      <c r="D39" s="53">
        <v>59912</v>
      </c>
      <c r="E39" s="87">
        <v>-42.3</v>
      </c>
      <c r="F39" s="86">
        <v>6.4</v>
      </c>
      <c r="G39" s="53">
        <v>163833</v>
      </c>
      <c r="H39" s="87">
        <v>-49.4</v>
      </c>
      <c r="I39" s="53">
        <v>735439</v>
      </c>
      <c r="J39" s="87">
        <v>-31.2</v>
      </c>
      <c r="K39" s="86">
        <v>4.5</v>
      </c>
    </row>
    <row r="40" spans="1:11" x14ac:dyDescent="0.2">
      <c r="A40" s="74" t="s">
        <v>128</v>
      </c>
      <c r="B40" s="53">
        <v>2988</v>
      </c>
      <c r="C40" s="87">
        <v>-95.7</v>
      </c>
      <c r="D40" s="53">
        <v>14069</v>
      </c>
      <c r="E40" s="87">
        <v>-91.9</v>
      </c>
      <c r="F40" s="86">
        <v>4.7</v>
      </c>
      <c r="G40" s="53">
        <v>197775</v>
      </c>
      <c r="H40" s="87">
        <v>-74.400000000000006</v>
      </c>
      <c r="I40" s="53">
        <v>519086</v>
      </c>
      <c r="J40" s="87">
        <v>-72.099999999999994</v>
      </c>
      <c r="K40" s="86">
        <v>2.6</v>
      </c>
    </row>
    <row r="41" spans="1:11" x14ac:dyDescent="0.2">
      <c r="A41" s="74" t="s">
        <v>129</v>
      </c>
      <c r="B41" s="53">
        <v>1898</v>
      </c>
      <c r="C41" s="87">
        <v>-96.5</v>
      </c>
      <c r="D41" s="53">
        <v>5544</v>
      </c>
      <c r="E41" s="87">
        <v>-95</v>
      </c>
      <c r="F41" s="86">
        <v>2.9</v>
      </c>
      <c r="G41" s="53">
        <v>196532</v>
      </c>
      <c r="H41" s="87">
        <v>-78.900000000000006</v>
      </c>
      <c r="I41" s="53">
        <v>366266</v>
      </c>
      <c r="J41" s="87">
        <v>-78.400000000000006</v>
      </c>
      <c r="K41" s="86">
        <v>1.9</v>
      </c>
    </row>
    <row r="42" spans="1:11" x14ac:dyDescent="0.2">
      <c r="A42" s="74" t="s">
        <v>130</v>
      </c>
      <c r="B42" s="53">
        <v>9758</v>
      </c>
      <c r="C42" s="87">
        <v>-95.8</v>
      </c>
      <c r="D42" s="53">
        <v>24733</v>
      </c>
      <c r="E42" s="87">
        <v>-94.5</v>
      </c>
      <c r="F42" s="86">
        <v>2.5</v>
      </c>
      <c r="G42" s="53">
        <v>1395779</v>
      </c>
      <c r="H42" s="87">
        <v>-55.6</v>
      </c>
      <c r="I42" s="53">
        <v>3105288</v>
      </c>
      <c r="J42" s="87">
        <v>-53.3</v>
      </c>
      <c r="K42" s="86">
        <v>2.2000000000000002</v>
      </c>
    </row>
    <row r="43" spans="1:11" x14ac:dyDescent="0.2">
      <c r="A43" s="74" t="s">
        <v>131</v>
      </c>
      <c r="B43" s="53">
        <v>3756</v>
      </c>
      <c r="C43" s="87">
        <v>-73.099999999999994</v>
      </c>
      <c r="D43" s="53">
        <v>31160</v>
      </c>
      <c r="E43" s="87">
        <v>-37.1</v>
      </c>
      <c r="F43" s="86">
        <v>8.3000000000000007</v>
      </c>
      <c r="G43" s="53">
        <v>67686</v>
      </c>
      <c r="H43" s="87">
        <v>-55</v>
      </c>
      <c r="I43" s="53">
        <v>335134</v>
      </c>
      <c r="J43" s="87">
        <v>-30.7</v>
      </c>
      <c r="K43" s="86">
        <v>5</v>
      </c>
    </row>
    <row r="44" spans="1:11" x14ac:dyDescent="0.2">
      <c r="A44" s="74" t="s">
        <v>132</v>
      </c>
      <c r="B44" s="53">
        <v>2718</v>
      </c>
      <c r="C44" s="87">
        <v>-74.099999999999994</v>
      </c>
      <c r="D44" s="53">
        <v>20812</v>
      </c>
      <c r="E44" s="87">
        <v>-47.1</v>
      </c>
      <c r="F44" s="86">
        <v>7.7</v>
      </c>
      <c r="G44" s="53">
        <v>50435</v>
      </c>
      <c r="H44" s="87">
        <v>-57.8</v>
      </c>
      <c r="I44" s="53">
        <v>256880</v>
      </c>
      <c r="J44" s="87">
        <v>-36.700000000000003</v>
      </c>
      <c r="K44" s="86">
        <v>5.0999999999999996</v>
      </c>
    </row>
    <row r="45" spans="1:11" x14ac:dyDescent="0.2">
      <c r="A45" s="74" t="s">
        <v>133</v>
      </c>
      <c r="B45" s="53">
        <v>7690</v>
      </c>
      <c r="C45" s="87">
        <v>-92</v>
      </c>
      <c r="D45" s="53">
        <v>26429</v>
      </c>
      <c r="E45" s="87">
        <v>-88.2</v>
      </c>
      <c r="F45" s="86">
        <v>3.4</v>
      </c>
      <c r="G45" s="53">
        <v>308178</v>
      </c>
      <c r="H45" s="87">
        <v>-76</v>
      </c>
      <c r="I45" s="53">
        <v>782293</v>
      </c>
      <c r="J45" s="87">
        <v>-74.099999999999994</v>
      </c>
      <c r="K45" s="86">
        <v>2.5</v>
      </c>
    </row>
    <row r="46" spans="1:11" x14ac:dyDescent="0.2">
      <c r="A46" s="74" t="s">
        <v>134</v>
      </c>
      <c r="B46" s="53">
        <v>6190</v>
      </c>
      <c r="C46" s="87">
        <v>-87.3</v>
      </c>
      <c r="D46" s="53">
        <v>28615</v>
      </c>
      <c r="E46" s="87">
        <v>-73.400000000000006</v>
      </c>
      <c r="F46" s="86">
        <v>4.5999999999999996</v>
      </c>
      <c r="G46" s="53">
        <v>212129</v>
      </c>
      <c r="H46" s="87">
        <v>-65.099999999999994</v>
      </c>
      <c r="I46" s="53">
        <v>600258</v>
      </c>
      <c r="J46" s="87">
        <v>-53.7</v>
      </c>
      <c r="K46" s="86">
        <v>2.8</v>
      </c>
    </row>
    <row r="47" spans="1:11" x14ac:dyDescent="0.2">
      <c r="A47" s="74" t="s">
        <v>135</v>
      </c>
      <c r="B47" s="53">
        <v>2464</v>
      </c>
      <c r="C47" s="87">
        <v>-92.4</v>
      </c>
      <c r="D47" s="53">
        <v>11655</v>
      </c>
      <c r="E47" s="87">
        <v>-83.6</v>
      </c>
      <c r="F47" s="86">
        <v>4.7</v>
      </c>
      <c r="G47" s="53">
        <v>105061</v>
      </c>
      <c r="H47" s="87">
        <v>-66.400000000000006</v>
      </c>
      <c r="I47" s="53">
        <v>270235</v>
      </c>
      <c r="J47" s="87">
        <v>-63</v>
      </c>
      <c r="K47" s="86">
        <v>2.6</v>
      </c>
    </row>
    <row r="48" spans="1:11" x14ac:dyDescent="0.2">
      <c r="A48" s="74" t="s">
        <v>387</v>
      </c>
      <c r="B48" s="53">
        <v>2439</v>
      </c>
      <c r="C48" s="87">
        <v>-90.5</v>
      </c>
      <c r="D48" s="53">
        <v>9629</v>
      </c>
      <c r="E48" s="87">
        <v>-83.6</v>
      </c>
      <c r="F48" s="86">
        <v>3.9</v>
      </c>
      <c r="G48" s="53">
        <v>82573</v>
      </c>
      <c r="H48" s="87">
        <v>-67.8</v>
      </c>
      <c r="I48" s="53">
        <v>213872</v>
      </c>
      <c r="J48" s="87">
        <v>-63.3</v>
      </c>
      <c r="K48" s="86">
        <v>2.6</v>
      </c>
    </row>
    <row r="49" spans="1:11" x14ac:dyDescent="0.2">
      <c r="A49" s="74" t="s">
        <v>136</v>
      </c>
      <c r="B49" s="53">
        <v>3282</v>
      </c>
      <c r="C49" s="87">
        <v>-85.8</v>
      </c>
      <c r="D49" s="53">
        <v>18667</v>
      </c>
      <c r="E49" s="87">
        <v>-71.5</v>
      </c>
      <c r="F49" s="86">
        <v>5.7</v>
      </c>
      <c r="G49" s="53">
        <v>92794</v>
      </c>
      <c r="H49" s="87">
        <v>-67.7</v>
      </c>
      <c r="I49" s="53">
        <v>325810</v>
      </c>
      <c r="J49" s="87">
        <v>-59.2</v>
      </c>
      <c r="K49" s="86">
        <v>3.5</v>
      </c>
    </row>
    <row r="50" spans="1:11" x14ac:dyDescent="0.2">
      <c r="A50" s="74" t="s">
        <v>137</v>
      </c>
      <c r="B50" s="53">
        <v>10039</v>
      </c>
      <c r="C50" s="87">
        <v>-94.7</v>
      </c>
      <c r="D50" s="53">
        <v>33808</v>
      </c>
      <c r="E50" s="87">
        <v>-91.6</v>
      </c>
      <c r="F50" s="86">
        <v>3.4</v>
      </c>
      <c r="G50" s="53">
        <v>640835</v>
      </c>
      <c r="H50" s="87">
        <v>-72.7</v>
      </c>
      <c r="I50" s="53">
        <v>1467280</v>
      </c>
      <c r="J50" s="87">
        <v>-71.5</v>
      </c>
      <c r="K50" s="86">
        <v>2.2999999999999998</v>
      </c>
    </row>
    <row r="51" spans="1:11" x14ac:dyDescent="0.2">
      <c r="A51" s="74" t="s">
        <v>138</v>
      </c>
      <c r="B51" s="53">
        <v>184</v>
      </c>
      <c r="C51" s="87">
        <v>-89.9</v>
      </c>
      <c r="D51" s="53">
        <v>874</v>
      </c>
      <c r="E51" s="87">
        <v>-80.7</v>
      </c>
      <c r="F51" s="86">
        <v>4.8</v>
      </c>
      <c r="G51" s="53">
        <v>8314</v>
      </c>
      <c r="H51" s="87">
        <v>-62.3</v>
      </c>
      <c r="I51" s="53">
        <v>24911</v>
      </c>
      <c r="J51" s="87">
        <v>-60.5</v>
      </c>
      <c r="K51" s="86">
        <v>3</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6733</v>
      </c>
      <c r="C53" s="87">
        <v>-83.9</v>
      </c>
      <c r="D53" s="53">
        <v>27184</v>
      </c>
      <c r="E53" s="87">
        <v>-74.599999999999994</v>
      </c>
      <c r="F53" s="86">
        <v>4</v>
      </c>
      <c r="G53" s="53">
        <v>198100</v>
      </c>
      <c r="H53" s="87">
        <v>-56.7</v>
      </c>
      <c r="I53" s="53">
        <v>588607</v>
      </c>
      <c r="J53" s="87">
        <v>-49.7</v>
      </c>
      <c r="K53" s="86">
        <v>3</v>
      </c>
    </row>
    <row r="54" spans="1:11" s="21" customFormat="1" ht="15.95" customHeight="1" x14ac:dyDescent="0.2">
      <c r="A54" s="73" t="s">
        <v>141</v>
      </c>
      <c r="B54" s="53">
        <v>2026</v>
      </c>
      <c r="C54" s="87">
        <v>-91.2</v>
      </c>
      <c r="D54" s="53">
        <v>11345</v>
      </c>
      <c r="E54" s="87">
        <v>-82.7</v>
      </c>
      <c r="F54" s="86">
        <v>5.6</v>
      </c>
      <c r="G54" s="53">
        <v>72597</v>
      </c>
      <c r="H54" s="87">
        <v>-72.2</v>
      </c>
      <c r="I54" s="53">
        <v>245205</v>
      </c>
      <c r="J54" s="87">
        <v>-66.900000000000006</v>
      </c>
      <c r="K54" s="86">
        <v>3.4</v>
      </c>
    </row>
    <row r="55" spans="1:11" x14ac:dyDescent="0.2">
      <c r="A55" s="74" t="s">
        <v>142</v>
      </c>
      <c r="B55" s="53">
        <v>211</v>
      </c>
      <c r="C55" s="87">
        <v>-95.6</v>
      </c>
      <c r="D55" s="53">
        <v>1121</v>
      </c>
      <c r="E55" s="87">
        <v>-91.3</v>
      </c>
      <c r="F55" s="86">
        <v>5.3</v>
      </c>
      <c r="G55" s="53">
        <v>14872</v>
      </c>
      <c r="H55" s="87">
        <v>-78.599999999999994</v>
      </c>
      <c r="I55" s="53">
        <v>41549</v>
      </c>
      <c r="J55" s="87">
        <v>-77.099999999999994</v>
      </c>
      <c r="K55" s="86">
        <v>2.8</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1815</v>
      </c>
      <c r="C57" s="87">
        <v>-90.1</v>
      </c>
      <c r="D57" s="53">
        <v>10224</v>
      </c>
      <c r="E57" s="87">
        <v>-80.599999999999994</v>
      </c>
      <c r="F57" s="86">
        <v>5.6</v>
      </c>
      <c r="G57" s="53">
        <v>57725</v>
      </c>
      <c r="H57" s="87">
        <v>-69.8</v>
      </c>
      <c r="I57" s="53">
        <v>203656</v>
      </c>
      <c r="J57" s="87">
        <v>-63.6</v>
      </c>
      <c r="K57" s="86">
        <v>3.5</v>
      </c>
    </row>
    <row r="58" spans="1:11" s="21" customFormat="1" ht="15.95" customHeight="1" x14ac:dyDescent="0.2">
      <c r="A58" s="73" t="s">
        <v>144</v>
      </c>
      <c r="B58" s="53">
        <v>16606</v>
      </c>
      <c r="C58" s="87">
        <v>-95.2</v>
      </c>
      <c r="D58" s="53">
        <v>62117</v>
      </c>
      <c r="E58" s="87">
        <v>-92</v>
      </c>
      <c r="F58" s="86">
        <v>3.7</v>
      </c>
      <c r="G58" s="53">
        <v>704834</v>
      </c>
      <c r="H58" s="87">
        <v>-84.1</v>
      </c>
      <c r="I58" s="53">
        <v>1865983</v>
      </c>
      <c r="J58" s="87">
        <v>-80.8</v>
      </c>
      <c r="K58" s="86">
        <v>2.6</v>
      </c>
    </row>
    <row r="59" spans="1:11" x14ac:dyDescent="0.2">
      <c r="A59" s="74" t="s">
        <v>145</v>
      </c>
      <c r="B59" s="53">
        <v>4140</v>
      </c>
      <c r="C59" s="87">
        <v>-86.9</v>
      </c>
      <c r="D59" s="53">
        <v>14077</v>
      </c>
      <c r="E59" s="87">
        <v>-83.1</v>
      </c>
      <c r="F59" s="86">
        <v>3.4</v>
      </c>
      <c r="G59" s="53">
        <v>91904</v>
      </c>
      <c r="H59" s="87">
        <v>-84</v>
      </c>
      <c r="I59" s="53">
        <v>272162</v>
      </c>
      <c r="J59" s="87">
        <v>-82.1</v>
      </c>
      <c r="K59" s="86">
        <v>3</v>
      </c>
    </row>
    <row r="60" spans="1:11" ht="12.75" customHeight="1" x14ac:dyDescent="0.2">
      <c r="A60" s="74" t="s">
        <v>146</v>
      </c>
      <c r="B60" s="53">
        <v>2282</v>
      </c>
      <c r="C60" s="87">
        <v>-98</v>
      </c>
      <c r="D60" s="53">
        <v>7176</v>
      </c>
      <c r="E60" s="87">
        <v>-96.9</v>
      </c>
      <c r="F60" s="86">
        <v>3.1</v>
      </c>
      <c r="G60" s="53">
        <v>156425</v>
      </c>
      <c r="H60" s="87">
        <v>-89.3</v>
      </c>
      <c r="I60" s="53">
        <v>361954</v>
      </c>
      <c r="J60" s="87">
        <v>-86.8</v>
      </c>
      <c r="K60" s="86">
        <v>2.2999999999999998</v>
      </c>
    </row>
    <row r="61" spans="1:11" x14ac:dyDescent="0.2">
      <c r="A61" s="74" t="s">
        <v>147</v>
      </c>
      <c r="B61" s="53">
        <v>1462</v>
      </c>
      <c r="C61" s="87">
        <v>-94.3</v>
      </c>
      <c r="D61" s="53">
        <v>8518</v>
      </c>
      <c r="E61" s="87">
        <v>-90.5</v>
      </c>
      <c r="F61" s="86">
        <v>5.8</v>
      </c>
      <c r="G61" s="53">
        <v>54567</v>
      </c>
      <c r="H61" s="87">
        <v>-81.2</v>
      </c>
      <c r="I61" s="53">
        <v>221881</v>
      </c>
      <c r="J61" s="87">
        <v>-75.5</v>
      </c>
      <c r="K61" s="86">
        <v>4.0999999999999996</v>
      </c>
    </row>
    <row r="62" spans="1:11" x14ac:dyDescent="0.2">
      <c r="A62" s="74" t="s">
        <v>148</v>
      </c>
      <c r="B62" s="53">
        <v>418</v>
      </c>
      <c r="C62" s="87">
        <v>-97.8</v>
      </c>
      <c r="D62" s="53">
        <v>1929</v>
      </c>
      <c r="E62" s="87">
        <v>-96.5</v>
      </c>
      <c r="F62" s="86">
        <v>4.5999999999999996</v>
      </c>
      <c r="G62" s="53">
        <v>45038</v>
      </c>
      <c r="H62" s="87">
        <v>-83.1</v>
      </c>
      <c r="I62" s="53">
        <v>138059</v>
      </c>
      <c r="J62" s="87">
        <v>-82.9</v>
      </c>
      <c r="K62" s="86">
        <v>3.1</v>
      </c>
    </row>
    <row r="63" spans="1:11" x14ac:dyDescent="0.2">
      <c r="A63" s="74" t="s">
        <v>149</v>
      </c>
      <c r="B63" s="53">
        <v>1102</v>
      </c>
      <c r="C63" s="87">
        <v>-97.7</v>
      </c>
      <c r="D63" s="53">
        <v>5433</v>
      </c>
      <c r="E63" s="87">
        <v>-94.4</v>
      </c>
      <c r="F63" s="86">
        <v>4.9000000000000004</v>
      </c>
      <c r="G63" s="53">
        <v>95009</v>
      </c>
      <c r="H63" s="87">
        <v>-82.8</v>
      </c>
      <c r="I63" s="53">
        <v>214800</v>
      </c>
      <c r="J63" s="87">
        <v>-80.400000000000006</v>
      </c>
      <c r="K63" s="86">
        <v>2.2999999999999998</v>
      </c>
    </row>
    <row r="64" spans="1:11" x14ac:dyDescent="0.2">
      <c r="A64" s="74" t="s">
        <v>150</v>
      </c>
      <c r="B64" s="53">
        <v>869</v>
      </c>
      <c r="C64" s="87">
        <v>-96.5</v>
      </c>
      <c r="D64" s="53">
        <v>3430</v>
      </c>
      <c r="E64" s="87">
        <v>-93.2</v>
      </c>
      <c r="F64" s="86">
        <v>3.9</v>
      </c>
      <c r="G64" s="53">
        <v>58593</v>
      </c>
      <c r="H64" s="87">
        <v>-81.400000000000006</v>
      </c>
      <c r="I64" s="53">
        <v>134895</v>
      </c>
      <c r="J64" s="87">
        <v>-78.2</v>
      </c>
      <c r="K64" s="86">
        <v>2.2999999999999998</v>
      </c>
    </row>
    <row r="65" spans="1:11" x14ac:dyDescent="0.2">
      <c r="A65" s="74" t="s">
        <v>151</v>
      </c>
      <c r="B65" s="53">
        <v>212</v>
      </c>
      <c r="C65" s="87">
        <v>-98.8</v>
      </c>
      <c r="D65" s="53">
        <v>865</v>
      </c>
      <c r="E65" s="87">
        <v>-97.1</v>
      </c>
      <c r="F65" s="86">
        <v>4.0999999999999996</v>
      </c>
      <c r="G65" s="53">
        <v>28251</v>
      </c>
      <c r="H65" s="87">
        <v>-87.5</v>
      </c>
      <c r="I65" s="53">
        <v>56676</v>
      </c>
      <c r="J65" s="87">
        <v>-85.4</v>
      </c>
      <c r="K65" s="86">
        <v>2</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6121</v>
      </c>
      <c r="C67" s="87">
        <v>-90.5</v>
      </c>
      <c r="D67" s="53">
        <v>20689</v>
      </c>
      <c r="E67" s="87">
        <v>-85.6</v>
      </c>
      <c r="F67" s="86">
        <v>3.4</v>
      </c>
      <c r="G67" s="53">
        <v>175047</v>
      </c>
      <c r="H67" s="87">
        <v>-76</v>
      </c>
      <c r="I67" s="53">
        <v>465556</v>
      </c>
      <c r="J67" s="87">
        <v>-71.5</v>
      </c>
      <c r="K67" s="86">
        <v>2.7</v>
      </c>
    </row>
    <row r="68" spans="1:11" s="21" customFormat="1" ht="15.95" customHeight="1" x14ac:dyDescent="0.2">
      <c r="A68" s="73" t="s">
        <v>153</v>
      </c>
      <c r="B68" s="53">
        <v>17558</v>
      </c>
      <c r="C68" s="87">
        <v>-93.5</v>
      </c>
      <c r="D68" s="53">
        <v>64889</v>
      </c>
      <c r="E68" s="87">
        <v>-89.7</v>
      </c>
      <c r="F68" s="86">
        <v>3.7</v>
      </c>
      <c r="G68" s="53">
        <v>783457</v>
      </c>
      <c r="H68" s="87">
        <v>-79.599999999999994</v>
      </c>
      <c r="I68" s="53">
        <v>1975944</v>
      </c>
      <c r="J68" s="87">
        <v>-77.900000000000006</v>
      </c>
      <c r="K68" s="86">
        <v>2.5</v>
      </c>
    </row>
    <row r="69" spans="1:11" x14ac:dyDescent="0.2">
      <c r="A69" s="74" t="s">
        <v>154</v>
      </c>
      <c r="B69" s="53">
        <v>1429</v>
      </c>
      <c r="C69" s="87">
        <v>-92.8</v>
      </c>
      <c r="D69" s="53">
        <v>3039</v>
      </c>
      <c r="E69" s="87">
        <v>-93.6</v>
      </c>
      <c r="F69" s="86">
        <v>2.1</v>
      </c>
      <c r="G69" s="53">
        <v>60167</v>
      </c>
      <c r="H69" s="87">
        <v>-80.099999999999994</v>
      </c>
      <c r="I69" s="53">
        <v>138792</v>
      </c>
      <c r="J69" s="87">
        <v>-79.900000000000006</v>
      </c>
      <c r="K69" s="86">
        <v>2.2999999999999998</v>
      </c>
    </row>
    <row r="70" spans="1:11" x14ac:dyDescent="0.2">
      <c r="A70" s="74" t="s">
        <v>155</v>
      </c>
      <c r="B70" s="53">
        <v>14737</v>
      </c>
      <c r="C70" s="87">
        <v>-92.7</v>
      </c>
      <c r="D70" s="53">
        <v>52887</v>
      </c>
      <c r="E70" s="87">
        <v>-88.5</v>
      </c>
      <c r="F70" s="86">
        <v>3.6</v>
      </c>
      <c r="G70" s="53">
        <v>582111</v>
      </c>
      <c r="H70" s="87">
        <v>-79.400000000000006</v>
      </c>
      <c r="I70" s="53">
        <v>1447305</v>
      </c>
      <c r="J70" s="87">
        <v>-77.599999999999994</v>
      </c>
      <c r="K70" s="86">
        <v>2.5</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v>81</v>
      </c>
      <c r="C72" s="87">
        <v>-95.2</v>
      </c>
      <c r="D72" s="53">
        <v>162</v>
      </c>
      <c r="E72" s="87">
        <v>-96.1</v>
      </c>
      <c r="F72" s="86">
        <v>2</v>
      </c>
      <c r="G72" s="53">
        <v>4906</v>
      </c>
      <c r="H72" s="87">
        <v>-80.900000000000006</v>
      </c>
      <c r="I72" s="53">
        <v>11596</v>
      </c>
      <c r="J72" s="87">
        <v>-80.400000000000006</v>
      </c>
      <c r="K72" s="86">
        <v>2.4</v>
      </c>
    </row>
    <row r="73" spans="1:11" ht="13.15" customHeight="1" x14ac:dyDescent="0.2">
      <c r="A73" s="74" t="s">
        <v>156</v>
      </c>
      <c r="B73" s="53">
        <v>486</v>
      </c>
      <c r="C73" s="87">
        <v>-95.4</v>
      </c>
      <c r="D73" s="53">
        <v>2119</v>
      </c>
      <c r="E73" s="87">
        <v>-92.1</v>
      </c>
      <c r="F73" s="86">
        <v>4.4000000000000004</v>
      </c>
      <c r="G73" s="53">
        <v>30183</v>
      </c>
      <c r="H73" s="87">
        <v>-79.7</v>
      </c>
      <c r="I73" s="53">
        <v>78404</v>
      </c>
      <c r="J73" s="87">
        <v>-79</v>
      </c>
      <c r="K73" s="86">
        <v>2.6</v>
      </c>
    </row>
    <row r="74" spans="1:11" x14ac:dyDescent="0.2">
      <c r="A74" s="74" t="s">
        <v>157</v>
      </c>
      <c r="B74" s="53">
        <v>319</v>
      </c>
      <c r="C74" s="87">
        <v>-98.4</v>
      </c>
      <c r="D74" s="53">
        <v>3021</v>
      </c>
      <c r="E74" s="87">
        <v>-94.1</v>
      </c>
      <c r="F74" s="86">
        <v>9.5</v>
      </c>
      <c r="G74" s="53">
        <v>55867</v>
      </c>
      <c r="H74" s="87">
        <v>-80.599999999999994</v>
      </c>
      <c r="I74" s="53">
        <v>158033</v>
      </c>
      <c r="J74" s="87">
        <v>-78.400000000000006</v>
      </c>
      <c r="K74" s="86">
        <v>2.8</v>
      </c>
    </row>
    <row r="75" spans="1:1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506</v>
      </c>
      <c r="C76" s="87">
        <v>-96.8</v>
      </c>
      <c r="D76" s="53">
        <v>3661</v>
      </c>
      <c r="E76" s="87">
        <v>-90.9</v>
      </c>
      <c r="F76" s="86">
        <v>7.2</v>
      </c>
      <c r="G76" s="53">
        <v>50223</v>
      </c>
      <c r="H76" s="87">
        <v>-79.8</v>
      </c>
      <c r="I76" s="53">
        <v>141814</v>
      </c>
      <c r="J76" s="87">
        <v>-77.099999999999994</v>
      </c>
      <c r="K76" s="86">
        <v>2.8</v>
      </c>
    </row>
    <row r="77" spans="1:11" s="21" customFormat="1" ht="15.95" customHeight="1" x14ac:dyDescent="0.2">
      <c r="A77" s="73" t="s">
        <v>158</v>
      </c>
      <c r="B77" s="53">
        <v>673</v>
      </c>
      <c r="C77" s="87">
        <v>-96.6</v>
      </c>
      <c r="D77" s="53">
        <v>2253</v>
      </c>
      <c r="E77" s="87">
        <v>-95.4</v>
      </c>
      <c r="F77" s="86">
        <v>3.3</v>
      </c>
      <c r="G77" s="53">
        <v>56780</v>
      </c>
      <c r="H77" s="87">
        <v>-84.7</v>
      </c>
      <c r="I77" s="53">
        <v>142574</v>
      </c>
      <c r="J77" s="87">
        <v>-84</v>
      </c>
      <c r="K77" s="86">
        <v>2.5</v>
      </c>
    </row>
    <row r="78" spans="1:11" x14ac:dyDescent="0.2">
      <c r="A78" s="74" t="s">
        <v>159</v>
      </c>
      <c r="B78" s="53">
        <v>496</v>
      </c>
      <c r="C78" s="87">
        <v>-96.9</v>
      </c>
      <c r="D78" s="53">
        <v>1491</v>
      </c>
      <c r="E78" s="87">
        <v>-96.3</v>
      </c>
      <c r="F78" s="86">
        <v>3</v>
      </c>
      <c r="G78" s="53">
        <v>46902</v>
      </c>
      <c r="H78" s="87">
        <v>-85</v>
      </c>
      <c r="I78" s="53">
        <v>118304</v>
      </c>
      <c r="J78" s="87">
        <v>-84.4</v>
      </c>
      <c r="K78" s="86">
        <v>2.5</v>
      </c>
    </row>
    <row r="79" spans="1:11" x14ac:dyDescent="0.2">
      <c r="A79" s="74" t="s">
        <v>160</v>
      </c>
      <c r="B79" s="53">
        <v>177</v>
      </c>
      <c r="C79" s="87">
        <v>-95.1</v>
      </c>
      <c r="D79" s="53">
        <v>762</v>
      </c>
      <c r="E79" s="87">
        <v>-91.2</v>
      </c>
      <c r="F79" s="86">
        <v>4.3</v>
      </c>
      <c r="G79" s="53">
        <v>9878</v>
      </c>
      <c r="H79" s="87">
        <v>-83.5</v>
      </c>
      <c r="I79" s="53">
        <v>24270</v>
      </c>
      <c r="J79" s="87">
        <v>-82.2</v>
      </c>
      <c r="K79" s="86">
        <v>2.5</v>
      </c>
    </row>
    <row r="80" spans="1:11" s="21" customFormat="1" ht="15.95" customHeight="1" x14ac:dyDescent="0.2">
      <c r="A80" s="73" t="s">
        <v>161</v>
      </c>
      <c r="B80" s="53">
        <v>6491</v>
      </c>
      <c r="C80" s="87">
        <v>-90.5</v>
      </c>
      <c r="D80" s="53">
        <v>14822</v>
      </c>
      <c r="E80" s="87">
        <v>-87.5</v>
      </c>
      <c r="F80" s="86">
        <v>2.2999999999999998</v>
      </c>
      <c r="G80" s="53">
        <v>247183</v>
      </c>
      <c r="H80" s="87">
        <v>-65.8</v>
      </c>
      <c r="I80" s="53">
        <v>467392</v>
      </c>
      <c r="J80" s="87">
        <v>-64.599999999999994</v>
      </c>
      <c r="K80" s="86">
        <v>1.9</v>
      </c>
    </row>
    <row r="81" spans="1:1" ht="30" customHeight="1" x14ac:dyDescent="0.2">
      <c r="A81" s="103" t="s">
        <v>450</v>
      </c>
    </row>
    <row r="82" spans="1:1" x14ac:dyDescent="0.2">
      <c r="A82" s="103"/>
    </row>
    <row r="83" spans="1:1" x14ac:dyDescent="0.2">
      <c r="A83" s="103"/>
    </row>
    <row r="84" spans="1:1" x14ac:dyDescent="0.2">
      <c r="A84" s="103"/>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7" t="s">
        <v>514</v>
      </c>
      <c r="B1" s="127"/>
      <c r="C1" s="127"/>
      <c r="D1" s="127"/>
      <c r="E1" s="127"/>
      <c r="F1" s="127"/>
      <c r="G1" s="127"/>
      <c r="H1" s="127"/>
      <c r="I1" s="127"/>
      <c r="J1" s="127"/>
      <c r="K1" s="127"/>
    </row>
    <row r="2" spans="1:11" s="31" customFormat="1" ht="20.100000000000001" customHeight="1" x14ac:dyDescent="0.2">
      <c r="A2" s="128" t="s">
        <v>369</v>
      </c>
      <c r="B2" s="128"/>
      <c r="C2" s="128"/>
      <c r="D2" s="128"/>
      <c r="E2" s="128"/>
      <c r="F2" s="128"/>
      <c r="G2" s="128"/>
      <c r="H2" s="128"/>
      <c r="I2" s="128"/>
      <c r="J2" s="128"/>
      <c r="K2" s="128"/>
    </row>
    <row r="3" spans="1:11" ht="12.75" customHeight="1" x14ac:dyDescent="0.2">
      <c r="A3" s="122" t="s">
        <v>79</v>
      </c>
      <c r="B3" s="118" t="s">
        <v>476</v>
      </c>
      <c r="C3" s="118"/>
      <c r="D3" s="118"/>
      <c r="E3" s="118"/>
      <c r="F3" s="118"/>
      <c r="G3" s="129" t="s">
        <v>513</v>
      </c>
      <c r="H3" s="129"/>
      <c r="I3" s="129"/>
      <c r="J3" s="129"/>
      <c r="K3" s="129"/>
    </row>
    <row r="4" spans="1:11" x14ac:dyDescent="0.2">
      <c r="A4" s="123"/>
      <c r="B4" s="119" t="s">
        <v>34</v>
      </c>
      <c r="C4" s="122"/>
      <c r="D4" s="119" t="s">
        <v>35</v>
      </c>
      <c r="E4" s="122"/>
      <c r="F4" s="118" t="s">
        <v>426</v>
      </c>
      <c r="G4" s="119" t="s">
        <v>34</v>
      </c>
      <c r="H4" s="122"/>
      <c r="I4" s="119" t="s">
        <v>35</v>
      </c>
      <c r="J4" s="122"/>
      <c r="K4" s="119" t="s">
        <v>426</v>
      </c>
    </row>
    <row r="5" spans="1:11" x14ac:dyDescent="0.2">
      <c r="A5" s="123"/>
      <c r="B5" s="131"/>
      <c r="C5" s="132"/>
      <c r="D5" s="131"/>
      <c r="E5" s="132"/>
      <c r="F5" s="126"/>
      <c r="G5" s="131"/>
      <c r="H5" s="132"/>
      <c r="I5" s="131"/>
      <c r="J5" s="132"/>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2216053</v>
      </c>
      <c r="C15" s="87">
        <v>-84.1</v>
      </c>
      <c r="D15" s="53">
        <v>9059258</v>
      </c>
      <c r="E15" s="87">
        <v>-72.099999999999994</v>
      </c>
      <c r="F15" s="86">
        <v>4.0999999999999996</v>
      </c>
      <c r="G15" s="53">
        <v>96611055</v>
      </c>
      <c r="H15" s="87">
        <v>-45.8</v>
      </c>
      <c r="I15" s="53">
        <v>295527864</v>
      </c>
      <c r="J15" s="87">
        <v>-36.4</v>
      </c>
      <c r="K15" s="86">
        <v>3.1</v>
      </c>
    </row>
    <row r="16" spans="1:11" x14ac:dyDescent="0.2">
      <c r="A16" s="72" t="s">
        <v>33</v>
      </c>
      <c r="B16" s="53">
        <v>1998695</v>
      </c>
      <c r="C16" s="87">
        <v>-82.1</v>
      </c>
      <c r="D16" s="53">
        <v>8157843</v>
      </c>
      <c r="E16" s="87">
        <v>-69</v>
      </c>
      <c r="F16" s="86">
        <v>4.0999999999999996</v>
      </c>
      <c r="G16" s="53">
        <v>84330634</v>
      </c>
      <c r="H16" s="87">
        <v>-40.4</v>
      </c>
      <c r="I16" s="53">
        <v>264196952</v>
      </c>
      <c r="J16" s="87">
        <v>-30.7</v>
      </c>
      <c r="K16" s="86">
        <v>3.1</v>
      </c>
    </row>
    <row r="17" spans="1:11" x14ac:dyDescent="0.2">
      <c r="A17" s="72" t="s">
        <v>106</v>
      </c>
      <c r="B17" s="53">
        <v>217358</v>
      </c>
      <c r="C17" s="87">
        <v>-92</v>
      </c>
      <c r="D17" s="53">
        <v>901415</v>
      </c>
      <c r="E17" s="87">
        <v>-85.2</v>
      </c>
      <c r="F17" s="86">
        <v>4.0999999999999996</v>
      </c>
      <c r="G17" s="53">
        <v>12280421</v>
      </c>
      <c r="H17" s="87">
        <v>-66.5</v>
      </c>
      <c r="I17" s="53">
        <v>31330912</v>
      </c>
      <c r="J17" s="87">
        <v>-62.5</v>
      </c>
      <c r="K17" s="86">
        <v>2.6</v>
      </c>
    </row>
    <row r="18" spans="1:11" ht="20.100000000000001" customHeight="1" x14ac:dyDescent="0.2">
      <c r="A18" s="77" t="s">
        <v>162</v>
      </c>
      <c r="B18" s="53">
        <v>1895063</v>
      </c>
      <c r="C18" s="87">
        <v>-84.1</v>
      </c>
      <c r="D18" s="53">
        <v>4644836</v>
      </c>
      <c r="E18" s="87">
        <v>-79.7</v>
      </c>
      <c r="F18" s="86">
        <v>2.5</v>
      </c>
      <c r="G18" s="53">
        <v>71199346</v>
      </c>
      <c r="H18" s="87">
        <v>-48.7</v>
      </c>
      <c r="I18" s="53">
        <v>160867307</v>
      </c>
      <c r="J18" s="87">
        <v>-43.5</v>
      </c>
      <c r="K18" s="86">
        <v>2.2999999999999998</v>
      </c>
    </row>
    <row r="19" spans="1:11" x14ac:dyDescent="0.2">
      <c r="A19" s="78" t="s">
        <v>33</v>
      </c>
      <c r="B19" s="53">
        <v>1695984</v>
      </c>
      <c r="C19" s="87">
        <v>-81.900000000000006</v>
      </c>
      <c r="D19" s="53">
        <v>3972913</v>
      </c>
      <c r="E19" s="87">
        <v>-77.400000000000006</v>
      </c>
      <c r="F19" s="86">
        <v>2.2999999999999998</v>
      </c>
      <c r="G19" s="53">
        <v>60736426</v>
      </c>
      <c r="H19" s="87">
        <v>-43.2</v>
      </c>
      <c r="I19" s="53">
        <v>137419860</v>
      </c>
      <c r="J19" s="87">
        <v>-36.9</v>
      </c>
      <c r="K19" s="86">
        <v>2.2999999999999998</v>
      </c>
    </row>
    <row r="20" spans="1:11" x14ac:dyDescent="0.2">
      <c r="A20" s="78" t="s">
        <v>106</v>
      </c>
      <c r="B20" s="53">
        <v>199079</v>
      </c>
      <c r="C20" s="87">
        <v>-92.1</v>
      </c>
      <c r="D20" s="53">
        <v>671923</v>
      </c>
      <c r="E20" s="87">
        <v>-87.3</v>
      </c>
      <c r="F20" s="86">
        <v>3.4</v>
      </c>
      <c r="G20" s="53">
        <v>10462920</v>
      </c>
      <c r="H20" s="87">
        <v>-67.2</v>
      </c>
      <c r="I20" s="53">
        <v>23447447</v>
      </c>
      <c r="J20" s="87">
        <v>-65.099999999999994</v>
      </c>
      <c r="K20" s="86">
        <v>2.2000000000000002</v>
      </c>
    </row>
    <row r="21" spans="1:11" ht="15.95" customHeight="1" x14ac:dyDescent="0.2">
      <c r="A21" s="73" t="s">
        <v>163</v>
      </c>
      <c r="B21" s="53">
        <v>1149640</v>
      </c>
      <c r="C21" s="87">
        <v>-85.9</v>
      </c>
      <c r="D21" s="53">
        <v>2568554</v>
      </c>
      <c r="E21" s="87">
        <v>-83.1</v>
      </c>
      <c r="F21" s="86">
        <v>2.2000000000000002</v>
      </c>
      <c r="G21" s="53">
        <v>46661023</v>
      </c>
      <c r="H21" s="87">
        <v>-50</v>
      </c>
      <c r="I21" s="53">
        <v>102169434</v>
      </c>
      <c r="J21" s="87">
        <v>-45.1</v>
      </c>
      <c r="K21" s="86">
        <v>2.2000000000000002</v>
      </c>
    </row>
    <row r="22" spans="1:11" x14ac:dyDescent="0.2">
      <c r="A22" s="74" t="s">
        <v>33</v>
      </c>
      <c r="B22" s="53">
        <v>1018958</v>
      </c>
      <c r="C22" s="87">
        <v>-84</v>
      </c>
      <c r="D22" s="53">
        <v>2210249</v>
      </c>
      <c r="E22" s="87">
        <v>-81.099999999999994</v>
      </c>
      <c r="F22" s="86">
        <v>2.2000000000000002</v>
      </c>
      <c r="G22" s="53">
        <v>39522407</v>
      </c>
      <c r="H22" s="87">
        <v>-44.3</v>
      </c>
      <c r="I22" s="53">
        <v>87098955</v>
      </c>
      <c r="J22" s="87">
        <v>-38.200000000000003</v>
      </c>
      <c r="K22" s="86">
        <v>2.2000000000000002</v>
      </c>
    </row>
    <row r="23" spans="1:11" x14ac:dyDescent="0.2">
      <c r="A23" s="74" t="s">
        <v>106</v>
      </c>
      <c r="B23" s="53">
        <v>130682</v>
      </c>
      <c r="C23" s="87">
        <v>-92.6</v>
      </c>
      <c r="D23" s="53">
        <v>358305</v>
      </c>
      <c r="E23" s="87">
        <v>-89.9</v>
      </c>
      <c r="F23" s="86">
        <v>2.7</v>
      </c>
      <c r="G23" s="53">
        <v>7138616</v>
      </c>
      <c r="H23" s="87">
        <v>-68</v>
      </c>
      <c r="I23" s="53">
        <v>15070479</v>
      </c>
      <c r="J23" s="87">
        <v>-66.7</v>
      </c>
      <c r="K23" s="86">
        <v>2.1</v>
      </c>
    </row>
    <row r="24" spans="1:11" x14ac:dyDescent="0.2">
      <c r="A24" s="73" t="s">
        <v>164</v>
      </c>
      <c r="B24" s="53">
        <v>524620</v>
      </c>
      <c r="C24" s="87">
        <v>-81.900000000000006</v>
      </c>
      <c r="D24" s="53">
        <v>1377692</v>
      </c>
      <c r="E24" s="87">
        <v>-75.900000000000006</v>
      </c>
      <c r="F24" s="86">
        <v>2.6</v>
      </c>
      <c r="G24" s="53">
        <v>16483184</v>
      </c>
      <c r="H24" s="87">
        <v>-49.4</v>
      </c>
      <c r="I24" s="53">
        <v>37243246</v>
      </c>
      <c r="J24" s="87">
        <v>-45.1</v>
      </c>
      <c r="K24" s="86">
        <v>2.2999999999999998</v>
      </c>
    </row>
    <row r="25" spans="1:11" x14ac:dyDescent="0.2">
      <c r="A25" s="74" t="s">
        <v>33</v>
      </c>
      <c r="B25" s="53">
        <v>471989</v>
      </c>
      <c r="C25" s="87">
        <v>-79</v>
      </c>
      <c r="D25" s="53">
        <v>1174436</v>
      </c>
      <c r="E25" s="87">
        <v>-72.2</v>
      </c>
      <c r="F25" s="86">
        <v>2.5</v>
      </c>
      <c r="G25" s="53">
        <v>13875684</v>
      </c>
      <c r="H25" s="87">
        <v>-44</v>
      </c>
      <c r="I25" s="53">
        <v>31094749</v>
      </c>
      <c r="J25" s="87">
        <v>-38.1</v>
      </c>
      <c r="K25" s="86">
        <v>2.2000000000000002</v>
      </c>
    </row>
    <row r="26" spans="1:11" x14ac:dyDescent="0.2">
      <c r="A26" s="74" t="s">
        <v>106</v>
      </c>
      <c r="B26" s="53">
        <v>52631</v>
      </c>
      <c r="C26" s="87">
        <v>-91.8</v>
      </c>
      <c r="D26" s="53">
        <v>203256</v>
      </c>
      <c r="E26" s="87">
        <v>-86.2</v>
      </c>
      <c r="F26" s="86">
        <v>3.9</v>
      </c>
      <c r="G26" s="53">
        <v>2607500</v>
      </c>
      <c r="H26" s="87">
        <v>-66.599999999999994</v>
      </c>
      <c r="I26" s="53">
        <v>6148497</v>
      </c>
      <c r="J26" s="87">
        <v>-65.099999999999994</v>
      </c>
      <c r="K26" s="86">
        <v>2.4</v>
      </c>
    </row>
    <row r="27" spans="1:11" x14ac:dyDescent="0.2">
      <c r="A27" s="73" t="s">
        <v>165</v>
      </c>
      <c r="B27" s="53">
        <v>141962</v>
      </c>
      <c r="C27" s="87">
        <v>-73.599999999999994</v>
      </c>
      <c r="D27" s="53">
        <v>383025</v>
      </c>
      <c r="E27" s="87">
        <v>-64.5</v>
      </c>
      <c r="F27" s="86">
        <v>2.7</v>
      </c>
      <c r="G27" s="53">
        <v>4911067</v>
      </c>
      <c r="H27" s="87">
        <v>-38.4</v>
      </c>
      <c r="I27" s="53">
        <v>11330654</v>
      </c>
      <c r="J27" s="87">
        <v>-31.6</v>
      </c>
      <c r="K27" s="86">
        <v>2.2999999999999998</v>
      </c>
    </row>
    <row r="28" spans="1:11" x14ac:dyDescent="0.2">
      <c r="A28" s="74" t="s">
        <v>33</v>
      </c>
      <c r="B28" s="53">
        <v>133302</v>
      </c>
      <c r="C28" s="87">
        <v>-72.3</v>
      </c>
      <c r="D28" s="53">
        <v>339527</v>
      </c>
      <c r="E28" s="87">
        <v>-64</v>
      </c>
      <c r="F28" s="86">
        <v>2.5</v>
      </c>
      <c r="G28" s="53">
        <v>4480801</v>
      </c>
      <c r="H28" s="87">
        <v>-35.1</v>
      </c>
      <c r="I28" s="53">
        <v>10299937</v>
      </c>
      <c r="J28" s="87">
        <v>-28.4</v>
      </c>
      <c r="K28" s="86">
        <v>2.2999999999999998</v>
      </c>
    </row>
    <row r="29" spans="1:11" x14ac:dyDescent="0.2">
      <c r="A29" s="74" t="s">
        <v>106</v>
      </c>
      <c r="B29" s="53">
        <v>8660</v>
      </c>
      <c r="C29" s="87">
        <v>-84.5</v>
      </c>
      <c r="D29" s="53">
        <v>43498</v>
      </c>
      <c r="E29" s="87">
        <v>-67.8</v>
      </c>
      <c r="F29" s="86">
        <v>5</v>
      </c>
      <c r="G29" s="53">
        <v>430266</v>
      </c>
      <c r="H29" s="87">
        <v>-59.8</v>
      </c>
      <c r="I29" s="53">
        <v>1030717</v>
      </c>
      <c r="J29" s="87">
        <v>-52.5</v>
      </c>
      <c r="K29" s="86">
        <v>2.4</v>
      </c>
    </row>
    <row r="30" spans="1:11" x14ac:dyDescent="0.2">
      <c r="A30" s="73" t="s">
        <v>166</v>
      </c>
      <c r="B30" s="53">
        <v>78841</v>
      </c>
      <c r="C30" s="87">
        <v>-75.599999999999994</v>
      </c>
      <c r="D30" s="53">
        <v>315565</v>
      </c>
      <c r="E30" s="87">
        <v>-63.5</v>
      </c>
      <c r="F30" s="86">
        <v>4</v>
      </c>
      <c r="G30" s="53">
        <v>3144072</v>
      </c>
      <c r="H30" s="87">
        <v>-36.5</v>
      </c>
      <c r="I30" s="53">
        <v>10123973</v>
      </c>
      <c r="J30" s="87">
        <v>-29.1</v>
      </c>
      <c r="K30" s="86">
        <v>3.2</v>
      </c>
    </row>
    <row r="31" spans="1:11" x14ac:dyDescent="0.2">
      <c r="A31" s="74" t="s">
        <v>33</v>
      </c>
      <c r="B31" s="53">
        <v>71735</v>
      </c>
      <c r="C31" s="87">
        <v>-74.400000000000006</v>
      </c>
      <c r="D31" s="53">
        <v>248701</v>
      </c>
      <c r="E31" s="87">
        <v>-64.900000000000006</v>
      </c>
      <c r="F31" s="86">
        <v>3.5</v>
      </c>
      <c r="G31" s="53">
        <v>2857534</v>
      </c>
      <c r="H31" s="87">
        <v>-32.6</v>
      </c>
      <c r="I31" s="53">
        <v>8926219</v>
      </c>
      <c r="J31" s="87">
        <v>-25.8</v>
      </c>
      <c r="K31" s="86">
        <v>3.1</v>
      </c>
    </row>
    <row r="32" spans="1:11" x14ac:dyDescent="0.2">
      <c r="A32" s="74" t="s">
        <v>106</v>
      </c>
      <c r="B32" s="53">
        <v>7106</v>
      </c>
      <c r="C32" s="87">
        <v>-83.6</v>
      </c>
      <c r="D32" s="53">
        <v>66864</v>
      </c>
      <c r="E32" s="87">
        <v>-57.3</v>
      </c>
      <c r="F32" s="86">
        <v>9.4</v>
      </c>
      <c r="G32" s="53">
        <v>286538</v>
      </c>
      <c r="H32" s="87">
        <v>-59.7</v>
      </c>
      <c r="I32" s="53">
        <v>1197754</v>
      </c>
      <c r="J32" s="87">
        <v>-46.6</v>
      </c>
      <c r="K32" s="86">
        <v>4.2</v>
      </c>
    </row>
    <row r="33" spans="1:11" s="21" customFormat="1" ht="20.100000000000001" customHeight="1" x14ac:dyDescent="0.2">
      <c r="A33" s="79" t="s">
        <v>167</v>
      </c>
      <c r="B33" s="53" t="s">
        <v>0</v>
      </c>
      <c r="C33" s="87" t="s">
        <v>0</v>
      </c>
      <c r="D33" s="53" t="s">
        <v>0</v>
      </c>
      <c r="E33" s="87" t="s">
        <v>0</v>
      </c>
      <c r="F33" s="86" t="s">
        <v>0</v>
      </c>
      <c r="G33" s="53" t="s">
        <v>0</v>
      </c>
      <c r="H33" s="87" t="s">
        <v>0</v>
      </c>
      <c r="I33" s="53" t="s">
        <v>0</v>
      </c>
      <c r="J33" s="87" t="s">
        <v>0</v>
      </c>
      <c r="K33" s="86" t="s">
        <v>0</v>
      </c>
    </row>
    <row r="34" spans="1:11" x14ac:dyDescent="0.2">
      <c r="A34" s="78" t="s">
        <v>168</v>
      </c>
      <c r="B34" s="53">
        <v>123834</v>
      </c>
      <c r="C34" s="87">
        <v>-90.9</v>
      </c>
      <c r="D34" s="53">
        <v>873282</v>
      </c>
      <c r="E34" s="87">
        <v>-79.099999999999994</v>
      </c>
      <c r="F34" s="86">
        <v>7.1</v>
      </c>
      <c r="G34" s="53">
        <v>12783297</v>
      </c>
      <c r="H34" s="87">
        <v>-44.2</v>
      </c>
      <c r="I34" s="53">
        <v>61879588</v>
      </c>
      <c r="J34" s="87">
        <v>-31.2</v>
      </c>
      <c r="K34" s="86">
        <v>4.8</v>
      </c>
    </row>
    <row r="35" spans="1:11" x14ac:dyDescent="0.2">
      <c r="A35" s="78" t="s">
        <v>33</v>
      </c>
      <c r="B35" s="53">
        <v>106734</v>
      </c>
      <c r="C35" s="87">
        <v>-90.9</v>
      </c>
      <c r="D35" s="53">
        <v>661548</v>
      </c>
      <c r="E35" s="87">
        <v>-80.900000000000006</v>
      </c>
      <c r="F35" s="86">
        <v>6.2</v>
      </c>
      <c r="G35" s="53">
        <v>11739064</v>
      </c>
      <c r="H35" s="87">
        <v>-41.5</v>
      </c>
      <c r="I35" s="53">
        <v>56449127</v>
      </c>
      <c r="J35" s="87">
        <v>-28.6</v>
      </c>
      <c r="K35" s="86">
        <v>4.8</v>
      </c>
    </row>
    <row r="36" spans="1:11" x14ac:dyDescent="0.2">
      <c r="A36" s="78" t="s">
        <v>106</v>
      </c>
      <c r="B36" s="53">
        <v>17100</v>
      </c>
      <c r="C36" s="87">
        <v>-90.9</v>
      </c>
      <c r="D36" s="53">
        <v>211734</v>
      </c>
      <c r="E36" s="87">
        <v>-69.900000000000006</v>
      </c>
      <c r="F36" s="86">
        <v>12.4</v>
      </c>
      <c r="G36" s="53">
        <v>1044233</v>
      </c>
      <c r="H36" s="87">
        <v>-63.5</v>
      </c>
      <c r="I36" s="53">
        <v>5430461</v>
      </c>
      <c r="J36" s="87">
        <v>-50.4</v>
      </c>
      <c r="K36" s="86">
        <v>5.2</v>
      </c>
    </row>
    <row r="37" spans="1:11" ht="15.95" customHeight="1" x14ac:dyDescent="0.2">
      <c r="A37" s="73" t="s">
        <v>169</v>
      </c>
      <c r="B37" s="53">
        <v>26721</v>
      </c>
      <c r="C37" s="87">
        <v>-91</v>
      </c>
      <c r="D37" s="53">
        <v>140332</v>
      </c>
      <c r="E37" s="87">
        <v>-82.6</v>
      </c>
      <c r="F37" s="86">
        <v>5.3</v>
      </c>
      <c r="G37" s="53">
        <v>1500093</v>
      </c>
      <c r="H37" s="87">
        <v>-61.4</v>
      </c>
      <c r="I37" s="53">
        <v>5693741</v>
      </c>
      <c r="J37" s="87">
        <v>-56.9</v>
      </c>
      <c r="K37" s="86">
        <v>3.8</v>
      </c>
    </row>
    <row r="38" spans="1:11" x14ac:dyDescent="0.2">
      <c r="A38" s="74" t="s">
        <v>33</v>
      </c>
      <c r="B38" s="53">
        <v>26128</v>
      </c>
      <c r="C38" s="87">
        <v>-91</v>
      </c>
      <c r="D38" s="53">
        <v>133755</v>
      </c>
      <c r="E38" s="87">
        <v>-82.8</v>
      </c>
      <c r="F38" s="86">
        <v>5.0999999999999996</v>
      </c>
      <c r="G38" s="53">
        <v>1469457</v>
      </c>
      <c r="H38" s="87">
        <v>-61.1</v>
      </c>
      <c r="I38" s="53">
        <v>5541331</v>
      </c>
      <c r="J38" s="87">
        <v>-56.6</v>
      </c>
      <c r="K38" s="86">
        <v>3.8</v>
      </c>
    </row>
    <row r="39" spans="1:11" x14ac:dyDescent="0.2">
      <c r="A39" s="74" t="s">
        <v>106</v>
      </c>
      <c r="B39" s="53">
        <v>593</v>
      </c>
      <c r="C39" s="87">
        <v>-92.3</v>
      </c>
      <c r="D39" s="53">
        <v>6577</v>
      </c>
      <c r="E39" s="87">
        <v>-76.900000000000006</v>
      </c>
      <c r="F39" s="86">
        <v>11.1</v>
      </c>
      <c r="G39" s="53">
        <v>30636</v>
      </c>
      <c r="H39" s="87">
        <v>-71.3</v>
      </c>
      <c r="I39" s="53">
        <v>152410</v>
      </c>
      <c r="J39" s="87">
        <v>-64.8</v>
      </c>
      <c r="K39" s="86">
        <v>5</v>
      </c>
    </row>
    <row r="40" spans="1:11" x14ac:dyDescent="0.2">
      <c r="A40" s="78" t="s">
        <v>170</v>
      </c>
      <c r="B40" s="53">
        <v>3566</v>
      </c>
      <c r="C40" s="87">
        <v>-98.2</v>
      </c>
      <c r="D40" s="53">
        <v>24404</v>
      </c>
      <c r="E40" s="87">
        <v>-96</v>
      </c>
      <c r="F40" s="86">
        <v>6.8</v>
      </c>
      <c r="G40" s="53">
        <v>1833013</v>
      </c>
      <c r="H40" s="87">
        <v>-36.6</v>
      </c>
      <c r="I40" s="53">
        <v>8082761</v>
      </c>
      <c r="J40" s="87">
        <v>-29.6</v>
      </c>
      <c r="K40" s="86">
        <v>4.4000000000000004</v>
      </c>
    </row>
    <row r="41" spans="1:11" x14ac:dyDescent="0.2">
      <c r="A41" s="74" t="s">
        <v>33</v>
      </c>
      <c r="B41" s="53">
        <v>3346</v>
      </c>
      <c r="C41" s="87">
        <v>-98</v>
      </c>
      <c r="D41" s="53">
        <v>22257</v>
      </c>
      <c r="E41" s="87">
        <v>-95.6</v>
      </c>
      <c r="F41" s="86">
        <v>6.7</v>
      </c>
      <c r="G41" s="53">
        <v>1566293</v>
      </c>
      <c r="H41" s="87">
        <v>-33.1</v>
      </c>
      <c r="I41" s="53">
        <v>6749520</v>
      </c>
      <c r="J41" s="87">
        <v>-24.8</v>
      </c>
      <c r="K41" s="86">
        <v>4.3</v>
      </c>
    </row>
    <row r="42" spans="1:11" x14ac:dyDescent="0.2">
      <c r="A42" s="74" t="s">
        <v>106</v>
      </c>
      <c r="B42" s="53">
        <v>220</v>
      </c>
      <c r="C42" s="87">
        <v>-99.3</v>
      </c>
      <c r="D42" s="53">
        <v>2147</v>
      </c>
      <c r="E42" s="87">
        <v>-98.1</v>
      </c>
      <c r="F42" s="86">
        <v>9.8000000000000007</v>
      </c>
      <c r="G42" s="53">
        <v>266720</v>
      </c>
      <c r="H42" s="87">
        <v>-51.7</v>
      </c>
      <c r="I42" s="53">
        <v>1333241</v>
      </c>
      <c r="J42" s="87">
        <v>-46.9</v>
      </c>
      <c r="K42" s="86">
        <v>5</v>
      </c>
    </row>
    <row r="43" spans="1:11" x14ac:dyDescent="0.2">
      <c r="A43" s="80" t="s">
        <v>171</v>
      </c>
      <c r="B43" s="53" t="s">
        <v>0</v>
      </c>
      <c r="C43" s="87" t="s">
        <v>0</v>
      </c>
      <c r="D43" s="53" t="s">
        <v>0</v>
      </c>
      <c r="E43" s="87" t="s">
        <v>0</v>
      </c>
      <c r="F43" s="86" t="s">
        <v>0</v>
      </c>
      <c r="G43" s="53" t="s">
        <v>0</v>
      </c>
      <c r="H43" s="87" t="s">
        <v>0</v>
      </c>
      <c r="I43" s="53" t="s">
        <v>0</v>
      </c>
      <c r="J43" s="87" t="s">
        <v>0</v>
      </c>
      <c r="K43" s="86" t="s">
        <v>0</v>
      </c>
    </row>
    <row r="44" spans="1:11" x14ac:dyDescent="0.2">
      <c r="A44" s="74" t="s">
        <v>172</v>
      </c>
      <c r="B44" s="53">
        <v>67606</v>
      </c>
      <c r="C44" s="87">
        <v>-80.7</v>
      </c>
      <c r="D44" s="53">
        <v>578842</v>
      </c>
      <c r="E44" s="87">
        <v>-64.099999999999994</v>
      </c>
      <c r="F44" s="86">
        <v>8.6</v>
      </c>
      <c r="G44" s="53">
        <v>6768667</v>
      </c>
      <c r="H44" s="87">
        <v>-19.3</v>
      </c>
      <c r="I44" s="53">
        <v>41071206</v>
      </c>
      <c r="J44" s="87">
        <v>-10.3</v>
      </c>
      <c r="K44" s="86">
        <v>6.1</v>
      </c>
    </row>
    <row r="45" spans="1:11" x14ac:dyDescent="0.2">
      <c r="A45" s="74" t="s">
        <v>33</v>
      </c>
      <c r="B45" s="53">
        <v>55804</v>
      </c>
      <c r="C45" s="87">
        <v>-81.3</v>
      </c>
      <c r="D45" s="53">
        <v>404674</v>
      </c>
      <c r="E45" s="87">
        <v>-69</v>
      </c>
      <c r="F45" s="86">
        <v>7.3</v>
      </c>
      <c r="G45" s="53">
        <v>6338966</v>
      </c>
      <c r="H45" s="87">
        <v>-15</v>
      </c>
      <c r="I45" s="53">
        <v>38065519</v>
      </c>
      <c r="J45" s="87">
        <v>-7.5</v>
      </c>
      <c r="K45" s="86">
        <v>6</v>
      </c>
    </row>
    <row r="46" spans="1:11" x14ac:dyDescent="0.2">
      <c r="A46" s="74" t="s">
        <v>106</v>
      </c>
      <c r="B46" s="53">
        <v>11802</v>
      </c>
      <c r="C46" s="87">
        <v>-77.3</v>
      </c>
      <c r="D46" s="53">
        <v>174168</v>
      </c>
      <c r="E46" s="87">
        <v>-43</v>
      </c>
      <c r="F46" s="86">
        <v>14.8</v>
      </c>
      <c r="G46" s="53">
        <v>429701</v>
      </c>
      <c r="H46" s="87">
        <v>-53.8</v>
      </c>
      <c r="I46" s="53">
        <v>3005687</v>
      </c>
      <c r="J46" s="87">
        <v>-35</v>
      </c>
      <c r="K46" s="86">
        <v>7</v>
      </c>
    </row>
    <row r="47" spans="1:11" ht="12.75" customHeight="1" x14ac:dyDescent="0.2">
      <c r="A47" s="78" t="s">
        <v>173</v>
      </c>
      <c r="B47" s="53">
        <v>25941</v>
      </c>
      <c r="C47" s="87">
        <v>-94.9</v>
      </c>
      <c r="D47" s="53">
        <v>129704</v>
      </c>
      <c r="E47" s="87">
        <v>-88.6</v>
      </c>
      <c r="F47" s="86">
        <v>5</v>
      </c>
      <c r="G47" s="53">
        <v>2681524</v>
      </c>
      <c r="H47" s="87">
        <v>-65.400000000000006</v>
      </c>
      <c r="I47" s="53">
        <v>7031880</v>
      </c>
      <c r="J47" s="87">
        <v>-63.9</v>
      </c>
      <c r="K47" s="86">
        <v>2.6</v>
      </c>
    </row>
    <row r="48" spans="1:11" x14ac:dyDescent="0.2">
      <c r="A48" s="74" t="s">
        <v>33</v>
      </c>
      <c r="B48" s="53">
        <v>21456</v>
      </c>
      <c r="C48" s="87">
        <v>-94.8</v>
      </c>
      <c r="D48" s="53">
        <v>100862</v>
      </c>
      <c r="E48" s="87">
        <v>-88.5</v>
      </c>
      <c r="F48" s="86">
        <v>4.7</v>
      </c>
      <c r="G48" s="53">
        <v>2364348</v>
      </c>
      <c r="H48" s="87">
        <v>-63.5</v>
      </c>
      <c r="I48" s="53">
        <v>6092757</v>
      </c>
      <c r="J48" s="87">
        <v>-62.2</v>
      </c>
      <c r="K48" s="86">
        <v>2.6</v>
      </c>
    </row>
    <row r="49" spans="1:11" x14ac:dyDescent="0.2">
      <c r="A49" s="74" t="s">
        <v>106</v>
      </c>
      <c r="B49" s="53">
        <v>4485</v>
      </c>
      <c r="C49" s="87">
        <v>-95.3</v>
      </c>
      <c r="D49" s="53">
        <v>28842</v>
      </c>
      <c r="E49" s="87">
        <v>-88.8</v>
      </c>
      <c r="F49" s="86">
        <v>6.4</v>
      </c>
      <c r="G49" s="53">
        <v>317176</v>
      </c>
      <c r="H49" s="87">
        <v>-75.099999999999994</v>
      </c>
      <c r="I49" s="53">
        <v>939123</v>
      </c>
      <c r="J49" s="87">
        <v>-72.2</v>
      </c>
      <c r="K49" s="86">
        <v>3</v>
      </c>
    </row>
    <row r="50" spans="1:11" s="21" customFormat="1" ht="20.100000000000001" customHeight="1" x14ac:dyDescent="0.2">
      <c r="A50" s="77" t="s">
        <v>40</v>
      </c>
      <c r="B50" s="53">
        <v>12542</v>
      </c>
      <c r="C50" s="87">
        <v>-90.9</v>
      </c>
      <c r="D50" s="53">
        <v>50143</v>
      </c>
      <c r="E50" s="87">
        <v>-86.1</v>
      </c>
      <c r="F50" s="86">
        <v>4</v>
      </c>
      <c r="G50" s="53">
        <v>9703096</v>
      </c>
      <c r="H50" s="87">
        <v>-11.8</v>
      </c>
      <c r="I50" s="53">
        <v>33948985</v>
      </c>
      <c r="J50" s="87">
        <v>-3.8</v>
      </c>
      <c r="K50" s="86">
        <v>3.5</v>
      </c>
    </row>
    <row r="51" spans="1:11" x14ac:dyDescent="0.2">
      <c r="A51" s="78" t="s">
        <v>33</v>
      </c>
      <c r="B51" s="53">
        <v>12052</v>
      </c>
      <c r="C51" s="87">
        <v>-90.1</v>
      </c>
      <c r="D51" s="53">
        <v>47075</v>
      </c>
      <c r="E51" s="87">
        <v>-85.5</v>
      </c>
      <c r="F51" s="86">
        <v>3.9</v>
      </c>
      <c r="G51" s="53">
        <v>8968050</v>
      </c>
      <c r="H51" s="87">
        <v>-2.8</v>
      </c>
      <c r="I51" s="53">
        <v>31773656</v>
      </c>
      <c r="J51" s="87">
        <v>3.8</v>
      </c>
      <c r="K51" s="86">
        <v>3.5</v>
      </c>
    </row>
    <row r="52" spans="1:11" x14ac:dyDescent="0.2">
      <c r="A52" s="78" t="s">
        <v>106</v>
      </c>
      <c r="B52" s="53">
        <v>490</v>
      </c>
      <c r="C52" s="87">
        <v>-96.8</v>
      </c>
      <c r="D52" s="53">
        <v>3068</v>
      </c>
      <c r="E52" s="87">
        <v>-91.4</v>
      </c>
      <c r="F52" s="86">
        <v>6.3</v>
      </c>
      <c r="G52" s="53">
        <v>735046</v>
      </c>
      <c r="H52" s="87">
        <v>-58.7</v>
      </c>
      <c r="I52" s="53">
        <v>2175329</v>
      </c>
      <c r="J52" s="87">
        <v>-53.3</v>
      </c>
      <c r="K52" s="86">
        <v>3</v>
      </c>
    </row>
    <row r="53" spans="1:11" s="21" customFormat="1" ht="20.100000000000001" customHeight="1" x14ac:dyDescent="0.2">
      <c r="A53" s="79" t="s">
        <v>174</v>
      </c>
      <c r="B53" s="53" t="s">
        <v>0</v>
      </c>
      <c r="C53" s="87" t="s">
        <v>0</v>
      </c>
      <c r="D53" s="53" t="s">
        <v>0</v>
      </c>
      <c r="E53" s="87" t="s">
        <v>0</v>
      </c>
      <c r="F53" s="86" t="s">
        <v>0</v>
      </c>
      <c r="G53" s="53" t="s">
        <v>0</v>
      </c>
      <c r="H53" s="87" t="s">
        <v>0</v>
      </c>
      <c r="I53" s="53" t="s">
        <v>0</v>
      </c>
      <c r="J53" s="87" t="s">
        <v>0</v>
      </c>
      <c r="K53" s="86" t="s">
        <v>0</v>
      </c>
    </row>
    <row r="54" spans="1:11" x14ac:dyDescent="0.2">
      <c r="A54" s="78" t="s">
        <v>175</v>
      </c>
      <c r="B54" s="53">
        <v>184614</v>
      </c>
      <c r="C54" s="87">
        <v>-65.2</v>
      </c>
      <c r="D54" s="53">
        <v>3490997</v>
      </c>
      <c r="E54" s="87">
        <v>-30.4</v>
      </c>
      <c r="F54" s="86">
        <v>18.899999999999999</v>
      </c>
      <c r="G54" s="53">
        <v>2925316</v>
      </c>
      <c r="H54" s="87">
        <v>-46.7</v>
      </c>
      <c r="I54" s="53">
        <v>38831984</v>
      </c>
      <c r="J54" s="87">
        <v>-28.8</v>
      </c>
      <c r="K54" s="86">
        <v>13.3</v>
      </c>
    </row>
    <row r="55" spans="1:11" x14ac:dyDescent="0.2">
      <c r="A55" s="78" t="s">
        <v>33</v>
      </c>
      <c r="B55" s="53">
        <v>183925</v>
      </c>
      <c r="C55" s="87">
        <v>-64.7</v>
      </c>
      <c r="D55" s="53">
        <v>3476307</v>
      </c>
      <c r="E55" s="87">
        <v>-29.9</v>
      </c>
      <c r="F55" s="86">
        <v>18.899999999999999</v>
      </c>
      <c r="G55" s="53">
        <v>2887094</v>
      </c>
      <c r="H55" s="87">
        <v>-46.3</v>
      </c>
      <c r="I55" s="53">
        <v>38554309</v>
      </c>
      <c r="J55" s="87">
        <v>-28.5</v>
      </c>
      <c r="K55" s="86">
        <v>13.4</v>
      </c>
    </row>
    <row r="56" spans="1:11" x14ac:dyDescent="0.2">
      <c r="A56" s="78" t="s">
        <v>106</v>
      </c>
      <c r="B56" s="53">
        <v>689</v>
      </c>
      <c r="C56" s="87">
        <v>-92.9</v>
      </c>
      <c r="D56" s="53">
        <v>14690</v>
      </c>
      <c r="E56" s="87">
        <v>-73.5</v>
      </c>
      <c r="F56" s="86">
        <v>21.3</v>
      </c>
      <c r="G56" s="53">
        <v>38222</v>
      </c>
      <c r="H56" s="87">
        <v>-66.7</v>
      </c>
      <c r="I56" s="53">
        <v>277675</v>
      </c>
      <c r="J56" s="87">
        <v>-55</v>
      </c>
      <c r="K56" s="86">
        <v>7.3</v>
      </c>
    </row>
    <row r="57" spans="1:11" ht="15.95" customHeight="1" x14ac:dyDescent="0.2">
      <c r="A57" s="81" t="s">
        <v>176</v>
      </c>
      <c r="B57" s="53" t="s">
        <v>0</v>
      </c>
      <c r="C57" s="87" t="s">
        <v>0</v>
      </c>
      <c r="D57" s="53" t="s">
        <v>0</v>
      </c>
      <c r="E57" s="87" t="s">
        <v>0</v>
      </c>
      <c r="F57" s="86" t="s">
        <v>0</v>
      </c>
      <c r="G57" s="53" t="s">
        <v>0</v>
      </c>
      <c r="H57" s="87" t="s">
        <v>0</v>
      </c>
      <c r="I57" s="53" t="s">
        <v>0</v>
      </c>
      <c r="J57" s="87" t="s">
        <v>0</v>
      </c>
      <c r="K57" s="86" t="s">
        <v>0</v>
      </c>
    </row>
    <row r="58" spans="1:11" x14ac:dyDescent="0.2">
      <c r="A58" s="74" t="s">
        <v>177</v>
      </c>
      <c r="B58" s="53">
        <v>128967</v>
      </c>
      <c r="C58" s="87">
        <v>-28.8</v>
      </c>
      <c r="D58" s="53">
        <v>3206814</v>
      </c>
      <c r="E58" s="87">
        <v>-20.399999999999999</v>
      </c>
      <c r="F58" s="86">
        <v>24.9</v>
      </c>
      <c r="G58" s="53">
        <v>1508033</v>
      </c>
      <c r="H58" s="87">
        <v>-28.4</v>
      </c>
      <c r="I58" s="53">
        <v>33949455</v>
      </c>
      <c r="J58" s="87">
        <v>-23.6</v>
      </c>
      <c r="K58" s="86">
        <v>22.5</v>
      </c>
    </row>
    <row r="59" spans="1:11" x14ac:dyDescent="0.2">
      <c r="A59" s="74" t="s">
        <v>33</v>
      </c>
      <c r="B59" s="53">
        <v>128615</v>
      </c>
      <c r="C59" s="87">
        <v>-28.3</v>
      </c>
      <c r="D59" s="53">
        <v>3197808</v>
      </c>
      <c r="E59" s="87">
        <v>-20.2</v>
      </c>
      <c r="F59" s="86">
        <v>24.9</v>
      </c>
      <c r="G59" s="53">
        <v>1498090</v>
      </c>
      <c r="H59" s="87">
        <v>-28.1</v>
      </c>
      <c r="I59" s="53">
        <v>33813898</v>
      </c>
      <c r="J59" s="87">
        <v>-23.5</v>
      </c>
      <c r="K59" s="86">
        <v>22.6</v>
      </c>
    </row>
    <row r="60" spans="1:11" x14ac:dyDescent="0.2">
      <c r="A60" s="74" t="s">
        <v>106</v>
      </c>
      <c r="B60" s="53">
        <v>352</v>
      </c>
      <c r="C60" s="87">
        <v>-79.599999999999994</v>
      </c>
      <c r="D60" s="53">
        <v>9006</v>
      </c>
      <c r="E60" s="87">
        <v>-58.8</v>
      </c>
      <c r="F60" s="86">
        <v>25.6</v>
      </c>
      <c r="G60" s="53">
        <v>9943</v>
      </c>
      <c r="H60" s="87">
        <v>-59.1</v>
      </c>
      <c r="I60" s="53">
        <v>135557</v>
      </c>
      <c r="J60" s="87">
        <v>-45.8</v>
      </c>
      <c r="K60" s="86">
        <v>13.6</v>
      </c>
    </row>
    <row r="61" spans="1:11" x14ac:dyDescent="0.2">
      <c r="A61" s="78" t="s">
        <v>178</v>
      </c>
      <c r="B61" s="53">
        <v>55647</v>
      </c>
      <c r="C61" s="87">
        <v>-84.1</v>
      </c>
      <c r="D61" s="53">
        <v>284183</v>
      </c>
      <c r="E61" s="87">
        <v>-71.099999999999994</v>
      </c>
      <c r="F61" s="86">
        <v>5.0999999999999996</v>
      </c>
      <c r="G61" s="53">
        <v>1417283</v>
      </c>
      <c r="H61" s="87">
        <v>-58.1</v>
      </c>
      <c r="I61" s="53">
        <v>4882529</v>
      </c>
      <c r="J61" s="87">
        <v>-51.6</v>
      </c>
      <c r="K61" s="86">
        <v>3.4</v>
      </c>
    </row>
    <row r="62" spans="1:11" x14ac:dyDescent="0.2">
      <c r="A62" s="74" t="s">
        <v>33</v>
      </c>
      <c r="B62" s="53">
        <v>55310</v>
      </c>
      <c r="C62" s="87">
        <v>-83.8</v>
      </c>
      <c r="D62" s="53">
        <v>278499</v>
      </c>
      <c r="E62" s="87">
        <v>-70.7</v>
      </c>
      <c r="F62" s="86">
        <v>5</v>
      </c>
      <c r="G62" s="53">
        <v>1389004</v>
      </c>
      <c r="H62" s="87">
        <v>-57.8</v>
      </c>
      <c r="I62" s="53">
        <v>4740411</v>
      </c>
      <c r="J62" s="87">
        <v>-51.2</v>
      </c>
      <c r="K62" s="86">
        <v>3.4</v>
      </c>
    </row>
    <row r="63" spans="1:11" x14ac:dyDescent="0.2">
      <c r="A63" s="74" t="s">
        <v>106</v>
      </c>
      <c r="B63" s="53">
        <v>337</v>
      </c>
      <c r="C63" s="87">
        <v>-95.7</v>
      </c>
      <c r="D63" s="53">
        <v>5684</v>
      </c>
      <c r="E63" s="87">
        <v>-83</v>
      </c>
      <c r="F63" s="86">
        <v>16.899999999999999</v>
      </c>
      <c r="G63" s="53">
        <v>28279</v>
      </c>
      <c r="H63" s="87">
        <v>-68.7</v>
      </c>
      <c r="I63" s="53">
        <v>142118</v>
      </c>
      <c r="J63" s="87">
        <v>-61.2</v>
      </c>
      <c r="K63" s="86">
        <v>5</v>
      </c>
    </row>
    <row r="64" spans="1:11" ht="30" customHeight="1" x14ac:dyDescent="0.2">
      <c r="A64" s="103" t="s">
        <v>450</v>
      </c>
    </row>
  </sheetData>
  <mergeCells count="20">
    <mergeCell ref="A1:K1"/>
    <mergeCell ref="A2:K2"/>
    <mergeCell ref="B3:F3"/>
    <mergeCell ref="G3:K3"/>
    <mergeCell ref="A3:A13"/>
    <mergeCell ref="E6:E12"/>
    <mergeCell ref="H6:H12"/>
    <mergeCell ref="J6:J12"/>
    <mergeCell ref="F4:F12"/>
    <mergeCell ref="K4:K12"/>
    <mergeCell ref="G4:H5"/>
    <mergeCell ref="B6:B12"/>
    <mergeCell ref="D6:D12"/>
    <mergeCell ref="G6:G12"/>
    <mergeCell ref="I6:I12"/>
    <mergeCell ref="C6:C12"/>
    <mergeCell ref="I4:J5"/>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7" t="s">
        <v>515</v>
      </c>
      <c r="B1" s="127"/>
      <c r="C1" s="127"/>
      <c r="D1" s="127"/>
      <c r="E1" s="127"/>
      <c r="F1" s="127"/>
      <c r="G1" s="127"/>
      <c r="H1" s="127"/>
      <c r="I1" s="127"/>
      <c r="J1" s="127"/>
      <c r="K1" s="127"/>
    </row>
    <row r="2" spans="1:11" s="31" customFormat="1" ht="20.100000000000001" customHeight="1" x14ac:dyDescent="0.2">
      <c r="A2" s="133" t="s">
        <v>368</v>
      </c>
      <c r="B2" s="128"/>
      <c r="C2" s="128"/>
      <c r="D2" s="128"/>
      <c r="E2" s="128"/>
      <c r="F2" s="128"/>
      <c r="G2" s="128"/>
      <c r="H2" s="128"/>
      <c r="I2" s="128"/>
      <c r="J2" s="128"/>
      <c r="K2" s="128"/>
    </row>
    <row r="3" spans="1:11" ht="12.75" customHeight="1" x14ac:dyDescent="0.2">
      <c r="A3" s="122" t="s">
        <v>77</v>
      </c>
      <c r="B3" s="118" t="s">
        <v>476</v>
      </c>
      <c r="C3" s="118"/>
      <c r="D3" s="118"/>
      <c r="E3" s="118"/>
      <c r="F3" s="118"/>
      <c r="G3" s="129" t="s">
        <v>513</v>
      </c>
      <c r="H3" s="129"/>
      <c r="I3" s="129"/>
      <c r="J3" s="129"/>
      <c r="K3" s="129"/>
    </row>
    <row r="4" spans="1:11" ht="12.75" customHeight="1" x14ac:dyDescent="0.2">
      <c r="A4" s="123"/>
      <c r="B4" s="119" t="s">
        <v>34</v>
      </c>
      <c r="C4" s="122"/>
      <c r="D4" s="119" t="s">
        <v>35</v>
      </c>
      <c r="E4" s="122"/>
      <c r="F4" s="118" t="s">
        <v>426</v>
      </c>
      <c r="G4" s="119" t="s">
        <v>34</v>
      </c>
      <c r="H4" s="122"/>
      <c r="I4" s="119" t="s">
        <v>35</v>
      </c>
      <c r="J4" s="122"/>
      <c r="K4" s="119" t="s">
        <v>426</v>
      </c>
    </row>
    <row r="5" spans="1:11" x14ac:dyDescent="0.2">
      <c r="A5" s="123"/>
      <c r="B5" s="131"/>
      <c r="C5" s="132"/>
      <c r="D5" s="131"/>
      <c r="E5" s="132"/>
      <c r="F5" s="126"/>
      <c r="G5" s="131"/>
      <c r="H5" s="132"/>
      <c r="I5" s="131"/>
      <c r="J5" s="132"/>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2216053</v>
      </c>
      <c r="C15" s="87">
        <v>-84.1</v>
      </c>
      <c r="D15" s="53">
        <v>9059258</v>
      </c>
      <c r="E15" s="87">
        <v>-72.099999999999994</v>
      </c>
      <c r="F15" s="86">
        <v>4.0999999999999996</v>
      </c>
      <c r="G15" s="53">
        <v>96611055</v>
      </c>
      <c r="H15" s="87">
        <v>-45.8</v>
      </c>
      <c r="I15" s="53">
        <v>295527864</v>
      </c>
      <c r="J15" s="87">
        <v>-36.4</v>
      </c>
      <c r="K15" s="86">
        <v>3.1</v>
      </c>
    </row>
    <row r="16" spans="1:11" x14ac:dyDescent="0.2">
      <c r="A16" s="72" t="s">
        <v>33</v>
      </c>
      <c r="B16" s="53">
        <v>1998695</v>
      </c>
      <c r="C16" s="87">
        <v>-82.1</v>
      </c>
      <c r="D16" s="53">
        <v>8157843</v>
      </c>
      <c r="E16" s="87">
        <v>-69</v>
      </c>
      <c r="F16" s="86">
        <v>4.0999999999999996</v>
      </c>
      <c r="G16" s="53">
        <v>84330634</v>
      </c>
      <c r="H16" s="87">
        <v>-40.4</v>
      </c>
      <c r="I16" s="53">
        <v>264196952</v>
      </c>
      <c r="J16" s="87">
        <v>-30.7</v>
      </c>
      <c r="K16" s="86">
        <v>3.1</v>
      </c>
    </row>
    <row r="17" spans="1:11" x14ac:dyDescent="0.2">
      <c r="A17" s="72" t="s">
        <v>106</v>
      </c>
      <c r="B17" s="53">
        <v>217358</v>
      </c>
      <c r="C17" s="87">
        <v>-92</v>
      </c>
      <c r="D17" s="53">
        <v>901415</v>
      </c>
      <c r="E17" s="87">
        <v>-85.2</v>
      </c>
      <c r="F17" s="86">
        <v>4.0999999999999996</v>
      </c>
      <c r="G17" s="53">
        <v>12280421</v>
      </c>
      <c r="H17" s="87">
        <v>-66.5</v>
      </c>
      <c r="I17" s="53">
        <v>31330912</v>
      </c>
      <c r="J17" s="87">
        <v>-62.5</v>
      </c>
      <c r="K17" s="86">
        <v>2.6</v>
      </c>
    </row>
    <row r="18" spans="1:11" ht="20.100000000000001" customHeight="1" x14ac:dyDescent="0.2">
      <c r="A18" s="77" t="s">
        <v>179</v>
      </c>
      <c r="B18" s="53">
        <v>181755</v>
      </c>
      <c r="C18" s="87">
        <v>-85.1</v>
      </c>
      <c r="D18" s="53">
        <v>2272195</v>
      </c>
      <c r="E18" s="87">
        <v>-55.1</v>
      </c>
      <c r="F18" s="86">
        <v>12.5</v>
      </c>
      <c r="G18" s="53">
        <v>10423136</v>
      </c>
      <c r="H18" s="87">
        <v>-38.6</v>
      </c>
      <c r="I18" s="53">
        <v>50454447</v>
      </c>
      <c r="J18" s="87">
        <v>-28.5</v>
      </c>
      <c r="K18" s="86">
        <v>4.8</v>
      </c>
    </row>
    <row r="19" spans="1:11" x14ac:dyDescent="0.2">
      <c r="A19" s="78" t="s">
        <v>33</v>
      </c>
      <c r="B19" s="53">
        <v>173995</v>
      </c>
      <c r="C19" s="87">
        <v>-83.6</v>
      </c>
      <c r="D19" s="53">
        <v>2223553</v>
      </c>
      <c r="E19" s="87">
        <v>-52.5</v>
      </c>
      <c r="F19" s="86">
        <v>12.8</v>
      </c>
      <c r="G19" s="53">
        <v>9379928</v>
      </c>
      <c r="H19" s="87">
        <v>-34.700000000000003</v>
      </c>
      <c r="I19" s="53">
        <v>47254070</v>
      </c>
      <c r="J19" s="87">
        <v>-25.9</v>
      </c>
      <c r="K19" s="86">
        <v>5</v>
      </c>
    </row>
    <row r="20" spans="1:11" x14ac:dyDescent="0.2">
      <c r="A20" s="78" t="s">
        <v>106</v>
      </c>
      <c r="B20" s="53">
        <v>7760</v>
      </c>
      <c r="C20" s="87">
        <v>-95</v>
      </c>
      <c r="D20" s="53">
        <v>48642</v>
      </c>
      <c r="E20" s="87">
        <v>-87.2</v>
      </c>
      <c r="F20" s="86">
        <v>6.3</v>
      </c>
      <c r="G20" s="53">
        <v>1043208</v>
      </c>
      <c r="H20" s="87">
        <v>-60.2</v>
      </c>
      <c r="I20" s="53">
        <v>3200377</v>
      </c>
      <c r="J20" s="87">
        <v>-52.7</v>
      </c>
      <c r="K20" s="86">
        <v>3.1</v>
      </c>
    </row>
    <row r="21" spans="1:11" s="21" customFormat="1" ht="15.95" customHeight="1" x14ac:dyDescent="0.2">
      <c r="A21" s="73" t="s">
        <v>180</v>
      </c>
      <c r="B21" s="53">
        <v>137902</v>
      </c>
      <c r="C21" s="87">
        <v>-82.1</v>
      </c>
      <c r="D21" s="53">
        <v>1751299</v>
      </c>
      <c r="E21" s="87">
        <v>-49.6</v>
      </c>
      <c r="F21" s="86">
        <v>12.7</v>
      </c>
      <c r="G21" s="53">
        <v>5454149</v>
      </c>
      <c r="H21" s="87">
        <v>-42.5</v>
      </c>
      <c r="I21" s="53">
        <v>29564413</v>
      </c>
      <c r="J21" s="87">
        <v>-30.9</v>
      </c>
      <c r="K21" s="86">
        <v>5.4</v>
      </c>
    </row>
    <row r="22" spans="1:11" x14ac:dyDescent="0.2">
      <c r="A22" s="74" t="s">
        <v>33</v>
      </c>
      <c r="B22" s="53">
        <v>132119</v>
      </c>
      <c r="C22" s="87">
        <v>-80.400000000000006</v>
      </c>
      <c r="D22" s="53">
        <v>1719954</v>
      </c>
      <c r="E22" s="87">
        <v>-47.1</v>
      </c>
      <c r="F22" s="86">
        <v>13</v>
      </c>
      <c r="G22" s="53">
        <v>4960038</v>
      </c>
      <c r="H22" s="87">
        <v>-38.9</v>
      </c>
      <c r="I22" s="53">
        <v>28215655</v>
      </c>
      <c r="J22" s="87">
        <v>-28.9</v>
      </c>
      <c r="K22" s="86">
        <v>5.7</v>
      </c>
    </row>
    <row r="23" spans="1:11" x14ac:dyDescent="0.2">
      <c r="A23" s="74" t="s">
        <v>106</v>
      </c>
      <c r="B23" s="53">
        <v>5783</v>
      </c>
      <c r="C23" s="87">
        <v>-93.9</v>
      </c>
      <c r="D23" s="53">
        <v>31345</v>
      </c>
      <c r="E23" s="87">
        <v>-85.7</v>
      </c>
      <c r="F23" s="86">
        <v>5.4</v>
      </c>
      <c r="G23" s="53">
        <v>494111</v>
      </c>
      <c r="H23" s="87">
        <v>-63.6</v>
      </c>
      <c r="I23" s="53">
        <v>1348758</v>
      </c>
      <c r="J23" s="87">
        <v>-56.9</v>
      </c>
      <c r="K23" s="86">
        <v>2.7</v>
      </c>
    </row>
    <row r="24" spans="1:11" s="21" customFormat="1" ht="12.75" customHeight="1" x14ac:dyDescent="0.2">
      <c r="A24" s="73" t="s">
        <v>181</v>
      </c>
      <c r="B24" s="53">
        <v>21799</v>
      </c>
      <c r="C24" s="87">
        <v>-91.5</v>
      </c>
      <c r="D24" s="53">
        <v>253814</v>
      </c>
      <c r="E24" s="87">
        <v>-70.8</v>
      </c>
      <c r="F24" s="86">
        <v>11.6</v>
      </c>
      <c r="G24" s="53">
        <v>3298018</v>
      </c>
      <c r="H24" s="87">
        <v>-31.7</v>
      </c>
      <c r="I24" s="53">
        <v>13662973</v>
      </c>
      <c r="J24" s="87">
        <v>-22.3</v>
      </c>
      <c r="K24" s="86">
        <v>4.0999999999999996</v>
      </c>
    </row>
    <row r="25" spans="1:11" x14ac:dyDescent="0.2">
      <c r="A25" s="74" t="s">
        <v>33</v>
      </c>
      <c r="B25" s="53">
        <v>20714</v>
      </c>
      <c r="C25" s="87">
        <v>-90.3</v>
      </c>
      <c r="D25" s="53">
        <v>245040</v>
      </c>
      <c r="E25" s="87">
        <v>-68</v>
      </c>
      <c r="F25" s="86">
        <v>11.8</v>
      </c>
      <c r="G25" s="53">
        <v>2913297</v>
      </c>
      <c r="H25" s="87">
        <v>-25.7</v>
      </c>
      <c r="I25" s="53">
        <v>12351417</v>
      </c>
      <c r="J25" s="87">
        <v>-17.7</v>
      </c>
      <c r="K25" s="86">
        <v>4.2</v>
      </c>
    </row>
    <row r="26" spans="1:11" x14ac:dyDescent="0.2">
      <c r="A26" s="74" t="s">
        <v>106</v>
      </c>
      <c r="B26" s="53">
        <v>1085</v>
      </c>
      <c r="C26" s="87">
        <v>-97.4</v>
      </c>
      <c r="D26" s="53">
        <v>8774</v>
      </c>
      <c r="E26" s="87">
        <v>-91.4</v>
      </c>
      <c r="F26" s="86">
        <v>8.1</v>
      </c>
      <c r="G26" s="53">
        <v>384721</v>
      </c>
      <c r="H26" s="87">
        <v>-57.5</v>
      </c>
      <c r="I26" s="53">
        <v>1311556</v>
      </c>
      <c r="J26" s="87">
        <v>-49</v>
      </c>
      <c r="K26" s="86">
        <v>3.4</v>
      </c>
    </row>
    <row r="27" spans="1:11" s="21" customFormat="1" ht="12.75" customHeight="1" x14ac:dyDescent="0.2">
      <c r="A27" s="73" t="s">
        <v>182</v>
      </c>
      <c r="B27" s="53">
        <v>22054</v>
      </c>
      <c r="C27" s="87">
        <v>-88.5</v>
      </c>
      <c r="D27" s="53">
        <v>267082</v>
      </c>
      <c r="E27" s="87">
        <v>-62.8</v>
      </c>
      <c r="F27" s="86">
        <v>12.1</v>
      </c>
      <c r="G27" s="53">
        <v>1670969</v>
      </c>
      <c r="H27" s="87">
        <v>-37.4</v>
      </c>
      <c r="I27" s="53">
        <v>7227061</v>
      </c>
      <c r="J27" s="87">
        <v>-28.7</v>
      </c>
      <c r="K27" s="86">
        <v>4.3</v>
      </c>
    </row>
    <row r="28" spans="1:11" x14ac:dyDescent="0.2">
      <c r="A28" s="74" t="s">
        <v>33</v>
      </c>
      <c r="B28" s="53">
        <v>21162</v>
      </c>
      <c r="C28" s="87">
        <v>-87.7</v>
      </c>
      <c r="D28" s="53">
        <v>258559</v>
      </c>
      <c r="E28" s="87">
        <v>-60.8</v>
      </c>
      <c r="F28" s="86">
        <v>12.2</v>
      </c>
      <c r="G28" s="53">
        <v>1506593</v>
      </c>
      <c r="H28" s="87">
        <v>-34.9</v>
      </c>
      <c r="I28" s="53">
        <v>6686998</v>
      </c>
      <c r="J28" s="87">
        <v>-26.4</v>
      </c>
      <c r="K28" s="86">
        <v>4.4000000000000004</v>
      </c>
    </row>
    <row r="29" spans="1:11" x14ac:dyDescent="0.2">
      <c r="A29" s="74" t="s">
        <v>106</v>
      </c>
      <c r="B29" s="53">
        <v>892</v>
      </c>
      <c r="C29" s="87">
        <v>-95.6</v>
      </c>
      <c r="D29" s="53">
        <v>8523</v>
      </c>
      <c r="E29" s="87">
        <v>-85.3</v>
      </c>
      <c r="F29" s="86">
        <v>9.6</v>
      </c>
      <c r="G29" s="53">
        <v>164376</v>
      </c>
      <c r="H29" s="87">
        <v>-53.9</v>
      </c>
      <c r="I29" s="53">
        <v>540063</v>
      </c>
      <c r="J29" s="87">
        <v>-49</v>
      </c>
      <c r="K29" s="86">
        <v>3.3</v>
      </c>
    </row>
    <row r="30" spans="1:11" ht="20.100000000000001" customHeight="1" x14ac:dyDescent="0.2">
      <c r="A30" s="77" t="s">
        <v>186</v>
      </c>
      <c r="B30" s="53">
        <v>36108</v>
      </c>
      <c r="C30" s="87">
        <v>-92.6</v>
      </c>
      <c r="D30" s="53">
        <v>468072</v>
      </c>
      <c r="E30" s="87">
        <v>-77.5</v>
      </c>
      <c r="F30" s="86">
        <v>13</v>
      </c>
      <c r="G30" s="53">
        <v>8143586</v>
      </c>
      <c r="H30" s="87">
        <v>-23.1</v>
      </c>
      <c r="I30" s="53">
        <v>45045576</v>
      </c>
      <c r="J30" s="87">
        <v>-17.899999999999999</v>
      </c>
      <c r="K30" s="86">
        <v>5.5</v>
      </c>
    </row>
    <row r="31" spans="1:11" x14ac:dyDescent="0.2">
      <c r="A31" s="78" t="s">
        <v>33</v>
      </c>
      <c r="B31" s="53">
        <v>35549</v>
      </c>
      <c r="C31" s="87">
        <v>-92.4</v>
      </c>
      <c r="D31" s="53">
        <v>465451</v>
      </c>
      <c r="E31" s="87">
        <v>-77.099999999999994</v>
      </c>
      <c r="F31" s="86">
        <v>13.1</v>
      </c>
      <c r="G31" s="53">
        <v>7994444</v>
      </c>
      <c r="H31" s="87">
        <v>-21.8</v>
      </c>
      <c r="I31" s="53">
        <v>44527144</v>
      </c>
      <c r="J31" s="87">
        <v>-17.2</v>
      </c>
      <c r="K31" s="86">
        <v>5.6</v>
      </c>
    </row>
    <row r="32" spans="1:11" x14ac:dyDescent="0.2">
      <c r="A32" s="78" t="s">
        <v>106</v>
      </c>
      <c r="B32" s="53">
        <v>559</v>
      </c>
      <c r="C32" s="87">
        <v>-96.9</v>
      </c>
      <c r="D32" s="53">
        <v>2621</v>
      </c>
      <c r="E32" s="87">
        <v>-94.3</v>
      </c>
      <c r="F32" s="86">
        <v>4.7</v>
      </c>
      <c r="G32" s="53">
        <v>149142</v>
      </c>
      <c r="H32" s="87">
        <v>-58.4</v>
      </c>
      <c r="I32" s="53">
        <v>518432</v>
      </c>
      <c r="J32" s="87">
        <v>-53</v>
      </c>
      <c r="K32" s="86">
        <v>3.5</v>
      </c>
    </row>
    <row r="33" spans="1:11" ht="20.100000000000001" customHeight="1" x14ac:dyDescent="0.2">
      <c r="A33" s="77" t="s">
        <v>185</v>
      </c>
      <c r="B33" s="53">
        <v>54895</v>
      </c>
      <c r="C33" s="87">
        <v>-87.7</v>
      </c>
      <c r="D33" s="53">
        <v>362644</v>
      </c>
      <c r="E33" s="87">
        <v>-71.7</v>
      </c>
      <c r="F33" s="86">
        <v>6.6</v>
      </c>
      <c r="G33" s="53">
        <v>5307448</v>
      </c>
      <c r="H33" s="87">
        <v>-33.9</v>
      </c>
      <c r="I33" s="53">
        <v>19330777</v>
      </c>
      <c r="J33" s="87">
        <v>-25.6</v>
      </c>
      <c r="K33" s="86">
        <v>3.6</v>
      </c>
    </row>
    <row r="34" spans="1:11" x14ac:dyDescent="0.2">
      <c r="A34" s="78" t="s">
        <v>33</v>
      </c>
      <c r="B34" s="53">
        <v>51490</v>
      </c>
      <c r="C34" s="87">
        <v>-86.9</v>
      </c>
      <c r="D34" s="53">
        <v>343270</v>
      </c>
      <c r="E34" s="87">
        <v>-69.900000000000006</v>
      </c>
      <c r="F34" s="86">
        <v>6.7</v>
      </c>
      <c r="G34" s="53">
        <v>4820289</v>
      </c>
      <c r="H34" s="87">
        <v>-30</v>
      </c>
      <c r="I34" s="53">
        <v>17722922</v>
      </c>
      <c r="J34" s="87">
        <v>-21.7</v>
      </c>
      <c r="K34" s="86">
        <v>3.7</v>
      </c>
    </row>
    <row r="35" spans="1:11" x14ac:dyDescent="0.2">
      <c r="A35" s="78" t="s">
        <v>106</v>
      </c>
      <c r="B35" s="53">
        <v>3405</v>
      </c>
      <c r="C35" s="87">
        <v>-93.6</v>
      </c>
      <c r="D35" s="53">
        <v>19374</v>
      </c>
      <c r="E35" s="87">
        <v>-86.1</v>
      </c>
      <c r="F35" s="86">
        <v>5.7</v>
      </c>
      <c r="G35" s="53">
        <v>487159</v>
      </c>
      <c r="H35" s="87">
        <v>-57.1</v>
      </c>
      <c r="I35" s="53">
        <v>1607855</v>
      </c>
      <c r="J35" s="87">
        <v>-52.1</v>
      </c>
      <c r="K35" s="86">
        <v>3.3</v>
      </c>
    </row>
    <row r="36" spans="1:11" ht="20.100000000000001" customHeight="1" x14ac:dyDescent="0.2">
      <c r="A36" s="77" t="s">
        <v>184</v>
      </c>
      <c r="B36" s="53">
        <v>99430</v>
      </c>
      <c r="C36" s="87">
        <v>-88.1</v>
      </c>
      <c r="D36" s="53">
        <v>541991</v>
      </c>
      <c r="E36" s="87">
        <v>-75.599999999999994</v>
      </c>
      <c r="F36" s="86">
        <v>5.5</v>
      </c>
      <c r="G36" s="53">
        <v>9571081</v>
      </c>
      <c r="H36" s="87">
        <v>-34.200000000000003</v>
      </c>
      <c r="I36" s="53">
        <v>32755703</v>
      </c>
      <c r="J36" s="87">
        <v>-25.1</v>
      </c>
      <c r="K36" s="86">
        <v>3.4</v>
      </c>
    </row>
    <row r="37" spans="1:11" x14ac:dyDescent="0.2">
      <c r="A37" s="78" t="s">
        <v>33</v>
      </c>
      <c r="B37" s="53">
        <v>93531</v>
      </c>
      <c r="C37" s="87">
        <v>-87.4</v>
      </c>
      <c r="D37" s="53">
        <v>498274</v>
      </c>
      <c r="E37" s="87">
        <v>-75</v>
      </c>
      <c r="F37" s="86">
        <v>5.3</v>
      </c>
      <c r="G37" s="53">
        <v>8680187</v>
      </c>
      <c r="H37" s="87">
        <v>-30.6</v>
      </c>
      <c r="I37" s="53">
        <v>30307802</v>
      </c>
      <c r="J37" s="87">
        <v>-21.8</v>
      </c>
      <c r="K37" s="86">
        <v>3.5</v>
      </c>
    </row>
    <row r="38" spans="1:11" x14ac:dyDescent="0.2">
      <c r="A38" s="78" t="s">
        <v>106</v>
      </c>
      <c r="B38" s="53">
        <v>5899</v>
      </c>
      <c r="C38" s="87">
        <v>-93.6</v>
      </c>
      <c r="D38" s="53">
        <v>43717</v>
      </c>
      <c r="E38" s="87">
        <v>-80.3</v>
      </c>
      <c r="F38" s="86">
        <v>7.4</v>
      </c>
      <c r="G38" s="53">
        <v>890894</v>
      </c>
      <c r="H38" s="87">
        <v>-56</v>
      </c>
      <c r="I38" s="53">
        <v>2447901</v>
      </c>
      <c r="J38" s="87">
        <v>-50.7</v>
      </c>
      <c r="K38" s="86">
        <v>2.7</v>
      </c>
    </row>
    <row r="39" spans="1:11" ht="20.100000000000001" customHeight="1" x14ac:dyDescent="0.2">
      <c r="A39" s="77" t="s">
        <v>183</v>
      </c>
      <c r="B39" s="53">
        <v>1843865</v>
      </c>
      <c r="C39" s="87">
        <v>-83.1</v>
      </c>
      <c r="D39" s="53">
        <v>5414356</v>
      </c>
      <c r="E39" s="87">
        <v>-75.2</v>
      </c>
      <c r="F39" s="86">
        <v>2.9</v>
      </c>
      <c r="G39" s="53">
        <v>63165804</v>
      </c>
      <c r="H39" s="87">
        <v>-50.7</v>
      </c>
      <c r="I39" s="53">
        <v>147941361</v>
      </c>
      <c r="J39" s="87">
        <v>-45.1</v>
      </c>
      <c r="K39" s="86">
        <v>2.2999999999999998</v>
      </c>
    </row>
    <row r="40" spans="1:11" x14ac:dyDescent="0.2">
      <c r="A40" s="78" t="s">
        <v>33</v>
      </c>
      <c r="B40" s="53">
        <v>1644130</v>
      </c>
      <c r="C40" s="87">
        <v>-80.7</v>
      </c>
      <c r="D40" s="53">
        <v>4627295</v>
      </c>
      <c r="E40" s="87">
        <v>-71.900000000000006</v>
      </c>
      <c r="F40" s="86">
        <v>2.8</v>
      </c>
      <c r="G40" s="53">
        <v>53455786</v>
      </c>
      <c r="H40" s="87">
        <v>-45.2</v>
      </c>
      <c r="I40" s="53">
        <v>124385014</v>
      </c>
      <c r="J40" s="87">
        <v>-38.5</v>
      </c>
      <c r="K40" s="86">
        <v>2.2999999999999998</v>
      </c>
    </row>
    <row r="41" spans="1:11" x14ac:dyDescent="0.2">
      <c r="A41" s="78" t="s">
        <v>106</v>
      </c>
      <c r="B41" s="53">
        <v>199735</v>
      </c>
      <c r="C41" s="87">
        <v>-91.7</v>
      </c>
      <c r="D41" s="53">
        <v>787061</v>
      </c>
      <c r="E41" s="87">
        <v>-85.2</v>
      </c>
      <c r="F41" s="86">
        <v>3.9</v>
      </c>
      <c r="G41" s="53">
        <v>9710018</v>
      </c>
      <c r="H41" s="87">
        <v>-68.2</v>
      </c>
      <c r="I41" s="53">
        <v>23556347</v>
      </c>
      <c r="J41" s="87">
        <v>-65</v>
      </c>
      <c r="K41" s="86">
        <v>2.4</v>
      </c>
    </row>
    <row r="42" spans="1:11" ht="30" customHeight="1" x14ac:dyDescent="0.2">
      <c r="A42" s="103" t="s">
        <v>450</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D4:E5"/>
    <mergeCell ref="I6:I12"/>
    <mergeCell ref="C6:C12"/>
    <mergeCell ref="B6:B12"/>
    <mergeCell ref="D6:D12"/>
    <mergeCell ref="G6:G12"/>
    <mergeCell ref="F4:F12"/>
    <mergeCell ref="I4:J5"/>
    <mergeCell ref="A1:K1"/>
    <mergeCell ref="A2:K2"/>
    <mergeCell ref="B3:F3"/>
    <mergeCell ref="G3:K3"/>
    <mergeCell ref="G4:H5"/>
    <mergeCell ref="K4:K12"/>
    <mergeCell ref="A3:A13"/>
    <mergeCell ref="E6:E12"/>
    <mergeCell ref="H6:H12"/>
    <mergeCell ref="J6:J12"/>
    <mergeCell ref="F13:G13"/>
    <mergeCell ref="B4:C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7" t="s">
        <v>516</v>
      </c>
      <c r="B1" s="127"/>
      <c r="C1" s="127"/>
      <c r="D1" s="127"/>
      <c r="E1" s="127"/>
      <c r="F1" s="127"/>
      <c r="G1" s="127"/>
      <c r="H1" s="127"/>
      <c r="I1" s="127"/>
      <c r="J1" s="127"/>
      <c r="K1" s="127"/>
    </row>
    <row r="2" spans="1:11" s="31" customFormat="1" ht="20.100000000000001" customHeight="1" x14ac:dyDescent="0.2">
      <c r="A2" s="128" t="s">
        <v>367</v>
      </c>
      <c r="B2" s="128"/>
      <c r="C2" s="128"/>
      <c r="D2" s="128"/>
      <c r="E2" s="128"/>
      <c r="F2" s="128"/>
      <c r="G2" s="128"/>
      <c r="H2" s="128"/>
      <c r="I2" s="128"/>
      <c r="J2" s="128"/>
      <c r="K2" s="128"/>
    </row>
    <row r="3" spans="1:11" ht="12.75" customHeight="1" x14ac:dyDescent="0.2">
      <c r="A3" s="32" t="s">
        <v>0</v>
      </c>
      <c r="B3" s="118" t="s">
        <v>476</v>
      </c>
      <c r="C3" s="118"/>
      <c r="D3" s="118"/>
      <c r="E3" s="118"/>
      <c r="F3" s="118"/>
      <c r="G3" s="129" t="s">
        <v>513</v>
      </c>
      <c r="H3" s="129"/>
      <c r="I3" s="129"/>
      <c r="J3" s="129"/>
      <c r="K3" s="129"/>
    </row>
    <row r="4" spans="1:11" ht="12.75" customHeight="1" x14ac:dyDescent="0.2">
      <c r="A4" s="37" t="s">
        <v>62</v>
      </c>
      <c r="B4" s="119" t="s">
        <v>34</v>
      </c>
      <c r="C4" s="122"/>
      <c r="D4" s="119" t="s">
        <v>35</v>
      </c>
      <c r="E4" s="122"/>
      <c r="F4" s="45" t="s">
        <v>0</v>
      </c>
      <c r="G4" s="119" t="s">
        <v>34</v>
      </c>
      <c r="H4" s="122"/>
      <c r="I4" s="119" t="s">
        <v>35</v>
      </c>
      <c r="J4" s="122"/>
      <c r="K4" s="49" t="s">
        <v>0</v>
      </c>
    </row>
    <row r="5" spans="1:11" x14ac:dyDescent="0.2">
      <c r="A5" s="37" t="s">
        <v>63</v>
      </c>
      <c r="B5" s="136"/>
      <c r="C5" s="137"/>
      <c r="D5" s="136"/>
      <c r="E5" s="137"/>
      <c r="F5" s="36" t="s">
        <v>5</v>
      </c>
      <c r="G5" s="136"/>
      <c r="H5" s="137"/>
      <c r="I5" s="136"/>
      <c r="J5" s="137"/>
      <c r="K5" s="35" t="s">
        <v>5</v>
      </c>
    </row>
    <row r="6" spans="1:11" x14ac:dyDescent="0.2">
      <c r="A6" s="34" t="s">
        <v>0</v>
      </c>
      <c r="B6" s="118" t="s">
        <v>70</v>
      </c>
      <c r="C6" s="19" t="s">
        <v>7</v>
      </c>
      <c r="D6" s="118" t="s">
        <v>70</v>
      </c>
      <c r="E6" s="19" t="s">
        <v>7</v>
      </c>
      <c r="F6" s="36" t="s">
        <v>8</v>
      </c>
      <c r="G6" s="118" t="s">
        <v>70</v>
      </c>
      <c r="H6" s="19" t="s">
        <v>7</v>
      </c>
      <c r="I6" s="118" t="s">
        <v>70</v>
      </c>
      <c r="J6" s="19" t="s">
        <v>7</v>
      </c>
      <c r="K6" s="35" t="s">
        <v>8</v>
      </c>
    </row>
    <row r="7" spans="1:11" x14ac:dyDescent="0.2">
      <c r="A7" s="37" t="s">
        <v>36</v>
      </c>
      <c r="B7" s="126"/>
      <c r="C7" s="36" t="s">
        <v>10</v>
      </c>
      <c r="D7" s="126"/>
      <c r="E7" s="36" t="s">
        <v>10</v>
      </c>
      <c r="F7" s="36" t="s">
        <v>13</v>
      </c>
      <c r="G7" s="126"/>
      <c r="H7" s="36" t="s">
        <v>10</v>
      </c>
      <c r="I7" s="126"/>
      <c r="J7" s="36" t="s">
        <v>10</v>
      </c>
      <c r="K7" s="35" t="s">
        <v>13</v>
      </c>
    </row>
    <row r="8" spans="1:11" x14ac:dyDescent="0.2">
      <c r="A8" s="34" t="s">
        <v>0</v>
      </c>
      <c r="B8" s="126"/>
      <c r="C8" s="36" t="s">
        <v>15</v>
      </c>
      <c r="D8" s="126"/>
      <c r="E8" s="36" t="s">
        <v>15</v>
      </c>
      <c r="F8" s="36" t="s">
        <v>37</v>
      </c>
      <c r="G8" s="126"/>
      <c r="H8" s="36" t="s">
        <v>15</v>
      </c>
      <c r="I8" s="126"/>
      <c r="J8" s="36" t="s">
        <v>15</v>
      </c>
      <c r="K8" s="35" t="s">
        <v>37</v>
      </c>
    </row>
    <row r="9" spans="1:11" ht="12.75" customHeight="1" x14ac:dyDescent="0.2">
      <c r="A9" s="37" t="s">
        <v>64</v>
      </c>
      <c r="B9" s="126"/>
      <c r="C9" s="36" t="s">
        <v>19</v>
      </c>
      <c r="D9" s="126"/>
      <c r="E9" s="36" t="s">
        <v>19</v>
      </c>
      <c r="F9" s="36" t="s">
        <v>38</v>
      </c>
      <c r="G9" s="126"/>
      <c r="H9" s="36" t="s">
        <v>19</v>
      </c>
      <c r="I9" s="126"/>
      <c r="J9" s="36" t="s">
        <v>19</v>
      </c>
      <c r="K9" s="35" t="s">
        <v>38</v>
      </c>
    </row>
    <row r="10" spans="1:11" ht="12.75" customHeight="1" x14ac:dyDescent="0.2">
      <c r="A10" s="37" t="s">
        <v>65</v>
      </c>
      <c r="B10" s="126"/>
      <c r="C10" s="36" t="s">
        <v>22</v>
      </c>
      <c r="D10" s="126"/>
      <c r="E10" s="36" t="s">
        <v>22</v>
      </c>
      <c r="F10" s="36" t="s">
        <v>427</v>
      </c>
      <c r="G10" s="126"/>
      <c r="H10" s="36" t="s">
        <v>22</v>
      </c>
      <c r="I10" s="126"/>
      <c r="J10" s="36" t="s">
        <v>22</v>
      </c>
      <c r="K10" s="35" t="s">
        <v>427</v>
      </c>
    </row>
    <row r="11" spans="1:11" x14ac:dyDescent="0.2">
      <c r="A11" s="37" t="s">
        <v>66</v>
      </c>
      <c r="B11" s="130"/>
      <c r="C11" s="36" t="s">
        <v>25</v>
      </c>
      <c r="D11" s="130"/>
      <c r="E11" s="36" t="s">
        <v>25</v>
      </c>
      <c r="F11" s="46" t="s">
        <v>0</v>
      </c>
      <c r="G11" s="130"/>
      <c r="H11" s="36" t="s">
        <v>39</v>
      </c>
      <c r="I11" s="130"/>
      <c r="J11" s="36" t="s">
        <v>39</v>
      </c>
      <c r="K11" s="50" t="s">
        <v>0</v>
      </c>
    </row>
    <row r="12" spans="1:11" x14ac:dyDescent="0.2">
      <c r="A12" s="34" t="s">
        <v>0</v>
      </c>
      <c r="B12" s="19" t="s">
        <v>30</v>
      </c>
      <c r="C12" s="19" t="s">
        <v>31</v>
      </c>
      <c r="D12" s="19" t="s">
        <v>30</v>
      </c>
      <c r="E12" s="19" t="s">
        <v>31</v>
      </c>
      <c r="F12" s="134" t="s">
        <v>30</v>
      </c>
      <c r="G12" s="135"/>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2216053</v>
      </c>
      <c r="C14" s="87">
        <v>-84.1</v>
      </c>
      <c r="D14" s="53">
        <v>9059258</v>
      </c>
      <c r="E14" s="87">
        <v>-72.099999999999994</v>
      </c>
      <c r="F14" s="86">
        <v>4.0999999999999996</v>
      </c>
      <c r="G14" s="53">
        <v>96611055</v>
      </c>
      <c r="H14" s="87">
        <v>-45.8</v>
      </c>
      <c r="I14" s="53">
        <v>295527864</v>
      </c>
      <c r="J14" s="87">
        <v>-36.4</v>
      </c>
      <c r="K14" s="86">
        <v>3.1</v>
      </c>
    </row>
    <row r="15" spans="1:11" x14ac:dyDescent="0.2">
      <c r="A15" s="72" t="s">
        <v>104</v>
      </c>
      <c r="B15" s="53">
        <v>1998695</v>
      </c>
      <c r="C15" s="87">
        <v>-82.1</v>
      </c>
      <c r="D15" s="53">
        <v>8157843</v>
      </c>
      <c r="E15" s="87">
        <v>-69</v>
      </c>
      <c r="F15" s="86">
        <v>4.0999999999999996</v>
      </c>
      <c r="G15" s="53">
        <v>84330634</v>
      </c>
      <c r="H15" s="87">
        <v>-40.4</v>
      </c>
      <c r="I15" s="53">
        <v>264196952</v>
      </c>
      <c r="J15" s="87">
        <v>-30.7</v>
      </c>
      <c r="K15" s="86">
        <v>3.1</v>
      </c>
    </row>
    <row r="16" spans="1:11" x14ac:dyDescent="0.2">
      <c r="A16" s="72" t="s">
        <v>106</v>
      </c>
      <c r="B16" s="53">
        <v>217358</v>
      </c>
      <c r="C16" s="87">
        <v>-92</v>
      </c>
      <c r="D16" s="53">
        <v>901415</v>
      </c>
      <c r="E16" s="87">
        <v>-85.2</v>
      </c>
      <c r="F16" s="86">
        <v>4.0999999999999996</v>
      </c>
      <c r="G16" s="53">
        <v>12280421</v>
      </c>
      <c r="H16" s="87">
        <v>-66.5</v>
      </c>
      <c r="I16" s="53">
        <v>31330912</v>
      </c>
      <c r="J16" s="87">
        <v>-62.5</v>
      </c>
      <c r="K16" s="86">
        <v>2.6</v>
      </c>
    </row>
    <row r="17" spans="1:11" ht="20.100000000000001" customHeight="1" x14ac:dyDescent="0.2">
      <c r="A17" s="77" t="s">
        <v>187</v>
      </c>
      <c r="B17" s="53">
        <v>1281518</v>
      </c>
      <c r="C17" s="87">
        <v>-82.1</v>
      </c>
      <c r="D17" s="53">
        <v>6560513</v>
      </c>
      <c r="E17" s="87">
        <v>-66.2</v>
      </c>
      <c r="F17" s="86">
        <v>5.0999999999999996</v>
      </c>
      <c r="G17" s="53">
        <v>64785498</v>
      </c>
      <c r="H17" s="87">
        <v>-38.6</v>
      </c>
      <c r="I17" s="53">
        <v>227542616</v>
      </c>
      <c r="J17" s="87">
        <v>-28.7</v>
      </c>
      <c r="K17" s="86">
        <v>3.5</v>
      </c>
    </row>
    <row r="18" spans="1:11" x14ac:dyDescent="0.2">
      <c r="A18" s="78" t="s">
        <v>104</v>
      </c>
      <c r="B18" s="53">
        <v>1186933</v>
      </c>
      <c r="C18" s="87">
        <v>-80.900000000000006</v>
      </c>
      <c r="D18" s="53">
        <v>6073184</v>
      </c>
      <c r="E18" s="87">
        <v>-64.8</v>
      </c>
      <c r="F18" s="86">
        <v>5.0999999999999996</v>
      </c>
      <c r="G18" s="53">
        <v>58781926</v>
      </c>
      <c r="H18" s="87">
        <v>-34.799999999999997</v>
      </c>
      <c r="I18" s="53">
        <v>210614102</v>
      </c>
      <c r="J18" s="87">
        <v>-25.5</v>
      </c>
      <c r="K18" s="86">
        <v>3.6</v>
      </c>
    </row>
    <row r="19" spans="1:11" x14ac:dyDescent="0.2">
      <c r="A19" s="78" t="s">
        <v>106</v>
      </c>
      <c r="B19" s="53">
        <v>94585</v>
      </c>
      <c r="C19" s="87">
        <v>-89.7</v>
      </c>
      <c r="D19" s="53">
        <v>487329</v>
      </c>
      <c r="E19" s="87">
        <v>-77.400000000000006</v>
      </c>
      <c r="F19" s="86">
        <v>5.2</v>
      </c>
      <c r="G19" s="53">
        <v>6003572</v>
      </c>
      <c r="H19" s="87">
        <v>-60.8</v>
      </c>
      <c r="I19" s="53">
        <v>16928514</v>
      </c>
      <c r="J19" s="87">
        <v>-53.3</v>
      </c>
      <c r="K19" s="86">
        <v>2.8</v>
      </c>
    </row>
    <row r="20" spans="1:11" s="21" customFormat="1" ht="18" customHeight="1" x14ac:dyDescent="0.2">
      <c r="A20" s="73" t="s">
        <v>194</v>
      </c>
      <c r="B20" s="53">
        <v>70874</v>
      </c>
      <c r="C20" s="87">
        <v>-87.8</v>
      </c>
      <c r="D20" s="53">
        <v>429597</v>
      </c>
      <c r="E20" s="87">
        <v>-75.599999999999994</v>
      </c>
      <c r="F20" s="86">
        <v>6.1</v>
      </c>
      <c r="G20" s="53">
        <v>8636906</v>
      </c>
      <c r="H20" s="87">
        <v>-28.6</v>
      </c>
      <c r="I20" s="53">
        <v>36319528</v>
      </c>
      <c r="J20" s="87">
        <v>-19.899999999999999</v>
      </c>
      <c r="K20" s="86">
        <v>4.2</v>
      </c>
    </row>
    <row r="21" spans="1:11" x14ac:dyDescent="0.2">
      <c r="A21" s="74" t="s">
        <v>104</v>
      </c>
      <c r="B21" s="53">
        <v>65957</v>
      </c>
      <c r="C21" s="87">
        <v>-87.4</v>
      </c>
      <c r="D21" s="53">
        <v>402687</v>
      </c>
      <c r="E21" s="87">
        <v>-74.8</v>
      </c>
      <c r="F21" s="86">
        <v>6.1</v>
      </c>
      <c r="G21" s="53">
        <v>8009646</v>
      </c>
      <c r="H21" s="87">
        <v>-25.2</v>
      </c>
      <c r="I21" s="53">
        <v>34043351</v>
      </c>
      <c r="J21" s="87">
        <v>-16.899999999999999</v>
      </c>
      <c r="K21" s="86">
        <v>4.3</v>
      </c>
    </row>
    <row r="22" spans="1:11" x14ac:dyDescent="0.2">
      <c r="A22" s="74" t="s">
        <v>106</v>
      </c>
      <c r="B22" s="53">
        <v>4917</v>
      </c>
      <c r="C22" s="87">
        <v>-91.4</v>
      </c>
      <c r="D22" s="53">
        <v>26910</v>
      </c>
      <c r="E22" s="87">
        <v>-83.8</v>
      </c>
      <c r="F22" s="86">
        <v>5.5</v>
      </c>
      <c r="G22" s="53">
        <v>627260</v>
      </c>
      <c r="H22" s="87">
        <v>-54.5</v>
      </c>
      <c r="I22" s="53">
        <v>2276177</v>
      </c>
      <c r="J22" s="87">
        <v>-47.6</v>
      </c>
      <c r="K22" s="86">
        <v>3.6</v>
      </c>
    </row>
    <row r="23" spans="1:11" s="21" customFormat="1" ht="18" customHeight="1" x14ac:dyDescent="0.2">
      <c r="A23" s="73" t="s">
        <v>193</v>
      </c>
      <c r="B23" s="53">
        <v>137608</v>
      </c>
      <c r="C23" s="87">
        <v>-86.3</v>
      </c>
      <c r="D23" s="53">
        <v>936434</v>
      </c>
      <c r="E23" s="87">
        <v>-68.7</v>
      </c>
      <c r="F23" s="86">
        <v>6.8</v>
      </c>
      <c r="G23" s="53">
        <v>11404792</v>
      </c>
      <c r="H23" s="87">
        <v>-33.700000000000003</v>
      </c>
      <c r="I23" s="53">
        <v>42549266</v>
      </c>
      <c r="J23" s="87">
        <v>-24.6</v>
      </c>
      <c r="K23" s="86">
        <v>3.7</v>
      </c>
    </row>
    <row r="24" spans="1:11" x14ac:dyDescent="0.2">
      <c r="A24" s="74" t="s">
        <v>104</v>
      </c>
      <c r="B24" s="53">
        <v>128653</v>
      </c>
      <c r="C24" s="87">
        <v>-85.6</v>
      </c>
      <c r="D24" s="53">
        <v>874268</v>
      </c>
      <c r="E24" s="87">
        <v>-67.8</v>
      </c>
      <c r="F24" s="86">
        <v>6.8</v>
      </c>
      <c r="G24" s="53">
        <v>10405918</v>
      </c>
      <c r="H24" s="87">
        <v>-29.9</v>
      </c>
      <c r="I24" s="53">
        <v>39803309</v>
      </c>
      <c r="J24" s="87">
        <v>-21.7</v>
      </c>
      <c r="K24" s="86">
        <v>3.8</v>
      </c>
    </row>
    <row r="25" spans="1:11" x14ac:dyDescent="0.2">
      <c r="A25" s="74" t="s">
        <v>106</v>
      </c>
      <c r="B25" s="53">
        <v>8955</v>
      </c>
      <c r="C25" s="87">
        <v>-92.1</v>
      </c>
      <c r="D25" s="53">
        <v>62166</v>
      </c>
      <c r="E25" s="87">
        <v>-77.599999999999994</v>
      </c>
      <c r="F25" s="86">
        <v>6.9</v>
      </c>
      <c r="G25" s="53">
        <v>998874</v>
      </c>
      <c r="H25" s="87">
        <v>-57.7</v>
      </c>
      <c r="I25" s="53">
        <v>2745957</v>
      </c>
      <c r="J25" s="87">
        <v>-50.7</v>
      </c>
      <c r="K25" s="86">
        <v>2.7</v>
      </c>
    </row>
    <row r="26" spans="1:11" s="21" customFormat="1" ht="18" customHeight="1" x14ac:dyDescent="0.2">
      <c r="A26" s="73" t="s">
        <v>192</v>
      </c>
      <c r="B26" s="53">
        <v>213864</v>
      </c>
      <c r="C26" s="87">
        <v>-84.4</v>
      </c>
      <c r="D26" s="53">
        <v>1299248</v>
      </c>
      <c r="E26" s="87">
        <v>-69.2</v>
      </c>
      <c r="F26" s="86">
        <v>6.1</v>
      </c>
      <c r="G26" s="53">
        <v>13844931</v>
      </c>
      <c r="H26" s="87">
        <v>-36.799999999999997</v>
      </c>
      <c r="I26" s="53">
        <v>54146591</v>
      </c>
      <c r="J26" s="87">
        <v>-28</v>
      </c>
      <c r="K26" s="86">
        <v>3.9</v>
      </c>
    </row>
    <row r="27" spans="1:11" x14ac:dyDescent="0.2">
      <c r="A27" s="74" t="s">
        <v>104</v>
      </c>
      <c r="B27" s="53">
        <v>195175</v>
      </c>
      <c r="C27" s="87">
        <v>-84.2</v>
      </c>
      <c r="D27" s="53">
        <v>1211757</v>
      </c>
      <c r="E27" s="87">
        <v>-68.599999999999994</v>
      </c>
      <c r="F27" s="86">
        <v>6.2</v>
      </c>
      <c r="G27" s="53">
        <v>12742986</v>
      </c>
      <c r="H27" s="87">
        <v>-33.799999999999997</v>
      </c>
      <c r="I27" s="53">
        <v>50749423</v>
      </c>
      <c r="J27" s="87">
        <v>-25.6</v>
      </c>
      <c r="K27" s="86">
        <v>4</v>
      </c>
    </row>
    <row r="28" spans="1:11" x14ac:dyDescent="0.2">
      <c r="A28" s="74" t="s">
        <v>106</v>
      </c>
      <c r="B28" s="53">
        <v>18689</v>
      </c>
      <c r="C28" s="87">
        <v>-86.8</v>
      </c>
      <c r="D28" s="53">
        <v>87491</v>
      </c>
      <c r="E28" s="87">
        <v>-75.5</v>
      </c>
      <c r="F28" s="86">
        <v>4.7</v>
      </c>
      <c r="G28" s="53">
        <v>1101945</v>
      </c>
      <c r="H28" s="87">
        <v>-58.6</v>
      </c>
      <c r="I28" s="53">
        <v>3397168</v>
      </c>
      <c r="J28" s="87">
        <v>-51.5</v>
      </c>
      <c r="K28" s="86">
        <v>3.1</v>
      </c>
    </row>
    <row r="29" spans="1:11" s="21" customFormat="1" ht="18" customHeight="1" x14ac:dyDescent="0.2">
      <c r="A29" s="73" t="s">
        <v>191</v>
      </c>
      <c r="B29" s="53">
        <v>294748</v>
      </c>
      <c r="C29" s="87">
        <v>-79.3</v>
      </c>
      <c r="D29" s="53">
        <v>1699519</v>
      </c>
      <c r="E29" s="87">
        <v>-59.4</v>
      </c>
      <c r="F29" s="86">
        <v>5.8</v>
      </c>
      <c r="G29" s="53">
        <v>11789170</v>
      </c>
      <c r="H29" s="87">
        <v>-41</v>
      </c>
      <c r="I29" s="53">
        <v>42435963</v>
      </c>
      <c r="J29" s="87">
        <v>-30.1</v>
      </c>
      <c r="K29" s="86">
        <v>3.6</v>
      </c>
    </row>
    <row r="30" spans="1:11" x14ac:dyDescent="0.2">
      <c r="A30" s="74" t="s">
        <v>104</v>
      </c>
      <c r="B30" s="53">
        <v>275258</v>
      </c>
      <c r="C30" s="87">
        <v>-77.7</v>
      </c>
      <c r="D30" s="53">
        <v>1591603</v>
      </c>
      <c r="E30" s="87">
        <v>-57.5</v>
      </c>
      <c r="F30" s="86">
        <v>5.8</v>
      </c>
      <c r="G30" s="53">
        <v>10608674</v>
      </c>
      <c r="H30" s="87">
        <v>-37</v>
      </c>
      <c r="I30" s="53">
        <v>39164079</v>
      </c>
      <c r="J30" s="87">
        <v>-27</v>
      </c>
      <c r="K30" s="86">
        <v>3.7</v>
      </c>
    </row>
    <row r="31" spans="1:11" x14ac:dyDescent="0.2">
      <c r="A31" s="74" t="s">
        <v>106</v>
      </c>
      <c r="B31" s="53">
        <v>19490</v>
      </c>
      <c r="C31" s="87">
        <v>-89.9</v>
      </c>
      <c r="D31" s="53">
        <v>107916</v>
      </c>
      <c r="E31" s="87">
        <v>-75.599999999999994</v>
      </c>
      <c r="F31" s="86">
        <v>5.5</v>
      </c>
      <c r="G31" s="53">
        <v>1180496</v>
      </c>
      <c r="H31" s="87">
        <v>-62.3</v>
      </c>
      <c r="I31" s="53">
        <v>3271884</v>
      </c>
      <c r="J31" s="87">
        <v>-53.6</v>
      </c>
      <c r="K31" s="86">
        <v>2.8</v>
      </c>
    </row>
    <row r="32" spans="1:11" s="21" customFormat="1" ht="18" customHeight="1" x14ac:dyDescent="0.2">
      <c r="A32" s="73" t="s">
        <v>190</v>
      </c>
      <c r="B32" s="53">
        <v>366793</v>
      </c>
      <c r="C32" s="87">
        <v>-79.3</v>
      </c>
      <c r="D32" s="53">
        <v>1516186</v>
      </c>
      <c r="E32" s="87">
        <v>-63.9</v>
      </c>
      <c r="F32" s="86">
        <v>4.0999999999999996</v>
      </c>
      <c r="G32" s="53">
        <v>12754389</v>
      </c>
      <c r="H32" s="87">
        <v>-44.1</v>
      </c>
      <c r="I32" s="53">
        <v>36817881</v>
      </c>
      <c r="J32" s="87">
        <v>-35.1</v>
      </c>
      <c r="K32" s="86">
        <v>2.9</v>
      </c>
    </row>
    <row r="33" spans="1:11" x14ac:dyDescent="0.2">
      <c r="A33" s="74" t="s">
        <v>104</v>
      </c>
      <c r="B33" s="53">
        <v>339672</v>
      </c>
      <c r="C33" s="87">
        <v>-77.599999999999994</v>
      </c>
      <c r="D33" s="53">
        <v>1381496</v>
      </c>
      <c r="E33" s="87">
        <v>-61.9</v>
      </c>
      <c r="F33" s="86">
        <v>4.0999999999999996</v>
      </c>
      <c r="G33" s="53">
        <v>11433790</v>
      </c>
      <c r="H33" s="87">
        <v>-40.1</v>
      </c>
      <c r="I33" s="53">
        <v>33382529</v>
      </c>
      <c r="J33" s="87">
        <v>-31.5</v>
      </c>
      <c r="K33" s="86">
        <v>2.9</v>
      </c>
    </row>
    <row r="34" spans="1:11" x14ac:dyDescent="0.2">
      <c r="A34" s="74" t="s">
        <v>106</v>
      </c>
      <c r="B34" s="53">
        <v>27121</v>
      </c>
      <c r="C34" s="87">
        <v>-89.5</v>
      </c>
      <c r="D34" s="53">
        <v>134690</v>
      </c>
      <c r="E34" s="87">
        <v>-76.5</v>
      </c>
      <c r="F34" s="86">
        <v>5</v>
      </c>
      <c r="G34" s="53">
        <v>1320599</v>
      </c>
      <c r="H34" s="87">
        <v>-64.599999999999994</v>
      </c>
      <c r="I34" s="53">
        <v>3435352</v>
      </c>
      <c r="J34" s="87">
        <v>-57.2</v>
      </c>
      <c r="K34" s="86">
        <v>2.6</v>
      </c>
    </row>
    <row r="35" spans="1:11" s="21" customFormat="1" ht="18" customHeight="1" x14ac:dyDescent="0.2">
      <c r="A35" s="73" t="s">
        <v>189</v>
      </c>
      <c r="B35" s="53">
        <v>197631</v>
      </c>
      <c r="C35" s="87">
        <v>-79.900000000000006</v>
      </c>
      <c r="D35" s="53">
        <v>679529</v>
      </c>
      <c r="E35" s="87">
        <v>-66.900000000000006</v>
      </c>
      <c r="F35" s="86">
        <v>3.4</v>
      </c>
      <c r="G35" s="53">
        <v>6355310</v>
      </c>
      <c r="H35" s="87">
        <v>-44.8</v>
      </c>
      <c r="I35" s="53">
        <v>15273387</v>
      </c>
      <c r="J35" s="87">
        <v>-37.9</v>
      </c>
      <c r="K35" s="86">
        <v>2.4</v>
      </c>
    </row>
    <row r="36" spans="1:11" x14ac:dyDescent="0.2">
      <c r="A36" s="74" t="s">
        <v>104</v>
      </c>
      <c r="B36" s="53">
        <v>182218</v>
      </c>
      <c r="C36" s="87">
        <v>-78</v>
      </c>
      <c r="D36" s="53">
        <v>611373</v>
      </c>
      <c r="E36" s="87">
        <v>-64.3</v>
      </c>
      <c r="F36" s="86">
        <v>3.4</v>
      </c>
      <c r="G36" s="53">
        <v>5580912</v>
      </c>
      <c r="H36" s="87">
        <v>-41</v>
      </c>
      <c r="I36" s="53">
        <v>13471411</v>
      </c>
      <c r="J36" s="87">
        <v>-33.700000000000003</v>
      </c>
      <c r="K36" s="86">
        <v>2.4</v>
      </c>
    </row>
    <row r="37" spans="1:11" x14ac:dyDescent="0.2">
      <c r="A37" s="74" t="s">
        <v>106</v>
      </c>
      <c r="B37" s="53">
        <v>15413</v>
      </c>
      <c r="C37" s="87">
        <v>-90.2</v>
      </c>
      <c r="D37" s="53">
        <v>68156</v>
      </c>
      <c r="E37" s="87">
        <v>-80</v>
      </c>
      <c r="F37" s="86">
        <v>4.4000000000000004</v>
      </c>
      <c r="G37" s="53">
        <v>774398</v>
      </c>
      <c r="H37" s="87">
        <v>-62.2</v>
      </c>
      <c r="I37" s="53">
        <v>1801976</v>
      </c>
      <c r="J37" s="87">
        <v>-58</v>
      </c>
      <c r="K37" s="86">
        <v>2.2999999999999998</v>
      </c>
    </row>
    <row r="38" spans="1:11" s="21" customFormat="1" ht="24.95" customHeight="1" x14ac:dyDescent="0.2">
      <c r="A38" s="77" t="s">
        <v>188</v>
      </c>
      <c r="B38" s="53">
        <v>934535</v>
      </c>
      <c r="C38" s="87">
        <v>-86.2</v>
      </c>
      <c r="D38" s="53">
        <v>2498745</v>
      </c>
      <c r="E38" s="87">
        <v>-80.8</v>
      </c>
      <c r="F38" s="86">
        <v>2.7</v>
      </c>
      <c r="G38" s="53">
        <v>31825557</v>
      </c>
      <c r="H38" s="87">
        <v>-56.2</v>
      </c>
      <c r="I38" s="53">
        <v>67985248</v>
      </c>
      <c r="J38" s="87">
        <v>-53.3</v>
      </c>
      <c r="K38" s="86">
        <v>2.1</v>
      </c>
    </row>
    <row r="39" spans="1:11" x14ac:dyDescent="0.2">
      <c r="A39" s="78" t="s">
        <v>104</v>
      </c>
      <c r="B39" s="53">
        <v>811762</v>
      </c>
      <c r="C39" s="87">
        <v>-83.7</v>
      </c>
      <c r="D39" s="53">
        <v>2084659</v>
      </c>
      <c r="E39" s="87">
        <v>-77</v>
      </c>
      <c r="F39" s="86">
        <v>2.6</v>
      </c>
      <c r="G39" s="53">
        <v>25548708</v>
      </c>
      <c r="H39" s="87">
        <v>-50.3</v>
      </c>
      <c r="I39" s="53">
        <v>53582850</v>
      </c>
      <c r="J39" s="87">
        <v>-45.6</v>
      </c>
      <c r="K39" s="86">
        <v>2.1</v>
      </c>
    </row>
    <row r="40" spans="1:11" x14ac:dyDescent="0.2">
      <c r="A40" s="78" t="s">
        <v>106</v>
      </c>
      <c r="B40" s="53">
        <v>122773</v>
      </c>
      <c r="C40" s="87">
        <v>-93.2</v>
      </c>
      <c r="D40" s="53">
        <v>414086</v>
      </c>
      <c r="E40" s="87">
        <v>-89.5</v>
      </c>
      <c r="F40" s="86">
        <v>3.4</v>
      </c>
      <c r="G40" s="53">
        <v>6276849</v>
      </c>
      <c r="H40" s="87">
        <v>-70.599999999999994</v>
      </c>
      <c r="I40" s="53">
        <v>14402398</v>
      </c>
      <c r="J40" s="87">
        <v>-69.5</v>
      </c>
      <c r="K40" s="86">
        <v>2.2999999999999998</v>
      </c>
    </row>
    <row r="41" spans="1:11" ht="30" customHeight="1" x14ac:dyDescent="0.2">
      <c r="A41" s="103" t="s">
        <v>450</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8" t="s">
        <v>517</v>
      </c>
      <c r="B1" s="138"/>
      <c r="C1" s="138"/>
      <c r="D1" s="138"/>
      <c r="E1" s="138"/>
      <c r="F1" s="138"/>
      <c r="G1" s="138"/>
      <c r="H1" s="138"/>
      <c r="I1" s="138"/>
      <c r="J1" s="138"/>
      <c r="K1" s="138"/>
    </row>
    <row r="2" spans="1:11" s="31" customFormat="1" ht="20.100000000000001" customHeight="1" x14ac:dyDescent="0.2">
      <c r="A2" s="128" t="s">
        <v>364</v>
      </c>
      <c r="B2" s="128"/>
      <c r="C2" s="128"/>
      <c r="D2" s="128"/>
      <c r="E2" s="128"/>
      <c r="F2" s="128"/>
      <c r="G2" s="128"/>
      <c r="H2" s="128"/>
      <c r="I2" s="128"/>
      <c r="J2" s="128"/>
      <c r="K2" s="128"/>
    </row>
    <row r="3" spans="1:11" ht="12.75" customHeight="1" x14ac:dyDescent="0.2">
      <c r="A3" s="122" t="s">
        <v>78</v>
      </c>
      <c r="B3" s="118" t="s">
        <v>476</v>
      </c>
      <c r="C3" s="118"/>
      <c r="D3" s="118"/>
      <c r="E3" s="118"/>
      <c r="F3" s="118"/>
      <c r="G3" s="129" t="s">
        <v>513</v>
      </c>
      <c r="H3" s="129"/>
      <c r="I3" s="129"/>
      <c r="J3" s="129"/>
      <c r="K3" s="129"/>
    </row>
    <row r="4" spans="1:11" x14ac:dyDescent="0.2">
      <c r="A4" s="123"/>
      <c r="B4" s="119" t="s">
        <v>34</v>
      </c>
      <c r="C4" s="122"/>
      <c r="D4" s="119" t="s">
        <v>35</v>
      </c>
      <c r="E4" s="122"/>
      <c r="F4" s="118" t="s">
        <v>426</v>
      </c>
      <c r="G4" s="119" t="s">
        <v>34</v>
      </c>
      <c r="H4" s="122"/>
      <c r="I4" s="119" t="s">
        <v>35</v>
      </c>
      <c r="J4" s="122"/>
      <c r="K4" s="119" t="s">
        <v>426</v>
      </c>
    </row>
    <row r="5" spans="1:11" x14ac:dyDescent="0.2">
      <c r="A5" s="123"/>
      <c r="B5" s="131"/>
      <c r="C5" s="132"/>
      <c r="D5" s="131"/>
      <c r="E5" s="132"/>
      <c r="F5" s="126"/>
      <c r="G5" s="131"/>
      <c r="H5" s="132"/>
      <c r="I5" s="131"/>
      <c r="J5" s="132"/>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2216053</v>
      </c>
      <c r="C15" s="87">
        <v>-84.1</v>
      </c>
      <c r="D15" s="53">
        <v>9059258</v>
      </c>
      <c r="E15" s="87">
        <v>-72.099999999999994</v>
      </c>
      <c r="F15" s="86">
        <v>4.0999999999999996</v>
      </c>
      <c r="G15" s="53">
        <v>96611055</v>
      </c>
      <c r="H15" s="87">
        <v>-45.8</v>
      </c>
      <c r="I15" s="53">
        <v>295527864</v>
      </c>
      <c r="J15" s="87">
        <v>-36.4</v>
      </c>
      <c r="K15" s="86">
        <v>3.1</v>
      </c>
    </row>
    <row r="16" spans="1:11" x14ac:dyDescent="0.2">
      <c r="A16" s="72" t="s">
        <v>104</v>
      </c>
      <c r="B16" s="53">
        <v>1998695</v>
      </c>
      <c r="C16" s="87">
        <v>-82.1</v>
      </c>
      <c r="D16" s="53">
        <v>8157843</v>
      </c>
      <c r="E16" s="87">
        <v>-69</v>
      </c>
      <c r="F16" s="86">
        <v>4.0999999999999996</v>
      </c>
      <c r="G16" s="53">
        <v>84330634</v>
      </c>
      <c r="H16" s="87">
        <v>-40.4</v>
      </c>
      <c r="I16" s="53">
        <v>264196952</v>
      </c>
      <c r="J16" s="87">
        <v>-30.7</v>
      </c>
      <c r="K16" s="86">
        <v>3.1</v>
      </c>
    </row>
    <row r="17" spans="1:11" x14ac:dyDescent="0.2">
      <c r="A17" s="72" t="s">
        <v>106</v>
      </c>
      <c r="B17" s="53">
        <v>217358</v>
      </c>
      <c r="C17" s="87">
        <v>-92</v>
      </c>
      <c r="D17" s="53">
        <v>901415</v>
      </c>
      <c r="E17" s="87">
        <v>-85.2</v>
      </c>
      <c r="F17" s="86">
        <v>4.0999999999999996</v>
      </c>
      <c r="G17" s="53">
        <v>12280421</v>
      </c>
      <c r="H17" s="87">
        <v>-66.5</v>
      </c>
      <c r="I17" s="53">
        <v>31330912</v>
      </c>
      <c r="J17" s="87">
        <v>-62.5</v>
      </c>
      <c r="K17" s="86">
        <v>2.6</v>
      </c>
    </row>
    <row r="18" spans="1:11" ht="20.100000000000001" customHeight="1" x14ac:dyDescent="0.2">
      <c r="A18" s="77" t="s">
        <v>195</v>
      </c>
      <c r="B18" s="53">
        <v>302359</v>
      </c>
      <c r="C18" s="87">
        <v>-82.1</v>
      </c>
      <c r="D18" s="53">
        <v>1295670</v>
      </c>
      <c r="E18" s="87">
        <v>-67</v>
      </c>
      <c r="F18" s="86">
        <v>4.3</v>
      </c>
      <c r="G18" s="53">
        <v>11696293</v>
      </c>
      <c r="H18" s="87">
        <v>-46.1</v>
      </c>
      <c r="I18" s="53">
        <v>33257245</v>
      </c>
      <c r="J18" s="87">
        <v>-37.799999999999997</v>
      </c>
      <c r="K18" s="86">
        <v>2.8</v>
      </c>
    </row>
    <row r="19" spans="1:11" x14ac:dyDescent="0.2">
      <c r="A19" s="78" t="s">
        <v>104</v>
      </c>
      <c r="B19" s="53">
        <v>278128</v>
      </c>
      <c r="C19" s="87">
        <v>-79.400000000000006</v>
      </c>
      <c r="D19" s="53">
        <v>1173169</v>
      </c>
      <c r="E19" s="87">
        <v>-63.2</v>
      </c>
      <c r="F19" s="86">
        <v>4.2</v>
      </c>
      <c r="G19" s="53">
        <v>9725875</v>
      </c>
      <c r="H19" s="87">
        <v>-41.6</v>
      </c>
      <c r="I19" s="53">
        <v>28446879</v>
      </c>
      <c r="J19" s="87">
        <v>-32.4</v>
      </c>
      <c r="K19" s="86">
        <v>2.9</v>
      </c>
    </row>
    <row r="20" spans="1:11" x14ac:dyDescent="0.2">
      <c r="A20" s="78" t="s">
        <v>106</v>
      </c>
      <c r="B20" s="53">
        <v>24231</v>
      </c>
      <c r="C20" s="87">
        <v>-92.7</v>
      </c>
      <c r="D20" s="53">
        <v>122501</v>
      </c>
      <c r="E20" s="87">
        <v>-83.5</v>
      </c>
      <c r="F20" s="86">
        <v>5.0999999999999996</v>
      </c>
      <c r="G20" s="53">
        <v>1970418</v>
      </c>
      <c r="H20" s="87">
        <v>-61</v>
      </c>
      <c r="I20" s="53">
        <v>4810366</v>
      </c>
      <c r="J20" s="87">
        <v>-57.9</v>
      </c>
      <c r="K20" s="86">
        <v>2.4</v>
      </c>
    </row>
    <row r="21" spans="1:11" s="21" customFormat="1" ht="15.95" customHeight="1" x14ac:dyDescent="0.2">
      <c r="A21" s="77" t="s">
        <v>196</v>
      </c>
      <c r="B21" s="53">
        <v>419555</v>
      </c>
      <c r="C21" s="87">
        <v>-84.2</v>
      </c>
      <c r="D21" s="53">
        <v>1710881</v>
      </c>
      <c r="E21" s="87">
        <v>-72.599999999999994</v>
      </c>
      <c r="F21" s="86">
        <v>4.0999999999999996</v>
      </c>
      <c r="G21" s="53">
        <v>19553844</v>
      </c>
      <c r="H21" s="87">
        <v>-47.6</v>
      </c>
      <c r="I21" s="53">
        <v>58695375</v>
      </c>
      <c r="J21" s="87">
        <v>-37.799999999999997</v>
      </c>
      <c r="K21" s="86">
        <v>3</v>
      </c>
    </row>
    <row r="22" spans="1:11" x14ac:dyDescent="0.2">
      <c r="A22" s="78" t="s">
        <v>104</v>
      </c>
      <c r="B22" s="53">
        <v>369486</v>
      </c>
      <c r="C22" s="87">
        <v>-82</v>
      </c>
      <c r="D22" s="53">
        <v>1491801</v>
      </c>
      <c r="E22" s="87">
        <v>-69.8</v>
      </c>
      <c r="F22" s="86">
        <v>4</v>
      </c>
      <c r="G22" s="53">
        <v>16705822</v>
      </c>
      <c r="H22" s="87">
        <v>-40.299999999999997</v>
      </c>
      <c r="I22" s="53">
        <v>51818685</v>
      </c>
      <c r="J22" s="87">
        <v>-30.9</v>
      </c>
      <c r="K22" s="86">
        <v>3.1</v>
      </c>
    </row>
    <row r="23" spans="1:11" x14ac:dyDescent="0.2">
      <c r="A23" s="78" t="s">
        <v>106</v>
      </c>
      <c r="B23" s="53">
        <v>50069</v>
      </c>
      <c r="C23" s="87">
        <v>-91.8</v>
      </c>
      <c r="D23" s="53">
        <v>219080</v>
      </c>
      <c r="E23" s="87">
        <v>-83.2</v>
      </c>
      <c r="F23" s="86">
        <v>4.4000000000000004</v>
      </c>
      <c r="G23" s="53">
        <v>2848022</v>
      </c>
      <c r="H23" s="87">
        <v>-69.5</v>
      </c>
      <c r="I23" s="53">
        <v>6876690</v>
      </c>
      <c r="J23" s="87">
        <v>-64.5</v>
      </c>
      <c r="K23" s="86">
        <v>2.4</v>
      </c>
    </row>
    <row r="24" spans="1:11" s="21" customFormat="1" ht="15.95" customHeight="1" x14ac:dyDescent="0.2">
      <c r="A24" s="77" t="s">
        <v>197</v>
      </c>
      <c r="B24" s="53">
        <v>116825</v>
      </c>
      <c r="C24" s="87">
        <v>-90.1</v>
      </c>
      <c r="D24" s="53">
        <v>358305</v>
      </c>
      <c r="E24" s="87">
        <v>-86.5</v>
      </c>
      <c r="F24" s="86">
        <v>3.1</v>
      </c>
      <c r="G24" s="53">
        <v>4860633</v>
      </c>
      <c r="H24" s="87">
        <v>-62.3</v>
      </c>
      <c r="I24" s="53">
        <v>11989768</v>
      </c>
      <c r="J24" s="87">
        <v>-62</v>
      </c>
      <c r="K24" s="86">
        <v>2.5</v>
      </c>
    </row>
    <row r="25" spans="1:11" x14ac:dyDescent="0.2">
      <c r="A25" s="78" t="s">
        <v>104</v>
      </c>
      <c r="B25" s="53">
        <v>100822</v>
      </c>
      <c r="C25" s="87">
        <v>-87</v>
      </c>
      <c r="D25" s="53">
        <v>282067</v>
      </c>
      <c r="E25" s="87">
        <v>-81.900000000000006</v>
      </c>
      <c r="F25" s="86">
        <v>2.8</v>
      </c>
      <c r="G25" s="53">
        <v>3584348</v>
      </c>
      <c r="H25" s="87">
        <v>-54.4</v>
      </c>
      <c r="I25" s="53">
        <v>8325528</v>
      </c>
      <c r="J25" s="87">
        <v>-51.9</v>
      </c>
      <c r="K25" s="86">
        <v>2.2999999999999998</v>
      </c>
    </row>
    <row r="26" spans="1:11" x14ac:dyDescent="0.2">
      <c r="A26" s="78" t="s">
        <v>106</v>
      </c>
      <c r="B26" s="53">
        <v>16003</v>
      </c>
      <c r="C26" s="87">
        <v>-96</v>
      </c>
      <c r="D26" s="53">
        <v>76238</v>
      </c>
      <c r="E26" s="87">
        <v>-93</v>
      </c>
      <c r="F26" s="86">
        <v>4.8</v>
      </c>
      <c r="G26" s="53">
        <v>1276285</v>
      </c>
      <c r="H26" s="87">
        <v>-74.599999999999994</v>
      </c>
      <c r="I26" s="53">
        <v>3664240</v>
      </c>
      <c r="J26" s="87">
        <v>-74.2</v>
      </c>
      <c r="K26" s="86">
        <v>2.9</v>
      </c>
    </row>
    <row r="27" spans="1:11" s="21" customFormat="1" ht="15.95" customHeight="1" x14ac:dyDescent="0.2">
      <c r="A27" s="77" t="s">
        <v>198</v>
      </c>
      <c r="B27" s="53">
        <v>75606</v>
      </c>
      <c r="C27" s="87">
        <v>-77.400000000000006</v>
      </c>
      <c r="D27" s="53">
        <v>334422</v>
      </c>
      <c r="E27" s="87">
        <v>-59.6</v>
      </c>
      <c r="F27" s="86">
        <v>4.4000000000000004</v>
      </c>
      <c r="G27" s="53">
        <v>3214454</v>
      </c>
      <c r="H27" s="87">
        <v>-35.200000000000003</v>
      </c>
      <c r="I27" s="53">
        <v>9889286</v>
      </c>
      <c r="J27" s="87">
        <v>-25.4</v>
      </c>
      <c r="K27" s="86">
        <v>3.1</v>
      </c>
    </row>
    <row r="28" spans="1:11" x14ac:dyDescent="0.2">
      <c r="A28" s="78" t="s">
        <v>104</v>
      </c>
      <c r="B28" s="53">
        <v>70596</v>
      </c>
      <c r="C28" s="87">
        <v>-77</v>
      </c>
      <c r="D28" s="53">
        <v>310852</v>
      </c>
      <c r="E28" s="87">
        <v>-59.2</v>
      </c>
      <c r="F28" s="86">
        <v>4.4000000000000004</v>
      </c>
      <c r="G28" s="53">
        <v>3059136</v>
      </c>
      <c r="H28" s="87">
        <v>-32.4</v>
      </c>
      <c r="I28" s="53">
        <v>9418253</v>
      </c>
      <c r="J28" s="87">
        <v>-23.2</v>
      </c>
      <c r="K28" s="86">
        <v>3.1</v>
      </c>
    </row>
    <row r="29" spans="1:11" x14ac:dyDescent="0.2">
      <c r="A29" s="78" t="s">
        <v>106</v>
      </c>
      <c r="B29" s="53">
        <v>5010</v>
      </c>
      <c r="C29" s="87">
        <v>-82</v>
      </c>
      <c r="D29" s="53">
        <v>23570</v>
      </c>
      <c r="E29" s="87">
        <v>-64</v>
      </c>
      <c r="F29" s="86">
        <v>4.7</v>
      </c>
      <c r="G29" s="53">
        <v>155318</v>
      </c>
      <c r="H29" s="87">
        <v>-64.5</v>
      </c>
      <c r="I29" s="53">
        <v>471033</v>
      </c>
      <c r="J29" s="87">
        <v>-52.9</v>
      </c>
      <c r="K29" s="86">
        <v>3</v>
      </c>
    </row>
    <row r="30" spans="1:11" s="21" customFormat="1" ht="15.95" customHeight="1" x14ac:dyDescent="0.2">
      <c r="A30" s="77" t="s">
        <v>199</v>
      </c>
      <c r="B30" s="53">
        <v>22044</v>
      </c>
      <c r="C30" s="87">
        <v>-83.4</v>
      </c>
      <c r="D30" s="53">
        <v>58876</v>
      </c>
      <c r="E30" s="87">
        <v>-75.7</v>
      </c>
      <c r="F30" s="86">
        <v>2.7</v>
      </c>
      <c r="G30" s="53">
        <v>691311</v>
      </c>
      <c r="H30" s="87">
        <v>-50.2</v>
      </c>
      <c r="I30" s="53">
        <v>1437700</v>
      </c>
      <c r="J30" s="87">
        <v>-44.4</v>
      </c>
      <c r="K30" s="86">
        <v>2.1</v>
      </c>
    </row>
    <row r="31" spans="1:11" x14ac:dyDescent="0.2">
      <c r="A31" s="78" t="s">
        <v>104</v>
      </c>
      <c r="B31" s="53">
        <v>19846</v>
      </c>
      <c r="C31" s="87">
        <v>-82</v>
      </c>
      <c r="D31" s="53">
        <v>51961</v>
      </c>
      <c r="E31" s="87">
        <v>-73.599999999999994</v>
      </c>
      <c r="F31" s="86">
        <v>2.6</v>
      </c>
      <c r="G31" s="53">
        <v>606063</v>
      </c>
      <c r="H31" s="87">
        <v>-46.3</v>
      </c>
      <c r="I31" s="53">
        <v>1254930</v>
      </c>
      <c r="J31" s="87">
        <v>-40.200000000000003</v>
      </c>
      <c r="K31" s="86">
        <v>2.1</v>
      </c>
    </row>
    <row r="32" spans="1:11" x14ac:dyDescent="0.2">
      <c r="A32" s="78" t="s">
        <v>106</v>
      </c>
      <c r="B32" s="53">
        <v>2198</v>
      </c>
      <c r="C32" s="87">
        <v>-90.4</v>
      </c>
      <c r="D32" s="53">
        <v>6915</v>
      </c>
      <c r="E32" s="87">
        <v>-84.6</v>
      </c>
      <c r="F32" s="86">
        <v>3.1</v>
      </c>
      <c r="G32" s="53">
        <v>85248</v>
      </c>
      <c r="H32" s="87">
        <v>-67</v>
      </c>
      <c r="I32" s="53">
        <v>182770</v>
      </c>
      <c r="J32" s="87">
        <v>-62.6</v>
      </c>
      <c r="K32" s="86">
        <v>2.1</v>
      </c>
    </row>
    <row r="33" spans="1:11" s="21" customFormat="1" ht="15.95" customHeight="1" x14ac:dyDescent="0.2">
      <c r="A33" s="77" t="s">
        <v>200</v>
      </c>
      <c r="B33" s="53">
        <v>65587</v>
      </c>
      <c r="C33" s="87">
        <v>-89.7</v>
      </c>
      <c r="D33" s="53">
        <v>179749</v>
      </c>
      <c r="E33" s="87">
        <v>-85.4</v>
      </c>
      <c r="F33" s="86">
        <v>2.7</v>
      </c>
      <c r="G33" s="53">
        <v>3116864</v>
      </c>
      <c r="H33" s="87">
        <v>-55.7</v>
      </c>
      <c r="I33" s="53">
        <v>6732138</v>
      </c>
      <c r="J33" s="87">
        <v>-52.8</v>
      </c>
      <c r="K33" s="86">
        <v>2.2000000000000002</v>
      </c>
    </row>
    <row r="34" spans="1:11" x14ac:dyDescent="0.2">
      <c r="A34" s="78" t="s">
        <v>104</v>
      </c>
      <c r="B34" s="53">
        <v>57997</v>
      </c>
      <c r="C34" s="87">
        <v>-88.5</v>
      </c>
      <c r="D34" s="53">
        <v>149087</v>
      </c>
      <c r="E34" s="87">
        <v>-84.1</v>
      </c>
      <c r="F34" s="86">
        <v>2.6</v>
      </c>
      <c r="G34" s="53">
        <v>2646250</v>
      </c>
      <c r="H34" s="87">
        <v>-51.8</v>
      </c>
      <c r="I34" s="53">
        <v>5603598</v>
      </c>
      <c r="J34" s="87">
        <v>-47.9</v>
      </c>
      <c r="K34" s="86">
        <v>2.1</v>
      </c>
    </row>
    <row r="35" spans="1:11" x14ac:dyDescent="0.2">
      <c r="A35" s="78" t="s">
        <v>106</v>
      </c>
      <c r="B35" s="53">
        <v>7590</v>
      </c>
      <c r="C35" s="87">
        <v>-94.2</v>
      </c>
      <c r="D35" s="53">
        <v>30662</v>
      </c>
      <c r="E35" s="87">
        <v>-89.7</v>
      </c>
      <c r="F35" s="86">
        <v>4</v>
      </c>
      <c r="G35" s="53">
        <v>470614</v>
      </c>
      <c r="H35" s="87">
        <v>-69.599999999999994</v>
      </c>
      <c r="I35" s="53">
        <v>1128540</v>
      </c>
      <c r="J35" s="87">
        <v>-67.8</v>
      </c>
      <c r="K35" s="86">
        <v>2.4</v>
      </c>
    </row>
    <row r="36" spans="1:11" s="21" customFormat="1" ht="15.95" customHeight="1" x14ac:dyDescent="0.2">
      <c r="A36" s="77" t="s">
        <v>201</v>
      </c>
      <c r="B36" s="53">
        <v>233367</v>
      </c>
      <c r="C36" s="87">
        <v>-82.5</v>
      </c>
      <c r="D36" s="53">
        <v>928935</v>
      </c>
      <c r="E36" s="87">
        <v>-68</v>
      </c>
      <c r="F36" s="86">
        <v>4</v>
      </c>
      <c r="G36" s="53">
        <v>6686252</v>
      </c>
      <c r="H36" s="87">
        <v>-55</v>
      </c>
      <c r="I36" s="53">
        <v>17710249</v>
      </c>
      <c r="J36" s="87">
        <v>-46.7</v>
      </c>
      <c r="K36" s="86">
        <v>2.6</v>
      </c>
    </row>
    <row r="37" spans="1:11" x14ac:dyDescent="0.2">
      <c r="A37" s="78" t="s">
        <v>104</v>
      </c>
      <c r="B37" s="53">
        <v>200361</v>
      </c>
      <c r="C37" s="87">
        <v>-80.2</v>
      </c>
      <c r="D37" s="53">
        <v>816324</v>
      </c>
      <c r="E37" s="87">
        <v>-63.6</v>
      </c>
      <c r="F37" s="86">
        <v>4.0999999999999996</v>
      </c>
      <c r="G37" s="53">
        <v>5541414</v>
      </c>
      <c r="H37" s="87">
        <v>-50</v>
      </c>
      <c r="I37" s="53">
        <v>14984555</v>
      </c>
      <c r="J37" s="87">
        <v>-41.5</v>
      </c>
      <c r="K37" s="86">
        <v>2.7</v>
      </c>
    </row>
    <row r="38" spans="1:11" x14ac:dyDescent="0.2">
      <c r="A38" s="78" t="s">
        <v>106</v>
      </c>
      <c r="B38" s="53">
        <v>33006</v>
      </c>
      <c r="C38" s="87">
        <v>-89.6</v>
      </c>
      <c r="D38" s="53">
        <v>112611</v>
      </c>
      <c r="E38" s="87">
        <v>-83</v>
      </c>
      <c r="F38" s="86">
        <v>3.4</v>
      </c>
      <c r="G38" s="53">
        <v>1144838</v>
      </c>
      <c r="H38" s="87">
        <v>-69.900000000000006</v>
      </c>
      <c r="I38" s="53">
        <v>2725694</v>
      </c>
      <c r="J38" s="87">
        <v>-64.2</v>
      </c>
      <c r="K38" s="86">
        <v>2.4</v>
      </c>
    </row>
    <row r="39" spans="1:11" s="21" customFormat="1" ht="15.95" customHeight="1" x14ac:dyDescent="0.2">
      <c r="A39" s="77" t="s">
        <v>202</v>
      </c>
      <c r="B39" s="53">
        <v>37965</v>
      </c>
      <c r="C39" s="87">
        <v>-90.5</v>
      </c>
      <c r="D39" s="53">
        <v>297227</v>
      </c>
      <c r="E39" s="87">
        <v>-78.099999999999994</v>
      </c>
      <c r="F39" s="86">
        <v>7.8</v>
      </c>
      <c r="G39" s="53">
        <v>6035476</v>
      </c>
      <c r="H39" s="87">
        <v>-24.1</v>
      </c>
      <c r="I39" s="53">
        <v>27576726</v>
      </c>
      <c r="J39" s="87">
        <v>-15.7</v>
      </c>
      <c r="K39" s="86">
        <v>4.5999999999999996</v>
      </c>
    </row>
    <row r="40" spans="1:11" x14ac:dyDescent="0.2">
      <c r="A40" s="78" t="s">
        <v>104</v>
      </c>
      <c r="B40" s="53">
        <v>36766</v>
      </c>
      <c r="C40" s="87">
        <v>-90.4</v>
      </c>
      <c r="D40" s="53">
        <v>290541</v>
      </c>
      <c r="E40" s="87">
        <v>-77.900000000000006</v>
      </c>
      <c r="F40" s="86">
        <v>7.9</v>
      </c>
      <c r="G40" s="53">
        <v>5869917</v>
      </c>
      <c r="H40" s="87">
        <v>-22.6</v>
      </c>
      <c r="I40" s="53">
        <v>27061391</v>
      </c>
      <c r="J40" s="87">
        <v>-14.5</v>
      </c>
      <c r="K40" s="86">
        <v>4.5999999999999996</v>
      </c>
    </row>
    <row r="41" spans="1:11" x14ac:dyDescent="0.2">
      <c r="A41" s="78" t="s">
        <v>106</v>
      </c>
      <c r="B41" s="53">
        <v>1199</v>
      </c>
      <c r="C41" s="87">
        <v>-92.5</v>
      </c>
      <c r="D41" s="53">
        <v>6686</v>
      </c>
      <c r="E41" s="87">
        <v>-83.6</v>
      </c>
      <c r="F41" s="86">
        <v>5.6</v>
      </c>
      <c r="G41" s="53">
        <v>165559</v>
      </c>
      <c r="H41" s="87">
        <v>-55.9</v>
      </c>
      <c r="I41" s="53">
        <v>515335</v>
      </c>
      <c r="J41" s="87">
        <v>-51.3</v>
      </c>
      <c r="K41" s="86">
        <v>3.1</v>
      </c>
    </row>
    <row r="42" spans="1:11" s="21" customFormat="1" ht="15.95" customHeight="1" x14ac:dyDescent="0.2">
      <c r="A42" s="77" t="s">
        <v>203</v>
      </c>
      <c r="B42" s="53">
        <v>208104</v>
      </c>
      <c r="C42" s="87">
        <v>-80.7</v>
      </c>
      <c r="D42" s="53">
        <v>871942</v>
      </c>
      <c r="E42" s="87">
        <v>-68.2</v>
      </c>
      <c r="F42" s="86">
        <v>4.2</v>
      </c>
      <c r="G42" s="53">
        <v>8568154</v>
      </c>
      <c r="H42" s="87">
        <v>-41.1</v>
      </c>
      <c r="I42" s="53">
        <v>29426529</v>
      </c>
      <c r="J42" s="87">
        <v>-33</v>
      </c>
      <c r="K42" s="86">
        <v>3.4</v>
      </c>
    </row>
    <row r="43" spans="1:11" x14ac:dyDescent="0.2">
      <c r="A43" s="78" t="s">
        <v>104</v>
      </c>
      <c r="B43" s="53">
        <v>195038</v>
      </c>
      <c r="C43" s="87">
        <v>-79.5</v>
      </c>
      <c r="D43" s="53">
        <v>815340</v>
      </c>
      <c r="E43" s="87">
        <v>-66.599999999999994</v>
      </c>
      <c r="F43" s="86">
        <v>4.2</v>
      </c>
      <c r="G43" s="53">
        <v>7984338</v>
      </c>
      <c r="H43" s="87">
        <v>-38.700000000000003</v>
      </c>
      <c r="I43" s="53">
        <v>27691626</v>
      </c>
      <c r="J43" s="87">
        <v>-31</v>
      </c>
      <c r="K43" s="86">
        <v>3.5</v>
      </c>
    </row>
    <row r="44" spans="1:11" x14ac:dyDescent="0.2">
      <c r="A44" s="78" t="s">
        <v>106</v>
      </c>
      <c r="B44" s="53">
        <v>13066</v>
      </c>
      <c r="C44" s="87">
        <v>-89.6</v>
      </c>
      <c r="D44" s="53">
        <v>56602</v>
      </c>
      <c r="E44" s="87">
        <v>-81.2</v>
      </c>
      <c r="F44" s="86">
        <v>4.3</v>
      </c>
      <c r="G44" s="53">
        <v>583816</v>
      </c>
      <c r="H44" s="87">
        <v>-61.8</v>
      </c>
      <c r="I44" s="53">
        <v>1734903</v>
      </c>
      <c r="J44" s="87">
        <v>-54.2</v>
      </c>
      <c r="K44" s="86">
        <v>3</v>
      </c>
    </row>
    <row r="45" spans="1:11" s="21" customFormat="1" ht="15.95" customHeight="1" x14ac:dyDescent="0.2">
      <c r="A45" s="77" t="s">
        <v>204</v>
      </c>
      <c r="B45" s="53">
        <v>330324</v>
      </c>
      <c r="C45" s="87">
        <v>-84.6</v>
      </c>
      <c r="D45" s="53">
        <v>1216938</v>
      </c>
      <c r="E45" s="87">
        <v>-72.599999999999994</v>
      </c>
      <c r="F45" s="86">
        <v>3.7</v>
      </c>
      <c r="G45" s="53">
        <v>10732518</v>
      </c>
      <c r="H45" s="87">
        <v>-52.3</v>
      </c>
      <c r="I45" s="53">
        <v>27514936</v>
      </c>
      <c r="J45" s="87">
        <v>-44.3</v>
      </c>
      <c r="K45" s="86">
        <v>2.6</v>
      </c>
    </row>
    <row r="46" spans="1:11" x14ac:dyDescent="0.2">
      <c r="A46" s="78" t="s">
        <v>104</v>
      </c>
      <c r="B46" s="53">
        <v>296198</v>
      </c>
      <c r="C46" s="87">
        <v>-82.4</v>
      </c>
      <c r="D46" s="53">
        <v>1106456</v>
      </c>
      <c r="E46" s="87">
        <v>-68.7</v>
      </c>
      <c r="F46" s="86">
        <v>3.7</v>
      </c>
      <c r="G46" s="53">
        <v>8992791</v>
      </c>
      <c r="H46" s="87">
        <v>-48.8</v>
      </c>
      <c r="I46" s="53">
        <v>23486932</v>
      </c>
      <c r="J46" s="87">
        <v>-40.1</v>
      </c>
      <c r="K46" s="86">
        <v>2.6</v>
      </c>
    </row>
    <row r="47" spans="1:11" x14ac:dyDescent="0.2">
      <c r="A47" s="78" t="s">
        <v>106</v>
      </c>
      <c r="B47" s="53">
        <v>34126</v>
      </c>
      <c r="C47" s="87">
        <v>-92.6</v>
      </c>
      <c r="D47" s="53">
        <v>110482</v>
      </c>
      <c r="E47" s="87">
        <v>-87.8</v>
      </c>
      <c r="F47" s="86">
        <v>3.2</v>
      </c>
      <c r="G47" s="53">
        <v>1739727</v>
      </c>
      <c r="H47" s="87">
        <v>-64.7</v>
      </c>
      <c r="I47" s="53">
        <v>4028004</v>
      </c>
      <c r="J47" s="87">
        <v>-60.6</v>
      </c>
      <c r="K47" s="86">
        <v>2.2999999999999998</v>
      </c>
    </row>
    <row r="48" spans="1:11" s="21" customFormat="1" ht="15.95" customHeight="1" x14ac:dyDescent="0.2">
      <c r="A48" s="77" t="s">
        <v>205</v>
      </c>
      <c r="B48" s="53">
        <v>94593</v>
      </c>
      <c r="C48" s="87">
        <v>-84.3</v>
      </c>
      <c r="D48" s="53">
        <v>372119</v>
      </c>
      <c r="E48" s="87">
        <v>-72.599999999999994</v>
      </c>
      <c r="F48" s="86">
        <v>3.9</v>
      </c>
      <c r="G48" s="53">
        <v>5432113</v>
      </c>
      <c r="H48" s="87">
        <v>-37</v>
      </c>
      <c r="I48" s="53">
        <v>15157408</v>
      </c>
      <c r="J48" s="87">
        <v>-30.4</v>
      </c>
      <c r="K48" s="86">
        <v>2.8</v>
      </c>
    </row>
    <row r="49" spans="1:11" x14ac:dyDescent="0.2">
      <c r="A49" s="78" t="s">
        <v>104</v>
      </c>
      <c r="B49" s="53">
        <v>83332</v>
      </c>
      <c r="C49" s="87">
        <v>-83.4</v>
      </c>
      <c r="D49" s="53">
        <v>329664</v>
      </c>
      <c r="E49" s="87">
        <v>-70.5</v>
      </c>
      <c r="F49" s="86">
        <v>4</v>
      </c>
      <c r="G49" s="53">
        <v>4598945</v>
      </c>
      <c r="H49" s="87">
        <v>-32.200000000000003</v>
      </c>
      <c r="I49" s="53">
        <v>12579577</v>
      </c>
      <c r="J49" s="87">
        <v>-24.6</v>
      </c>
      <c r="K49" s="86">
        <v>2.7</v>
      </c>
    </row>
    <row r="50" spans="1:11" x14ac:dyDescent="0.2">
      <c r="A50" s="78" t="s">
        <v>106</v>
      </c>
      <c r="B50" s="53">
        <v>11261</v>
      </c>
      <c r="C50" s="87">
        <v>-88.7</v>
      </c>
      <c r="D50" s="53">
        <v>42455</v>
      </c>
      <c r="E50" s="87">
        <v>-82.5</v>
      </c>
      <c r="F50" s="86">
        <v>3.8</v>
      </c>
      <c r="G50" s="53">
        <v>833168</v>
      </c>
      <c r="H50" s="87">
        <v>-54.5</v>
      </c>
      <c r="I50" s="53">
        <v>2577831</v>
      </c>
      <c r="J50" s="87">
        <v>-49.5</v>
      </c>
      <c r="K50" s="86">
        <v>3.1</v>
      </c>
    </row>
    <row r="51" spans="1:11" s="21" customFormat="1" ht="15.95" customHeight="1" x14ac:dyDescent="0.2">
      <c r="A51" s="77" t="s">
        <v>206</v>
      </c>
      <c r="B51" s="53">
        <v>19505</v>
      </c>
      <c r="C51" s="87">
        <v>-77.2</v>
      </c>
      <c r="D51" s="53">
        <v>92570</v>
      </c>
      <c r="E51" s="87">
        <v>-60.3</v>
      </c>
      <c r="F51" s="86">
        <v>4.7</v>
      </c>
      <c r="G51" s="53">
        <v>613462</v>
      </c>
      <c r="H51" s="87">
        <v>-41.5</v>
      </c>
      <c r="I51" s="53">
        <v>1958060</v>
      </c>
      <c r="J51" s="87">
        <v>-34.9</v>
      </c>
      <c r="K51" s="86">
        <v>3.2</v>
      </c>
    </row>
    <row r="52" spans="1:11" x14ac:dyDescent="0.2">
      <c r="A52" s="78" t="s">
        <v>104</v>
      </c>
      <c r="B52" s="53">
        <v>18062</v>
      </c>
      <c r="C52" s="87">
        <v>-75</v>
      </c>
      <c r="D52" s="53">
        <v>86757</v>
      </c>
      <c r="E52" s="87">
        <v>-56.9</v>
      </c>
      <c r="F52" s="86">
        <v>4.8</v>
      </c>
      <c r="G52" s="53">
        <v>534903</v>
      </c>
      <c r="H52" s="87">
        <v>-38.799999999999997</v>
      </c>
      <c r="I52" s="53">
        <v>1751537</v>
      </c>
      <c r="J52" s="87">
        <v>-31.1</v>
      </c>
      <c r="K52" s="86">
        <v>3.3</v>
      </c>
    </row>
    <row r="53" spans="1:11" x14ac:dyDescent="0.2">
      <c r="A53" s="78" t="s">
        <v>106</v>
      </c>
      <c r="B53" s="53">
        <v>1443</v>
      </c>
      <c r="C53" s="87">
        <v>-89.1</v>
      </c>
      <c r="D53" s="53">
        <v>5813</v>
      </c>
      <c r="E53" s="87">
        <v>-81.8</v>
      </c>
      <c r="F53" s="86">
        <v>4</v>
      </c>
      <c r="G53" s="53">
        <v>78559</v>
      </c>
      <c r="H53" s="87">
        <v>-55.3</v>
      </c>
      <c r="I53" s="53">
        <v>206523</v>
      </c>
      <c r="J53" s="87">
        <v>-55.9</v>
      </c>
      <c r="K53" s="86">
        <v>2.6</v>
      </c>
    </row>
    <row r="54" spans="1:11" s="21" customFormat="1" ht="15.95" customHeight="1" x14ac:dyDescent="0.2">
      <c r="A54" s="77" t="s">
        <v>207</v>
      </c>
      <c r="B54" s="53">
        <v>107632</v>
      </c>
      <c r="C54" s="87">
        <v>-83.3</v>
      </c>
      <c r="D54" s="53">
        <v>449204</v>
      </c>
      <c r="E54" s="87">
        <v>-69.599999999999994</v>
      </c>
      <c r="F54" s="86">
        <v>4.2</v>
      </c>
      <c r="G54" s="53">
        <v>4731543</v>
      </c>
      <c r="H54" s="87">
        <v>-39.1</v>
      </c>
      <c r="I54" s="53">
        <v>13202990</v>
      </c>
      <c r="J54" s="87">
        <v>-30.7</v>
      </c>
      <c r="K54" s="86">
        <v>2.8</v>
      </c>
    </row>
    <row r="55" spans="1:11" x14ac:dyDescent="0.2">
      <c r="A55" s="78" t="s">
        <v>104</v>
      </c>
      <c r="B55" s="53">
        <v>99079</v>
      </c>
      <c r="C55" s="87">
        <v>-82.9</v>
      </c>
      <c r="D55" s="53">
        <v>406858</v>
      </c>
      <c r="E55" s="87">
        <v>-69.400000000000006</v>
      </c>
      <c r="F55" s="86">
        <v>4.0999999999999996</v>
      </c>
      <c r="G55" s="53">
        <v>4376190</v>
      </c>
      <c r="H55" s="87">
        <v>-36</v>
      </c>
      <c r="I55" s="53">
        <v>12257850</v>
      </c>
      <c r="J55" s="87">
        <v>-28</v>
      </c>
      <c r="K55" s="86">
        <v>2.8</v>
      </c>
    </row>
    <row r="56" spans="1:11" x14ac:dyDescent="0.2">
      <c r="A56" s="78" t="s">
        <v>106</v>
      </c>
      <c r="B56" s="53">
        <v>8553</v>
      </c>
      <c r="C56" s="87">
        <v>-87</v>
      </c>
      <c r="D56" s="53">
        <v>42346</v>
      </c>
      <c r="E56" s="87">
        <v>-71.7</v>
      </c>
      <c r="F56" s="86">
        <v>5</v>
      </c>
      <c r="G56" s="53">
        <v>355353</v>
      </c>
      <c r="H56" s="87">
        <v>-61.8</v>
      </c>
      <c r="I56" s="53">
        <v>945140</v>
      </c>
      <c r="J56" s="87">
        <v>-53.3</v>
      </c>
      <c r="K56" s="86">
        <v>2.7</v>
      </c>
    </row>
    <row r="57" spans="1:11" s="21" customFormat="1" ht="15.95" customHeight="1" x14ac:dyDescent="0.2">
      <c r="A57" s="77" t="s">
        <v>208</v>
      </c>
      <c r="B57" s="53">
        <v>56777</v>
      </c>
      <c r="C57" s="87">
        <v>-78</v>
      </c>
      <c r="D57" s="53">
        <v>201855</v>
      </c>
      <c r="E57" s="87">
        <v>-65.599999999999994</v>
      </c>
      <c r="F57" s="86">
        <v>3.6</v>
      </c>
      <c r="G57" s="53">
        <v>2196730</v>
      </c>
      <c r="H57" s="87">
        <v>-34.700000000000003</v>
      </c>
      <c r="I57" s="53">
        <v>5837455</v>
      </c>
      <c r="J57" s="87">
        <v>-27.8</v>
      </c>
      <c r="K57" s="86">
        <v>2.7</v>
      </c>
    </row>
    <row r="58" spans="1:11" x14ac:dyDescent="0.2">
      <c r="A58" s="78" t="s">
        <v>104</v>
      </c>
      <c r="B58" s="53">
        <v>52742</v>
      </c>
      <c r="C58" s="87">
        <v>-78.099999999999994</v>
      </c>
      <c r="D58" s="53">
        <v>186078</v>
      </c>
      <c r="E58" s="87">
        <v>-66</v>
      </c>
      <c r="F58" s="86">
        <v>3.5</v>
      </c>
      <c r="G58" s="53">
        <v>2082608</v>
      </c>
      <c r="H58" s="87">
        <v>-33</v>
      </c>
      <c r="I58" s="53">
        <v>5533640</v>
      </c>
      <c r="J58" s="87">
        <v>-26.5</v>
      </c>
      <c r="K58" s="86">
        <v>2.7</v>
      </c>
    </row>
    <row r="59" spans="1:11" x14ac:dyDescent="0.2">
      <c r="A59" s="78" t="s">
        <v>106</v>
      </c>
      <c r="B59" s="53">
        <v>4035</v>
      </c>
      <c r="C59" s="87">
        <v>-76.7</v>
      </c>
      <c r="D59" s="53">
        <v>15777</v>
      </c>
      <c r="E59" s="87">
        <v>-60.8</v>
      </c>
      <c r="F59" s="86">
        <v>3.9</v>
      </c>
      <c r="G59" s="53">
        <v>114122</v>
      </c>
      <c r="H59" s="87">
        <v>-55.8</v>
      </c>
      <c r="I59" s="53">
        <v>303815</v>
      </c>
      <c r="J59" s="87">
        <v>-44.6</v>
      </c>
      <c r="K59" s="86">
        <v>2.7</v>
      </c>
    </row>
    <row r="60" spans="1:11" s="21" customFormat="1" ht="15.95" customHeight="1" x14ac:dyDescent="0.2">
      <c r="A60" s="77" t="s">
        <v>209</v>
      </c>
      <c r="B60" s="53">
        <v>75241</v>
      </c>
      <c r="C60" s="87">
        <v>-83.5</v>
      </c>
      <c r="D60" s="53">
        <v>460039</v>
      </c>
      <c r="E60" s="87">
        <v>-68.900000000000006</v>
      </c>
      <c r="F60" s="86">
        <v>6.1</v>
      </c>
      <c r="G60" s="53">
        <v>6174011</v>
      </c>
      <c r="H60" s="87">
        <v>-27.1</v>
      </c>
      <c r="I60" s="53">
        <v>28616860</v>
      </c>
      <c r="J60" s="87">
        <v>-16.8</v>
      </c>
      <c r="K60" s="86">
        <v>4.5999999999999996</v>
      </c>
    </row>
    <row r="61" spans="1:11" x14ac:dyDescent="0.2">
      <c r="A61" s="78" t="s">
        <v>104</v>
      </c>
      <c r="B61" s="53">
        <v>72050</v>
      </c>
      <c r="C61" s="87">
        <v>-81.7</v>
      </c>
      <c r="D61" s="53">
        <v>442286</v>
      </c>
      <c r="E61" s="87">
        <v>-67.099999999999994</v>
      </c>
      <c r="F61" s="86">
        <v>6.1</v>
      </c>
      <c r="G61" s="53">
        <v>5810509</v>
      </c>
      <c r="H61" s="87">
        <v>-22.8</v>
      </c>
      <c r="I61" s="53">
        <v>27700227</v>
      </c>
      <c r="J61" s="87">
        <v>-14.3</v>
      </c>
      <c r="K61" s="86">
        <v>4.8</v>
      </c>
    </row>
    <row r="62" spans="1:11" x14ac:dyDescent="0.2">
      <c r="A62" s="78" t="s">
        <v>106</v>
      </c>
      <c r="B62" s="53">
        <v>3191</v>
      </c>
      <c r="C62" s="87">
        <v>-94.9</v>
      </c>
      <c r="D62" s="53">
        <v>17753</v>
      </c>
      <c r="E62" s="87">
        <v>-87.1</v>
      </c>
      <c r="F62" s="86">
        <v>5.6</v>
      </c>
      <c r="G62" s="53">
        <v>363502</v>
      </c>
      <c r="H62" s="87">
        <v>-61.1</v>
      </c>
      <c r="I62" s="53">
        <v>916633</v>
      </c>
      <c r="J62" s="87">
        <v>-55.9</v>
      </c>
      <c r="K62" s="86">
        <v>2.5</v>
      </c>
    </row>
    <row r="63" spans="1:11" s="21" customFormat="1" ht="15.95" customHeight="1" x14ac:dyDescent="0.2">
      <c r="A63" s="77" t="s">
        <v>210</v>
      </c>
      <c r="B63" s="53">
        <v>50569</v>
      </c>
      <c r="C63" s="87">
        <v>-82.9</v>
      </c>
      <c r="D63" s="53">
        <v>230526</v>
      </c>
      <c r="E63" s="87">
        <v>-67.900000000000006</v>
      </c>
      <c r="F63" s="86">
        <v>4.5999999999999996</v>
      </c>
      <c r="G63" s="53">
        <v>2307397</v>
      </c>
      <c r="H63" s="87">
        <v>-38.6</v>
      </c>
      <c r="I63" s="53">
        <v>6525139</v>
      </c>
      <c r="J63" s="87">
        <v>-32.4</v>
      </c>
      <c r="K63" s="86">
        <v>2.8</v>
      </c>
    </row>
    <row r="64" spans="1:11" x14ac:dyDescent="0.2">
      <c r="A64" s="78" t="s">
        <v>104</v>
      </c>
      <c r="B64" s="53">
        <v>48192</v>
      </c>
      <c r="C64" s="87">
        <v>-82.7</v>
      </c>
      <c r="D64" s="53">
        <v>218602</v>
      </c>
      <c r="E64" s="87">
        <v>-67.5</v>
      </c>
      <c r="F64" s="86">
        <v>4.5</v>
      </c>
      <c r="G64" s="53">
        <v>2211525</v>
      </c>
      <c r="H64" s="87">
        <v>-36.9</v>
      </c>
      <c r="I64" s="53">
        <v>6281744</v>
      </c>
      <c r="J64" s="87">
        <v>-30.7</v>
      </c>
      <c r="K64" s="86">
        <v>2.8</v>
      </c>
    </row>
    <row r="65" spans="1:11" x14ac:dyDescent="0.2">
      <c r="A65" s="78" t="s">
        <v>106</v>
      </c>
      <c r="B65" s="53">
        <v>2377</v>
      </c>
      <c r="C65" s="87">
        <v>-85.8</v>
      </c>
      <c r="D65" s="53">
        <v>11924</v>
      </c>
      <c r="E65" s="87">
        <v>-72.7</v>
      </c>
      <c r="F65" s="86">
        <v>5</v>
      </c>
      <c r="G65" s="53">
        <v>95872</v>
      </c>
      <c r="H65" s="87">
        <v>-61.8</v>
      </c>
      <c r="I65" s="53">
        <v>243395</v>
      </c>
      <c r="J65" s="87">
        <v>-59</v>
      </c>
      <c r="K65" s="86">
        <v>2.5</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I4:J5"/>
    <mergeCell ref="F13:G13"/>
    <mergeCell ref="B6:B12"/>
    <mergeCell ref="D6:D12"/>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2021-01-22T11:42:30Z</dcterms:created>
  <dcterms:modified xsi:type="dcterms:W3CDTF">2021-01-22T11:43:10Z</dcterms:modified>
</cp:coreProperties>
</file>