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11190" yWindow="30" windowWidth="11265" windowHeight="10980" tabRatio="941"/>
  </bookViews>
  <sheets>
    <sheet name="Deckblatt" sheetId="101" r:id="rId1"/>
    <sheet name="Inhalt" sheetId="95" r:id="rId2"/>
    <sheet name="Erläuterungen" sheetId="96" r:id="rId3"/>
    <sheet name="Merkmalsübersicht" sheetId="93" r:id="rId4"/>
    <sheet name="1" sheetId="91" r:id="rId5"/>
    <sheet name="2.1" sheetId="65" r:id="rId6"/>
    <sheet name="2.2" sheetId="64" r:id="rId7"/>
    <sheet name="3.1" sheetId="8" r:id="rId8"/>
    <sheet name="3.2" sheetId="38" r:id="rId9"/>
    <sheet name="3.3" sheetId="39" r:id="rId10"/>
    <sheet name="4" sheetId="92" r:id="rId11"/>
    <sheet name="5" sheetId="97" r:id="rId12"/>
    <sheet name="6.1" sheetId="86" r:id="rId13"/>
    <sheet name="6.2" sheetId="87" r:id="rId14"/>
    <sheet name="6.3" sheetId="88" r:id="rId15"/>
    <sheet name="7" sheetId="84" r:id="rId16"/>
    <sheet name="8.1" sheetId="100" r:id="rId17"/>
    <sheet name="8.2" sheetId="15" r:id="rId18"/>
    <sheet name="8.3" sheetId="16" r:id="rId19"/>
    <sheet name="9" sheetId="62" r:id="rId20"/>
    <sheet name="10" sheetId="70" r:id="rId21"/>
    <sheet name="11" sheetId="85" r:id="rId22"/>
    <sheet name="12" sheetId="81" r:id="rId23"/>
    <sheet name="13" sheetId="50" r:id="rId24"/>
    <sheet name="14" sheetId="69" r:id="rId25"/>
    <sheet name="15" sheetId="34" r:id="rId26"/>
    <sheet name="LT1" sheetId="102" r:id="rId27"/>
    <sheet name="ZR" sheetId="103" r:id="rId28"/>
  </sheets>
  <definedNames>
    <definedName name="Abf_Laender2000_Heim" localSheetId="11">#REF!</definedName>
    <definedName name="Abf_Laender2000_Heim" localSheetId="0">#REF!</definedName>
    <definedName name="Abf_Laender2000_Heim" localSheetId="26">#REF!</definedName>
    <definedName name="Abf_Laender2000_Heim">#REF!</definedName>
    <definedName name="Abf_Laender2000_Heim_4" localSheetId="11">#REF!</definedName>
    <definedName name="Abf_Laender2000_Heim_4">#REF!</definedName>
    <definedName name="Abf_Laender2000_Heim_5" localSheetId="11">#REF!</definedName>
    <definedName name="Abf_Laender2000_Heim_5">#REF!</definedName>
    <definedName name="Abf_Laender2000_Heim_59">#REF!</definedName>
    <definedName name="_xlnm.Print_Area" localSheetId="24">'14'!$A$1:$P$35</definedName>
    <definedName name="Halbjahr" localSheetId="16">#REF!</definedName>
    <definedName name="Halbjahr" localSheetId="2">#REF!</definedName>
    <definedName name="Halbjahr" localSheetId="1">#REF!</definedName>
    <definedName name="Halbjahr">#REF!</definedName>
    <definedName name="Halbjahr1b" localSheetId="2">#REF!</definedName>
    <definedName name="Halbjahr1b" localSheetId="1">#REF!</definedName>
    <definedName name="Halbjahr1b">#REF!</definedName>
    <definedName name="Jahr" localSheetId="2">#REF!</definedName>
    <definedName name="Jahr" localSheetId="1">#REF!</definedName>
    <definedName name="Jahr">#REF!</definedName>
    <definedName name="Jahr1b" localSheetId="2">#REF!</definedName>
    <definedName name="Jahr1b" localSheetId="1">#REF!</definedName>
    <definedName name="Jahr1b">#REF!</definedName>
    <definedName name="Print_Area" localSheetId="20">'10'!$A$2:$U$28</definedName>
    <definedName name="Print_Area" localSheetId="23">'13'!$B$2:$H$20</definedName>
    <definedName name="Print_Area" localSheetId="5">'2.1'!$A$2:$L$29</definedName>
    <definedName name="Print_Area" localSheetId="7">'3.1'!$A$2:$L$40</definedName>
    <definedName name="Print_Area" localSheetId="8">'3.2'!$A$2:$L$30</definedName>
    <definedName name="Print_Area" localSheetId="12">'6.1'!$A$2:$G$29</definedName>
    <definedName name="Print_Area" localSheetId="13">'6.2'!$A$2:$G$28</definedName>
    <definedName name="Print_Area" localSheetId="16">'8.1'!$A$2:$S$40</definedName>
    <definedName name="Print_Area" localSheetId="17">'8.2'!$A$2:$N$27</definedName>
    <definedName name="Print_Area" localSheetId="0">Deckblatt!$A$1:$H$61</definedName>
    <definedName name="Print_Area" localSheetId="1">Inhalt!$A$1:$D$57</definedName>
  </definedNames>
  <calcPr calcId="162913"/>
</workbook>
</file>

<file path=xl/calcChain.xml><?xml version="1.0" encoding="utf-8"?>
<calcChain xmlns="http://schemas.openxmlformats.org/spreadsheetml/2006/main">
  <c r="L10" i="39" l="1"/>
  <c r="L11" i="39"/>
  <c r="L12" i="39"/>
  <c r="L13" i="39"/>
  <c r="L14" i="39"/>
  <c r="L15" i="39"/>
  <c r="L18" i="39"/>
  <c r="L19" i="39"/>
  <c r="L20" i="39"/>
  <c r="L21" i="39"/>
  <c r="L22" i="39"/>
  <c r="L23" i="39"/>
  <c r="L24" i="39"/>
  <c r="L25" i="39"/>
  <c r="L26" i="39"/>
  <c r="L27" i="39"/>
  <c r="L28" i="39"/>
  <c r="L29" i="39"/>
  <c r="L33" i="39"/>
  <c r="L34" i="39"/>
  <c r="L35" i="39"/>
  <c r="L36" i="39"/>
  <c r="L7" i="39"/>
</calcChain>
</file>

<file path=xl/sharedStrings.xml><?xml version="1.0" encoding="utf-8"?>
<sst xmlns="http://schemas.openxmlformats.org/spreadsheetml/2006/main" count="1457" uniqueCount="549">
  <si>
    <t>Angebotstyp</t>
  </si>
  <si>
    <t>Lfd.
Nr.</t>
  </si>
  <si>
    <t>Offene Angebote</t>
  </si>
  <si>
    <t>Jugendclub, Jugendtreff/ Stadtteiltreff</t>
  </si>
  <si>
    <t>Jugendfarm, Abenteuerspielplatz</t>
  </si>
  <si>
    <t>Freie Träger</t>
  </si>
  <si>
    <t>Spiel- und/oder Sportmobil</t>
  </si>
  <si>
    <t>Einrichtung/ Initiative der mobilen Jugendarbeit</t>
  </si>
  <si>
    <t>Sonstiges aufsuchendes Angebot</t>
  </si>
  <si>
    <t xml:space="preserve">Gruppenbezogene Angebote </t>
  </si>
  <si>
    <t>Veranstaltungen und Projekte</t>
  </si>
  <si>
    <t>Freizeit</t>
  </si>
  <si>
    <t>Projekt</t>
  </si>
  <si>
    <t>Sportveranstaltung</t>
  </si>
  <si>
    <t>Sonstiges</t>
  </si>
  <si>
    <t>Angebote
insgesamt</t>
  </si>
  <si>
    <t>unter 10 Jahren</t>
  </si>
  <si>
    <t>Sonstige</t>
  </si>
  <si>
    <t>2</t>
  </si>
  <si>
    <t>3</t>
  </si>
  <si>
    <t>4</t>
  </si>
  <si>
    <t>5</t>
  </si>
  <si>
    <t>6</t>
  </si>
  <si>
    <t>7</t>
  </si>
  <si>
    <t>1 - 7</t>
  </si>
  <si>
    <t>8 - 14</t>
  </si>
  <si>
    <t>15 - 21</t>
  </si>
  <si>
    <t>22 - 28</t>
  </si>
  <si>
    <t>29 - 35</t>
  </si>
  <si>
    <t>Insgesamt</t>
  </si>
  <si>
    <t>Angebote Insgesamt</t>
  </si>
  <si>
    <t>Ehrenamtlich</t>
  </si>
  <si>
    <t xml:space="preserve">   Belgien</t>
  </si>
  <si>
    <t xml:space="preserve">   Dänemark</t>
  </si>
  <si>
    <t xml:space="preserve">   Estland</t>
  </si>
  <si>
    <t xml:space="preserve">   Finnland</t>
  </si>
  <si>
    <t xml:space="preserve">   Frankreich</t>
  </si>
  <si>
    <t xml:space="preserve">   Griechenland</t>
  </si>
  <si>
    <t xml:space="preserve">   Irland</t>
  </si>
  <si>
    <t xml:space="preserve">   Italien</t>
  </si>
  <si>
    <t xml:space="preserve">   Lettland</t>
  </si>
  <si>
    <t xml:space="preserve">   Litauen</t>
  </si>
  <si>
    <t xml:space="preserve">   Luxemburg</t>
  </si>
  <si>
    <t xml:space="preserve">   Malta</t>
  </si>
  <si>
    <t xml:space="preserve">   Niederlande</t>
  </si>
  <si>
    <t xml:space="preserve">   Österreich</t>
  </si>
  <si>
    <t xml:space="preserve">   Polen</t>
  </si>
  <si>
    <t xml:space="preserve">   Portugal</t>
  </si>
  <si>
    <t xml:space="preserve">   Schweden</t>
  </si>
  <si>
    <t xml:space="preserve">   Slowakei</t>
  </si>
  <si>
    <t xml:space="preserve">   Spanien</t>
  </si>
  <si>
    <t xml:space="preserve">   Tschechische Republik</t>
  </si>
  <si>
    <t xml:space="preserve">   Ungarn</t>
  </si>
  <si>
    <t xml:space="preserve">   Vereinigtes Königreich</t>
  </si>
  <si>
    <t xml:space="preserve">   Zypern</t>
  </si>
  <si>
    <t xml:space="preserve">   Norwegen</t>
  </si>
  <si>
    <t xml:space="preserve">   Rumänien</t>
  </si>
  <si>
    <t xml:space="preserve">   Russische Föderation</t>
  </si>
  <si>
    <t xml:space="preserve">   Schweiz</t>
  </si>
  <si>
    <t xml:space="preserve">   Türkei</t>
  </si>
  <si>
    <t xml:space="preserve">   sonstige europäische Länder</t>
  </si>
  <si>
    <t xml:space="preserve">       Europa zusammen</t>
  </si>
  <si>
    <t xml:space="preserve">   Ägypten</t>
  </si>
  <si>
    <t xml:space="preserve">   Marokko</t>
  </si>
  <si>
    <t xml:space="preserve">   Tunesien</t>
  </si>
  <si>
    <t xml:space="preserve">   sonstige afrikanische Länder</t>
  </si>
  <si>
    <t xml:space="preserve">    Vereinigte Staaten</t>
  </si>
  <si>
    <t xml:space="preserve">    sonstige amerikanische Länder</t>
  </si>
  <si>
    <t xml:space="preserve">         Amerika zusammen</t>
  </si>
  <si>
    <t xml:space="preserve">    Israel</t>
  </si>
  <si>
    <t xml:space="preserve">    sonstige asiatische Länder</t>
  </si>
  <si>
    <t>1 - 2</t>
  </si>
  <si>
    <t>überwiegend männlichen</t>
  </si>
  <si>
    <t>überwiegend weiblichen</t>
  </si>
  <si>
    <t>Hauptberuflich</t>
  </si>
  <si>
    <t>Nebenberuflich</t>
  </si>
  <si>
    <t>Gruppenbezogene Angebote</t>
  </si>
  <si>
    <t>1 - 5</t>
  </si>
  <si>
    <t>6 - 10</t>
  </si>
  <si>
    <t>11 - 15</t>
  </si>
  <si>
    <t>16 - 20</t>
  </si>
  <si>
    <t>21 - 25</t>
  </si>
  <si>
    <t>Anzahl der Gruppentreffen pro Monat</t>
  </si>
  <si>
    <t>1 - 4</t>
  </si>
  <si>
    <t>5 - 8</t>
  </si>
  <si>
    <t>21 und mehr</t>
  </si>
  <si>
    <t>Durchschnittliche
Dauer eines Gruppentreffens in Minuten</t>
  </si>
  <si>
    <t>1 - 30</t>
  </si>
  <si>
    <t>31 - 60</t>
  </si>
  <si>
    <t>91 - 120</t>
  </si>
  <si>
    <t>Anzahl der Veranstaltungstage</t>
  </si>
  <si>
    <t>3 - 4</t>
  </si>
  <si>
    <t>Angebote insgesamt</t>
  </si>
  <si>
    <t>Teilnehmende insgesamt</t>
  </si>
  <si>
    <t>Art des Trägers</t>
  </si>
  <si>
    <t>Zusammen</t>
  </si>
  <si>
    <t xml:space="preserve">   Brauchtum</t>
  </si>
  <si>
    <t>Davon</t>
  </si>
  <si>
    <t>Aus-,Fort- , Weiterbildung, Seminar</t>
  </si>
  <si>
    <t>Fest, Feier, Konzert</t>
  </si>
  <si>
    <t>davon</t>
  </si>
  <si>
    <t>Veranstaltungen
und Projekte insgesamt</t>
  </si>
  <si>
    <t>Durchschnittliche Zahl der Stammbesucher pro Angebot</t>
  </si>
  <si>
    <t>Stammbesucher
insgesamt</t>
  </si>
  <si>
    <t>Durchschnittliche Zahl der Teilnehmenden pro Angebot</t>
  </si>
  <si>
    <t>Sport-
veranstaltung</t>
  </si>
  <si>
    <t xml:space="preserve">   davon</t>
  </si>
  <si>
    <t xml:space="preserve">   zusammen</t>
  </si>
  <si>
    <t xml:space="preserve">      Jugendamt</t>
  </si>
  <si>
    <t xml:space="preserve">      Landesjugendamt</t>
  </si>
  <si>
    <t xml:space="preserve">      Oberste Landesjugendbehörde</t>
  </si>
  <si>
    <t xml:space="preserve">      Gemeinde oder Gemeindeverband</t>
  </si>
  <si>
    <t xml:space="preserve">      andere Gebietskörperschaft</t>
  </si>
  <si>
    <t xml:space="preserve">      Jugendverband</t>
  </si>
  <si>
    <t xml:space="preserve">      Jugendgruppe, Initiative</t>
  </si>
  <si>
    <t xml:space="preserve">      davon</t>
  </si>
  <si>
    <t xml:space="preserve">   Gewaltprävention</t>
  </si>
  <si>
    <t xml:space="preserve">   Hauswirtschaft</t>
  </si>
  <si>
    <t xml:space="preserve">   Medien</t>
  </si>
  <si>
    <t xml:space="preserve">   Spiele</t>
  </si>
  <si>
    <t xml:space="preserve">   Sport</t>
  </si>
  <si>
    <t xml:space="preserve">   Sonstige </t>
  </si>
  <si>
    <t xml:space="preserve">   kein Schwerpunkt</t>
  </si>
  <si>
    <t>ausschließlich
männlichen</t>
  </si>
  <si>
    <t>ausschließlich
weiblichen</t>
  </si>
  <si>
    <t>Teilnehmende im Alter von …</t>
  </si>
  <si>
    <t xml:space="preserve">   Aus-, Fort-, Weiterbildung, Seminar</t>
  </si>
  <si>
    <t>Davon mit einer Häufigkeit von…Tagen pro Woche</t>
  </si>
  <si>
    <t xml:space="preserve">Durchschnittliche
Häufigkeit in Tagen pro Woche je Angebot </t>
  </si>
  <si>
    <t>Durchschnittliche
Dauer in Stunden pro Woche je Angebot</t>
  </si>
  <si>
    <t>Durchschnittliche
Häufigkeit in Tagen pro Monat je Angebot</t>
  </si>
  <si>
    <t>Anzahl der Übernachtungen</t>
  </si>
  <si>
    <t>Durchschnittliche
Anzahl der Übernachtungen je Angebot</t>
  </si>
  <si>
    <t>Durchschnittliche Anzahl der
Veranstaltungstage je Angebot</t>
  </si>
  <si>
    <t>mit Mitarbeit ehrenamtlich tätiger Personen</t>
  </si>
  <si>
    <t xml:space="preserve">   unter 16 Jahren</t>
  </si>
  <si>
    <t xml:space="preserve">   16 bis unter 18 Jahren</t>
  </si>
  <si>
    <t xml:space="preserve">   18 bis unter 27 Jahren</t>
  </si>
  <si>
    <t xml:space="preserve">   27 bis unter 45 Jahren</t>
  </si>
  <si>
    <t xml:space="preserve">   45 Jahre und älter</t>
  </si>
  <si>
    <t xml:space="preserve">   Honorarkräfte</t>
  </si>
  <si>
    <t xml:space="preserve">   geringfügig Beschäftigte</t>
  </si>
  <si>
    <t xml:space="preserve">   Personen im FSJ/FÖJ</t>
  </si>
  <si>
    <t xml:space="preserve">   Personen im BFD</t>
  </si>
  <si>
    <t xml:space="preserve">   Personen im Praktikum</t>
  </si>
  <si>
    <t xml:space="preserve">   Sonstige Personen</t>
  </si>
  <si>
    <t xml:space="preserve">      Männlich</t>
  </si>
  <si>
    <t xml:space="preserve">      Weiblich</t>
  </si>
  <si>
    <t>mit Mitarbeit haupt-und nebenberuflich tätiger Personen</t>
  </si>
  <si>
    <t>mit Mitarbeit von sonstigen pädagogisch tätigen Personen</t>
  </si>
  <si>
    <t>ohne Mitarbeit haupt-und nebenberuflich tätiger Personen</t>
  </si>
  <si>
    <t>ohne Mitarbeit von sonstigen pädagogisch tätigen Personen</t>
  </si>
  <si>
    <t>Mitarbeiter
insgesamt</t>
  </si>
  <si>
    <t>zusammen</t>
  </si>
  <si>
    <t>nach Themenschwerpunkt, Angebotsart und Angebotstyp</t>
  </si>
  <si>
    <t>Öffentliche Träger</t>
  </si>
  <si>
    <t xml:space="preserve">   Geschlecht und Aufklärung</t>
  </si>
  <si>
    <t xml:space="preserve">      Jugendring</t>
  </si>
  <si>
    <t xml:space="preserve">      Diakonisches Werk und andere der EKD angeschlossene Träger</t>
  </si>
  <si>
    <t xml:space="preserve">      Caritasverband und andere der kath. Kirche angehörige Träger</t>
  </si>
  <si>
    <t xml:space="preserve">      andere Religionsgemeinschaften des öffentlichen Rechts</t>
  </si>
  <si>
    <t xml:space="preserve">      sonstige juristische Personen, andere Vereinigung</t>
  </si>
  <si>
    <t>Angebote
Insgesamt</t>
  </si>
  <si>
    <t>1 - 10</t>
  </si>
  <si>
    <t>11 - 20</t>
  </si>
  <si>
    <t>21 - 30</t>
  </si>
  <si>
    <t>31 - 40</t>
  </si>
  <si>
    <t>41 - 50</t>
  </si>
  <si>
    <t>51 und mehr</t>
  </si>
  <si>
    <t>Davon mit … bis … Teilnehmenden</t>
  </si>
  <si>
    <t>51 - 100</t>
  </si>
  <si>
    <t>101 - 500</t>
  </si>
  <si>
    <t>501 und mehr</t>
  </si>
  <si>
    <t xml:space="preserve">  darunter</t>
  </si>
  <si>
    <t xml:space="preserve">   Freizeit</t>
  </si>
  <si>
    <t xml:space="preserve">   Projekt</t>
  </si>
  <si>
    <t>Art des Trägers
____________________
Angebotstyp</t>
  </si>
  <si>
    <t xml:space="preserve">  davon</t>
  </si>
  <si>
    <t xml:space="preserve">   Jugendclub, Jugendtreff/ Stadtteiltreff</t>
  </si>
  <si>
    <t xml:space="preserve">   Jugendfarm, Abenteuerspielplatz</t>
  </si>
  <si>
    <t xml:space="preserve">   Sonstiges einrichtungsbezogenes Angebot</t>
  </si>
  <si>
    <t xml:space="preserve">   Spiel- und/oder Sportmobil</t>
  </si>
  <si>
    <t xml:space="preserve">   Einrichtung/ Initiative der mobilen Jugendarbeit</t>
  </si>
  <si>
    <t xml:space="preserve">   Sonstiges aufsuchendes Angebot</t>
  </si>
  <si>
    <t xml:space="preserve">   Sportveranstaltung</t>
  </si>
  <si>
    <t xml:space="preserve">   Sonstiges</t>
  </si>
  <si>
    <t xml:space="preserve">   Natur und Umwelt</t>
  </si>
  <si>
    <t xml:space="preserve">   Handwerk und Technik</t>
  </si>
  <si>
    <t xml:space="preserve">   Rettungs- und Hilfetechniken</t>
  </si>
  <si>
    <t xml:space="preserve">   Gesellschaft, Religion und Kultur</t>
  </si>
  <si>
    <t xml:space="preserve">   Kunst und Kultur</t>
  </si>
  <si>
    <t xml:space="preserve">   Didaktik und Methodik</t>
  </si>
  <si>
    <t xml:space="preserve">   Hausaufgaben- und Lernbetreuung</t>
  </si>
  <si>
    <t xml:space="preserve">   Beratungsgespräche</t>
  </si>
  <si>
    <t xml:space="preserve">   Jugendkulturzentrum, Jugendkunst oder -musikschule</t>
  </si>
  <si>
    <t>ungefähr gleich vielen männlichen
und
weiblichen</t>
  </si>
  <si>
    <t>2 - 5</t>
  </si>
  <si>
    <t>9 und mehr</t>
  </si>
  <si>
    <t>20 und mehr</t>
  </si>
  <si>
    <t>5 - 9</t>
  </si>
  <si>
    <t>10 - 19</t>
  </si>
  <si>
    <t>Herkunftsland, aus dem alle
oder die meisten ausländischen 
Teilnehmenden stammen</t>
  </si>
  <si>
    <t>im Inland</t>
  </si>
  <si>
    <t>im Ausland</t>
  </si>
  <si>
    <t xml:space="preserve">  Europa</t>
  </si>
  <si>
    <t xml:space="preserve">  Afrika</t>
  </si>
  <si>
    <t xml:space="preserve">  Amerika</t>
  </si>
  <si>
    <t xml:space="preserve">  Asien</t>
  </si>
  <si>
    <t xml:space="preserve"> Übrige</t>
  </si>
  <si>
    <t xml:space="preserve">  Körperschaft des öffentlichen Rechts</t>
  </si>
  <si>
    <t xml:space="preserve">  Kommunalunternehmen</t>
  </si>
  <si>
    <t xml:space="preserve">  Anstalt des öffentlichen Rechts</t>
  </si>
  <si>
    <t xml:space="preserve">  Stiftung des öffentlichen Rechts</t>
  </si>
  <si>
    <t xml:space="preserve">  Genossenschaft</t>
  </si>
  <si>
    <t xml:space="preserve">  Stiftung des Privatrechts</t>
  </si>
  <si>
    <t xml:space="preserve">  Sonstige Rechtsform</t>
  </si>
  <si>
    <t>Davon
Angebote mit … Stammbesuchern bzw. Teilnehmenden</t>
  </si>
  <si>
    <t>nach Schulart bzw. Schulform der kooperierenden Schulen, Angebotsart und Trägergruppe</t>
  </si>
  <si>
    <t>Angebote der internationalen Jugendarbeit insgesamt</t>
  </si>
  <si>
    <t>nach Mitarbeit von pädagogisch tätigen Personen, Altersklassen, Geschlecht, Angebotsart und Angebotstyp</t>
  </si>
  <si>
    <t>Sonstiges einrichtungs-bezogenes Angebot</t>
  </si>
  <si>
    <t xml:space="preserve">   unter 45 Jahren</t>
  </si>
  <si>
    <t xml:space="preserve">  nach Angebotstyp</t>
  </si>
  <si>
    <t xml:space="preserve">  zusammen</t>
  </si>
  <si>
    <t xml:space="preserve">  Gruppenraum (nur Jugendarbeit)</t>
  </si>
  <si>
    <t xml:space="preserve">  Gruppenraum (auch andere Zwecke)</t>
  </si>
  <si>
    <t xml:space="preserve">  Sportstätte</t>
  </si>
  <si>
    <t xml:space="preserve">  Schulgebäude</t>
  </si>
  <si>
    <t xml:space="preserve">  Öffentlicher Raum</t>
  </si>
  <si>
    <t xml:space="preserve">  Sonstiges</t>
  </si>
  <si>
    <t xml:space="preserve"> unter 16 Jahren</t>
  </si>
  <si>
    <t xml:space="preserve"> 16 bis unter 18 Jahren</t>
  </si>
  <si>
    <t xml:space="preserve"> 18 bis unter 27 Jahren</t>
  </si>
  <si>
    <t xml:space="preserve"> 27 bis unter 45 Jahren</t>
  </si>
  <si>
    <t xml:space="preserve"> 45 Jahre und älter</t>
  </si>
  <si>
    <t>Männlich</t>
  </si>
  <si>
    <t>Weiblich</t>
  </si>
  <si>
    <t xml:space="preserve"> davon</t>
  </si>
  <si>
    <r>
      <t>Rechtsform des Trägers</t>
    </r>
    <r>
      <rPr>
        <vertAlign val="superscript"/>
        <sz val="8"/>
        <rFont val="MetaNormalLF-Roman"/>
        <family val="2"/>
      </rPr>
      <t/>
    </r>
  </si>
  <si>
    <r>
      <t>Art des Trägers</t>
    </r>
    <r>
      <rPr>
        <vertAlign val="superscript"/>
        <sz val="8"/>
        <rFont val="MetaNormalLF-Roman"/>
        <family val="2"/>
      </rPr>
      <t/>
    </r>
  </si>
  <si>
    <t xml:space="preserve">  mit Kooperation</t>
  </si>
  <si>
    <t xml:space="preserve">   Schulart der Kooperation</t>
  </si>
  <si>
    <t xml:space="preserve">    Grundschule</t>
  </si>
  <si>
    <t xml:space="preserve">    Hauptschule</t>
  </si>
  <si>
    <t xml:space="preserve">    Realschule</t>
  </si>
  <si>
    <t xml:space="preserve">    Gymnasium</t>
  </si>
  <si>
    <t xml:space="preserve">    Integrierte Gesamtschule</t>
  </si>
  <si>
    <t xml:space="preserve">    Berufsbildende Schule</t>
  </si>
  <si>
    <t xml:space="preserve">    Förderschule</t>
  </si>
  <si>
    <t xml:space="preserve">    Sonstige</t>
  </si>
  <si>
    <t xml:space="preserve">  und zwar</t>
  </si>
  <si>
    <t xml:space="preserve">   Jugendzentrum/ zentrale (Groß-)Einrichtung</t>
  </si>
  <si>
    <t>Jugendzentrum/zentrale (Groß-)
Einrichtung</t>
  </si>
  <si>
    <t>Jugendzentrum/ zentrale (Groß-)
Einrichtung</t>
  </si>
  <si>
    <t xml:space="preserve">      Zentralwohlfahrtsstelle der Juden in Deutschland</t>
  </si>
  <si>
    <t>Jugendfarm, Abenteuer-spielplatz</t>
  </si>
  <si>
    <t>Art des Trägers
------------------------------
Angebotstyp</t>
  </si>
  <si>
    <t>10 bis unter 14 Jahren</t>
  </si>
  <si>
    <t>14 bis unter 18 Jahren</t>
  </si>
  <si>
    <t>18 bis unter 27 Jahren</t>
  </si>
  <si>
    <t>27 Jahren und älter</t>
  </si>
  <si>
    <t>36 und mehr</t>
  </si>
  <si>
    <t>Davon mit einer Dauer von .. bis .. Stunden pro Woche</t>
  </si>
  <si>
    <t>Mitarbeit pädagogisch tätiger Personen
-------------------
Altersgruppen
------------------
Geschlecht</t>
  </si>
  <si>
    <t>Jugendkultur-zentrum, Jugendkunst- oder -musikschule</t>
  </si>
  <si>
    <t>Aus-,Fort-, Weiterbildung, Seminar</t>
  </si>
  <si>
    <t>Sportveran-staltung</t>
  </si>
  <si>
    <t>Ehrenamtlich pädagogisch tätige Personen insgesamt</t>
  </si>
  <si>
    <t>Geschlecht
---------------
Altersgruppe</t>
  </si>
  <si>
    <t xml:space="preserve">    Schule mit mehreren Bildungsgängen</t>
  </si>
  <si>
    <t>Träger
insgesamt</t>
  </si>
  <si>
    <t xml:space="preserve"> Teilnehmende insgesamt</t>
  </si>
  <si>
    <t xml:space="preserve">   Bulgarien</t>
  </si>
  <si>
    <t xml:space="preserve">   Kroatien</t>
  </si>
  <si>
    <t xml:space="preserve">   Slowenien</t>
  </si>
  <si>
    <t xml:space="preserve">   Serbien</t>
  </si>
  <si>
    <t xml:space="preserve">    Kanada</t>
  </si>
  <si>
    <t xml:space="preserve">    China</t>
  </si>
  <si>
    <t xml:space="preserve">    Japan</t>
  </si>
  <si>
    <t xml:space="preserve">    Brasilien</t>
  </si>
  <si>
    <t xml:space="preserve"> davon </t>
  </si>
  <si>
    <t xml:space="preserve"> Freie Träger</t>
  </si>
  <si>
    <t xml:space="preserve">     Europäische Union 1) zusammen</t>
  </si>
  <si>
    <t xml:space="preserve">        Afrika zusammen</t>
  </si>
  <si>
    <t xml:space="preserve">        Asien zusammen</t>
  </si>
  <si>
    <t>26 und mehr</t>
  </si>
  <si>
    <t xml:space="preserve">   Fest, Feier, Konzert</t>
  </si>
  <si>
    <t xml:space="preserve">      Arbeiterwohlfahrt oder deren Mitgliedsorganisationen</t>
  </si>
  <si>
    <t xml:space="preserve">      Deutscher Paritätischer Wohlfahrtsverband oder dessen Mitgliedsorganisationen</t>
  </si>
  <si>
    <t xml:space="preserve">      Deutsches Rotes Kreuz oder dessen Mitgliedorganisationen</t>
  </si>
  <si>
    <t xml:space="preserve">  Gebietskörperschaft oder Behörde</t>
  </si>
  <si>
    <t xml:space="preserve">Angebotsart
---------------------------
Gewöhnlicher Durchführungsort/Angebotstyp
</t>
  </si>
  <si>
    <t xml:space="preserve">61 - 90 </t>
  </si>
  <si>
    <t>121 und mehr</t>
  </si>
  <si>
    <t xml:space="preserve">      Öffentliche Träger </t>
  </si>
  <si>
    <t xml:space="preserve">         Jugendamt</t>
  </si>
  <si>
    <t xml:space="preserve">         Landesjugendamt</t>
  </si>
  <si>
    <t xml:space="preserve">         Oberste Landesjugendbehörde</t>
  </si>
  <si>
    <t xml:space="preserve">         Gemeinde oder Gemeindeverband</t>
  </si>
  <si>
    <t xml:space="preserve">         andere Gebietskörperschaft</t>
  </si>
  <si>
    <t xml:space="preserve">      Freie Träger</t>
  </si>
  <si>
    <t xml:space="preserve">         zusammen</t>
  </si>
  <si>
    <t xml:space="preserve">         Jugendverband</t>
  </si>
  <si>
    <t xml:space="preserve">         Jugendring</t>
  </si>
  <si>
    <t xml:space="preserve">         Jugendgruppe, Initiative</t>
  </si>
  <si>
    <t xml:space="preserve">         Arbeiterwohlfahrt oder deren Mitgliedsorganisationen</t>
  </si>
  <si>
    <t xml:space="preserve">         Deutscher Paritätischer Wohlfahrtsverband oder dessen Mitgliedsorganisationen</t>
  </si>
  <si>
    <t xml:space="preserve">         Diakonisches Werk und andere der EKD angeschlossene Träger</t>
  </si>
  <si>
    <t xml:space="preserve">         Caritasverband und andere der kath. Kirche angehörige Träger</t>
  </si>
  <si>
    <t xml:space="preserve">         Zentralwohlfahrtsstelle der Juden in Deutschland</t>
  </si>
  <si>
    <t xml:space="preserve">         andere Religionsgemeinschaften des öffentlichen Rechts</t>
  </si>
  <si>
    <t xml:space="preserve">         sonstige juristische Personen, andere Vereinigung</t>
  </si>
  <si>
    <t>2.1 Offene Angebote nach Art des Trägers und Angebotstyp</t>
  </si>
  <si>
    <t>2.2 Veranstaltungen und Projekte nach Art des Trägers und Angebotstyp</t>
  </si>
  <si>
    <t xml:space="preserve">      Deutsches Rotes Kreuz oder dessen Mitgliedsorganisationen</t>
  </si>
  <si>
    <t xml:space="preserve">         Deutsches Rotes Kreuz oder dessen Mitgliedorganisationen</t>
  </si>
  <si>
    <t xml:space="preserve">   Offene Angebote</t>
  </si>
  <si>
    <t xml:space="preserve">       Jugendzentrum/ zentrale (Groß-)Einrichtung</t>
  </si>
  <si>
    <t xml:space="preserve">       Jugendclub, Jugendtreff/ Stadtteiltreff</t>
  </si>
  <si>
    <t xml:space="preserve">       Jugendfarm, Abenteuerspielplatz</t>
  </si>
  <si>
    <t xml:space="preserve">       Jugendkulturzentrum, Jugendkunst- oder Musikschule</t>
  </si>
  <si>
    <t xml:space="preserve">       Sonstiges einrichtungsbezogenes Angebot</t>
  </si>
  <si>
    <t xml:space="preserve">       Spiel- und/oder Sportmobil</t>
  </si>
  <si>
    <t xml:space="preserve">       Einrichtung/ Initiative der mobilen Jugendarbeit</t>
  </si>
  <si>
    <t xml:space="preserve">       Sonstiges aufsuchendes Angebot</t>
  </si>
  <si>
    <t xml:space="preserve">   Gruppenbezogene Angebote </t>
  </si>
  <si>
    <t xml:space="preserve">      darunter</t>
  </si>
  <si>
    <t xml:space="preserve">         Freizeit</t>
  </si>
  <si>
    <t xml:space="preserve">         Aus-, Fort-, Weiterbildung, Seminar</t>
  </si>
  <si>
    <t xml:space="preserve">         Projekt</t>
  </si>
  <si>
    <t>Jugendkultur-zentrum, Jugendkunst- 
oder -musikschule</t>
  </si>
  <si>
    <t>Jugendkulturzentrum, Jugendkunst- oder -musikschule</t>
  </si>
  <si>
    <t>Jugendkulturzentrum, Jugendkunst- oder musikschule</t>
  </si>
  <si>
    <t>sonstiges einrichtungs-bezogenes Angebot</t>
  </si>
  <si>
    <t>sonstiges aufsuchendes Angebot</t>
  </si>
  <si>
    <t xml:space="preserve">   Kein Schwerpunkt</t>
  </si>
  <si>
    <t>Keine</t>
  </si>
  <si>
    <t xml:space="preserve">  (Gemeinnütziger) Verein</t>
  </si>
  <si>
    <t xml:space="preserve">  (Gemeinnützige) Gesellschaft mit beschränkter Haftung (gGmbH/GmbH)</t>
  </si>
  <si>
    <t xml:space="preserve">   Schulform der Kooperation</t>
  </si>
  <si>
    <t xml:space="preserve">    Halbtagsschule</t>
  </si>
  <si>
    <t xml:space="preserve">    offene Ganztagsschule</t>
  </si>
  <si>
    <t xml:space="preserve">    teilgebundene Ganztagsschule</t>
  </si>
  <si>
    <t xml:space="preserve">    gebundene Ganztagsschule</t>
  </si>
  <si>
    <t>nach Angebotstyp, Geschlechterverteilung und Alter der Stammbesucher bzw. Teilnehmenden</t>
  </si>
  <si>
    <t xml:space="preserve">Angebote 
--------------------------------------
Themenschwerpunkte </t>
  </si>
  <si>
    <t>Angebote mit … Stammbesuchern</t>
  </si>
  <si>
    <t>1 Ohne Mehrfachnennungen.</t>
  </si>
  <si>
    <t>2 Mehrfachnennungen möglich.</t>
  </si>
  <si>
    <t>Angebote mit … Teilnehmenden</t>
  </si>
  <si>
    <t>Angebote 
--------------------------------------
Themenschwerpunkte</t>
  </si>
  <si>
    <t xml:space="preserve">Angebote (Freizeiten, Aus-, Fort- und </t>
  </si>
  <si>
    <t xml:space="preserve">2 Mehrfachnennungen möglich. </t>
  </si>
  <si>
    <t xml:space="preserve">  Öffentliche Träger </t>
  </si>
  <si>
    <t xml:space="preserve">  Freie Träger</t>
  </si>
  <si>
    <t>Offene
Angebote</t>
  </si>
  <si>
    <t>Gruppenbezogene
Angebote</t>
  </si>
  <si>
    <t>Veranstaltungen
und Projekte</t>
  </si>
  <si>
    <t>Themenschwerpunkte</t>
  </si>
  <si>
    <t>Statistik der Kinder- und Jugendhilfe</t>
  </si>
  <si>
    <t>Übersicht über die in den Tabellen enthaltenen Erhebungsmerkmale</t>
  </si>
  <si>
    <r>
      <t xml:space="preserve">Auszählgruppe
</t>
    </r>
    <r>
      <rPr>
        <b/>
        <vertAlign val="superscript"/>
        <sz val="9"/>
        <rFont val="MetaNormalLF-Roman"/>
        <family val="2"/>
      </rPr>
      <t>_____________</t>
    </r>
    <r>
      <rPr>
        <b/>
        <sz val="9"/>
        <rFont val="MetaNormalLF-Roman"/>
        <family val="2"/>
      </rPr>
      <t xml:space="preserve">
Erhebungsmerkmale</t>
    </r>
  </si>
  <si>
    <t>Tabellen-Nr.</t>
  </si>
  <si>
    <t>2.1</t>
  </si>
  <si>
    <t>2.2</t>
  </si>
  <si>
    <t>3.1</t>
  </si>
  <si>
    <t>3.2</t>
  </si>
  <si>
    <t>3.3</t>
  </si>
  <si>
    <t>6.1</t>
  </si>
  <si>
    <t>6.2</t>
  </si>
  <si>
    <t>6.3</t>
  </si>
  <si>
    <t>8.1</t>
  </si>
  <si>
    <t>8.2</t>
  </si>
  <si>
    <t>8.3</t>
  </si>
  <si>
    <t>Trägerart</t>
  </si>
  <si>
    <t>x</t>
  </si>
  <si>
    <t>Trägergruppen</t>
  </si>
  <si>
    <t>Anzahl der Teilnehmenden</t>
  </si>
  <si>
    <t>Themenschwerpunkt</t>
  </si>
  <si>
    <t>Geschlechterverteilung der Teilnehmenden</t>
  </si>
  <si>
    <t>Alter der Teilnehmenden</t>
  </si>
  <si>
    <t>Durchführungsort</t>
  </si>
  <si>
    <t>Häufigkeit / Übernachtungen</t>
  </si>
  <si>
    <t xml:space="preserve">Dauer </t>
  </si>
  <si>
    <t>Mitarbeit von pädagogisch tätigen Personen</t>
  </si>
  <si>
    <t>Alter der pädagogisch tätigen Personen</t>
  </si>
  <si>
    <t>Geschlecht der pädagogisch tätigen Personen</t>
  </si>
  <si>
    <t>Anzahl der ehrenamtlichen Mitarbeiter</t>
  </si>
  <si>
    <t>Schulform der kooerierenden Schulen</t>
  </si>
  <si>
    <t>Schulart der kooperierenden Schulen</t>
  </si>
  <si>
    <t>Personelle Ressourcen</t>
  </si>
  <si>
    <t>Rechtsform</t>
  </si>
  <si>
    <t>Internationale Jugendarbeit</t>
  </si>
  <si>
    <t>Herkunftsland der Teilnehmenden</t>
  </si>
  <si>
    <t xml:space="preserve"> Davon mit … bis … Teilnehmenden</t>
  </si>
  <si>
    <t>Davon mit … bis … Stammbesuchern</t>
  </si>
  <si>
    <t xml:space="preserve">  </t>
  </si>
  <si>
    <t>Ihr Kontakt zu uns:</t>
  </si>
  <si>
    <t>www.destatis.de/kontakt</t>
  </si>
  <si>
    <t>Vervielfältigung und Verbreitung, auch auszugsweise, mit Quellenangabe gestattet.</t>
  </si>
  <si>
    <t>Statistiken der Kinder- und Jugendhilfe</t>
  </si>
  <si>
    <t>Erscheinungsfolge: zweijährlich</t>
  </si>
  <si>
    <t>Inhaltsverzeichnis</t>
  </si>
  <si>
    <t>Methodische Erläuterungen</t>
  </si>
  <si>
    <t>M_E</t>
  </si>
  <si>
    <t>Merkmalsübersicht</t>
  </si>
  <si>
    <t>M_Ü</t>
  </si>
  <si>
    <t>T1</t>
  </si>
  <si>
    <t>T2.1</t>
  </si>
  <si>
    <t>T2.2</t>
  </si>
  <si>
    <t>T3.1</t>
  </si>
  <si>
    <t>T3.2</t>
  </si>
  <si>
    <t>T4</t>
  </si>
  <si>
    <t>T5</t>
  </si>
  <si>
    <t>T7</t>
  </si>
  <si>
    <t>Die "Methodischen Erläuterungen" enthalten wichtige Informationen zur Erhebung und deren Methodik. Sie liegen als pdf-Dokument vor, welches durch Doppelklick auf die nachstehende Abbildung geöffnet werden kann.</t>
  </si>
  <si>
    <t>Statistik der Kinder- und Jugendhilfe Teil II</t>
  </si>
  <si>
    <t>T3.3</t>
  </si>
  <si>
    <t>5  Angebote der Jugendarbeit nach Angebotstyp, Geschlechterverteilung und Alter der Stammbesucher bzw. Teilnehmenden</t>
  </si>
  <si>
    <t>T6.1</t>
  </si>
  <si>
    <t>T6.2</t>
  </si>
  <si>
    <t>T6.3</t>
  </si>
  <si>
    <t>T8.1</t>
  </si>
  <si>
    <t>T8.2</t>
  </si>
  <si>
    <t>T8.3</t>
  </si>
  <si>
    <t>T9</t>
  </si>
  <si>
    <t>T10</t>
  </si>
  <si>
    <t>T11</t>
  </si>
  <si>
    <t>T12</t>
  </si>
  <si>
    <t>T13</t>
  </si>
  <si>
    <t>T14</t>
  </si>
  <si>
    <t>T15</t>
  </si>
  <si>
    <r>
      <t xml:space="preserve">         Deutsches Rotes Kreuz oder dessen </t>
    </r>
    <r>
      <rPr>
        <sz val="9"/>
        <color rgb="FFFF0000"/>
        <rFont val="MetaNormalLF-Roman"/>
        <family val="2"/>
      </rPr>
      <t>Mitglieds</t>
    </r>
    <r>
      <rPr>
        <sz val="9"/>
        <rFont val="MetaNormalLF-Roman"/>
        <family val="2"/>
      </rPr>
      <t>organisationen</t>
    </r>
  </si>
  <si>
    <r>
      <t xml:space="preserve">         Deutsches Rotes Kreuz oder dessen </t>
    </r>
    <r>
      <rPr>
        <sz val="9"/>
        <color rgb="FFFF0000"/>
        <rFont val="MetaNormalLF-Roman"/>
        <family val="2"/>
      </rPr>
      <t>Mitgliedsorganisationen</t>
    </r>
  </si>
  <si>
    <t>1 Die Anzahl der Teilnehmenden wird nur bei den dargestellten Angebotstypen erfasst.</t>
  </si>
  <si>
    <r>
      <t xml:space="preserve"> nach Angebotstyp </t>
    </r>
    <r>
      <rPr>
        <vertAlign val="superscript"/>
        <sz val="9"/>
        <rFont val="MetaNormalLF-Roman"/>
        <family val="2"/>
      </rPr>
      <t>1</t>
    </r>
  </si>
  <si>
    <r>
      <t>Themenschwerpunkt</t>
    </r>
    <r>
      <rPr>
        <vertAlign val="superscript"/>
        <sz val="9"/>
        <rFont val="MetaNormalLF-Roman"/>
        <family val="2"/>
      </rPr>
      <t>1</t>
    </r>
  </si>
  <si>
    <r>
      <t>Offene Angebote</t>
    </r>
    <r>
      <rPr>
        <b/>
        <vertAlign val="superscript"/>
        <sz val="9"/>
        <rFont val="MetaNormalLF-Roman"/>
        <family val="2"/>
      </rPr>
      <t>2</t>
    </r>
  </si>
  <si>
    <t>1 Mehrfachnennungen möglich.</t>
  </si>
  <si>
    <t>2 Im Bereich der offenen Angebote stellen Themenschwerpunkte die Inhalte dar, die neben dem offenen Bereich angeboten werden.</t>
  </si>
  <si>
    <r>
      <t>Und zwar
Angebote mit Stammbesuchern bzw. Teilnehmenden im Alter von …</t>
    </r>
    <r>
      <rPr>
        <vertAlign val="superscript"/>
        <sz val="9"/>
        <rFont val="MetaNormalLF-Roman"/>
        <family val="2"/>
      </rPr>
      <t>2</t>
    </r>
  </si>
  <si>
    <r>
      <t xml:space="preserve">   Veranstaltungen und Projekte </t>
    </r>
    <r>
      <rPr>
        <vertAlign val="superscript"/>
        <sz val="9"/>
        <rFont val="MetaNormalLF-Roman"/>
        <family val="2"/>
      </rPr>
      <t>1</t>
    </r>
  </si>
  <si>
    <r>
      <t xml:space="preserve">Angebote insgesamt </t>
    </r>
    <r>
      <rPr>
        <sz val="9"/>
        <rFont val="Calibri"/>
        <family val="2"/>
      </rPr>
      <t>¹</t>
    </r>
  </si>
  <si>
    <r>
      <t>Themenschwerpunkte</t>
    </r>
    <r>
      <rPr>
        <vertAlign val="superscript"/>
        <sz val="9"/>
        <rFont val="MetaNormalLF-Roman"/>
        <family val="2"/>
      </rPr>
      <t xml:space="preserve"> 2</t>
    </r>
  </si>
  <si>
    <r>
      <t xml:space="preserve">Weiterbildungen, Seminare, Projekte) </t>
    </r>
    <r>
      <rPr>
        <sz val="9"/>
        <rFont val="Calibri"/>
        <family val="2"/>
      </rPr>
      <t>¹</t>
    </r>
  </si>
  <si>
    <t>1 Ohne Feste, Feiern, Konzerte, Sportveranstaltungen sowie sonstige Veranstaltungen, da hierzu keine Angaben zum Geschlecht der Teilnehmenden vorliegen.
 Ohne Mehrfachnennungen.</t>
  </si>
  <si>
    <r>
      <t>Veranstaltungen und Projekte</t>
    </r>
    <r>
      <rPr>
        <vertAlign val="superscript"/>
        <sz val="9"/>
        <rFont val="MetaNormalLF-Roman"/>
        <family val="2"/>
      </rPr>
      <t>1</t>
    </r>
  </si>
  <si>
    <r>
      <t>Angebotstyp
------------------------------
Themenschwerpunkt</t>
    </r>
    <r>
      <rPr>
        <vertAlign val="superscript"/>
        <sz val="9"/>
        <rFont val="MetaNormalLF-Roman"/>
        <family val="2"/>
      </rPr>
      <t>1,2</t>
    </r>
  </si>
  <si>
    <t>1 Im Bereich der offenen Angebote stellen Themenschwerpunkte die Inhalte dar, die neben dem offenen Bereich angeboten werden.</t>
  </si>
  <si>
    <r>
      <t>Angebotstyp
------------------------------
Themenschwerpunkt</t>
    </r>
    <r>
      <rPr>
        <vertAlign val="superscript"/>
        <sz val="9"/>
        <rFont val="MetaNormalLF-Roman"/>
        <family val="2"/>
      </rPr>
      <t>1</t>
    </r>
  </si>
  <si>
    <r>
      <t>und zwar</t>
    </r>
    <r>
      <rPr>
        <vertAlign val="superscript"/>
        <sz val="9"/>
        <rFont val="MetaNormalLF-Roman"/>
        <family val="2"/>
      </rPr>
      <t>1</t>
    </r>
  </si>
  <si>
    <r>
      <t>darunter</t>
    </r>
    <r>
      <rPr>
        <vertAlign val="superscript"/>
        <sz val="9"/>
        <rFont val="MetaNormalLF-Roman"/>
        <family val="2"/>
      </rPr>
      <t>1</t>
    </r>
  </si>
  <si>
    <r>
      <t>Schulart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
----------------
Schulform</t>
    </r>
    <r>
      <rPr>
        <vertAlign val="superscript"/>
        <sz val="9"/>
        <rFont val="MetaNormalLF-Roman"/>
        <family val="2"/>
      </rPr>
      <t>1</t>
    </r>
  </si>
  <si>
    <r>
      <t>Personelle Ressourcen der Träger</t>
    </r>
    <r>
      <rPr>
        <vertAlign val="superscript"/>
        <sz val="9"/>
        <rFont val="MetaNormalLF-Roman"/>
        <family val="2"/>
      </rPr>
      <t>1</t>
    </r>
  </si>
  <si>
    <t>1 Europäische Union ohne Dtl.: Stand EU-28 (28 Mitgliedstaaten) 01.Juli 2013.</t>
  </si>
  <si>
    <r>
      <t>2</t>
    </r>
    <r>
      <rPr>
        <vertAlign val="superscript"/>
        <sz val="9"/>
        <rFont val="MetaNormalLF-Roman"/>
        <family val="2"/>
      </rPr>
      <t xml:space="preserve"> </t>
    </r>
    <r>
      <rPr>
        <sz val="9"/>
        <rFont val="MetaNormalLF-Roman"/>
        <family val="2"/>
      </rPr>
      <t>Mehrfachnennungen möglich.</t>
    </r>
  </si>
  <si>
    <t>ohne Mitarbeit ehrenamtlich tätiger Personen</t>
  </si>
  <si>
    <t>LT1</t>
  </si>
  <si>
    <t>Bundesländer</t>
  </si>
  <si>
    <t>Telefon: +49 (0) 611 / 75 24 05</t>
  </si>
  <si>
    <t>Deutschland</t>
  </si>
  <si>
    <t>Erschienen am 02. Februar 2021</t>
  </si>
  <si>
    <t>© Statistisches Bundesamt (Destatis), 2021</t>
  </si>
  <si>
    <t>Zeitreihe Angebote der Jugendarbeit nach Angebotsart, Angebotstyp und Berichtsjahr</t>
  </si>
  <si>
    <t>ZR</t>
  </si>
  <si>
    <t>nach Bundesländern, Angebotsart und Angebotstyp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</si>
  <si>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</si>
  <si>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</si>
  <si>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</si>
  <si>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</si>
  <si>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</si>
  <si>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</si>
  <si>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</si>
  <si>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</si>
  <si>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Nieder-sachsen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</si>
  <si>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</si>
  <si>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</si>
  <si>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</si>
  <si>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</si>
  <si>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</si>
  <si>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</si>
  <si>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</si>
  <si>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Nachrichtlich</t>
  </si>
  <si>
    <t>Lfd. Nr.</t>
  </si>
  <si>
    <t>Früheres Bundes-gebiet ohne Berlin</t>
  </si>
  <si>
    <t>Neue Länder mit Berlin</t>
  </si>
  <si>
    <t xml:space="preserve"> Offene Angebote</t>
  </si>
  <si>
    <t xml:space="preserve">  Zusammen</t>
  </si>
  <si>
    <t xml:space="preserve">   Jugendkulturzentrum, Jugendkunst- oder Musikschule</t>
  </si>
  <si>
    <t xml:space="preserve"> Gruppenbezogene Angebote </t>
  </si>
  <si>
    <r>
      <t xml:space="preserve"> Veranstaltungen und Projekte</t>
    </r>
    <r>
      <rPr>
        <vertAlign val="superscript"/>
        <sz val="9"/>
        <rFont val="MetaNormalLF-Roman"/>
        <family val="2"/>
      </rPr>
      <t>1</t>
    </r>
  </si>
  <si>
    <t xml:space="preserve"> Zusammen</t>
  </si>
  <si>
    <t>ZR Angebote der Jugendarbeit ab 2015</t>
  </si>
  <si>
    <t>nach Angebotsart, Angebotstyp und Berichtsjahr</t>
  </si>
  <si>
    <t>LT1 Angebote der Jugendarbeit 2019</t>
  </si>
  <si>
    <t>1 Angebote der Jugendarbeit 2019 nach Art des Trägers und Angebotsart</t>
  </si>
  <si>
    <t>2 Angebote der Jugendarbeit 2019</t>
  </si>
  <si>
    <t>2.1 Offene Angebote 2019 nach Art des Trägers und Angebotstyp</t>
  </si>
  <si>
    <t>2.2 Veranstaltungen und Projekte 2019 nach Art des Trägers und Angebotstyp</t>
  </si>
  <si>
    <t>3 Angebote der Jugendarbeit 2019</t>
  </si>
  <si>
    <t>3.1 Offene Angebote 2019 nach Art des Trägers bzw. Angebotstyp und Anzahl der Teilnehmenden (Stammbesucher)</t>
  </si>
  <si>
    <t>3.2 Gruppenbezogene Angebote 2019 nach Art des Trägers und Anzahl der Teilnehmenden</t>
  </si>
  <si>
    <t>3.3 Veranstaltungen und Projekte 2019 nach Art des Trägers bzw. Angebotstyp und Anzahl der Teilnehmenden</t>
  </si>
  <si>
    <t>4 Angebote der Jugendarbeit 2019</t>
  </si>
  <si>
    <t>5 Angebote der Jugendarbeit 2019</t>
  </si>
  <si>
    <t>6 Angebote der Jugendarbeit 2019</t>
  </si>
  <si>
    <t>6.1 Offene Angebote 2019 nach Themenschwerpunkt und Geschlechterverteilung</t>
  </si>
  <si>
    <t>6.2 Gruppenbezogene Angebote 2019 nach Themenschwerpunkt und Geschlechterverteilung</t>
  </si>
  <si>
    <t>6.3 Veranstaltungen und Projekte 2019 nach Themenschwerpunkt und Geschlechterverteilung</t>
  </si>
  <si>
    <t>7 Angebote der Jugendarbeit 2019</t>
  </si>
  <si>
    <t xml:space="preserve"> Teilnehmende 2019 nach Angebotsart, gewöhnlichem Durchführungsort/Angebotstyp und Altersgruppen</t>
  </si>
  <si>
    <t>8 Angebote der Jugendarbeit 2019</t>
  </si>
  <si>
    <t>8.1 Offene Angebote 2019 nach Angebotstyp bzw. Themenschwerpunkt, Häufigkeit und Dauer</t>
  </si>
  <si>
    <t>8.2 Gruppenbezogene Angebote 2019 nach Themenschwerpunkt, Häufigkeit und Dauer</t>
  </si>
  <si>
    <t>8.3 Veranstaltungen und Projekte 2019 nach Angebotstyp bzw.Themenschwerpunkt, Häufigkeit und Dauer</t>
  </si>
  <si>
    <t>9 Angebote der Jugendarbeit 2019</t>
  </si>
  <si>
    <t>10 Angebote der Jugendarbeit 2019</t>
  </si>
  <si>
    <t>Ehrenamtliche pädagogisch tätige Personen 2019 nach Altersgruppen, Geschlecht, Angebotsart und Angebotstyp</t>
  </si>
  <si>
    <t>11 Angebote der Jugendarbeit 2019</t>
  </si>
  <si>
    <t>12 Angebote der Jugendarbeit 2019</t>
  </si>
  <si>
    <t>Anzahl der Träger 2019 nach Art und personelle Ressourcen</t>
  </si>
  <si>
    <t>13 Angebote der Jugendarbeit 2019</t>
  </si>
  <si>
    <t>Anzahl der Träger 2019 nach Rechtsform und personellen Ressourcen sowie Angebote insgesamt</t>
  </si>
  <si>
    <t>14 Angebote der Jugendarbeit 2019</t>
  </si>
  <si>
    <t>14 Veranstaltungen und Projekte 2019 der Internationalen Jugendarbeit nach 
Angebotstyp bzw. Themenschwerpunkt, Häufigkeit und Dauer</t>
  </si>
  <si>
    <t>15 Angebote der Jugendarbeit 2019</t>
  </si>
  <si>
    <t xml:space="preserve">15 Veranstaltungen und Projekte 2019 nach internationaler Jugendarbeit,
Herkunftsland der Beteiligten, Durchführungsort und Anzahl der Teilnehmenden </t>
  </si>
  <si>
    <t>-</t>
  </si>
  <si>
    <t>7 Teilnehmende 2019 nach Angebotsart, gewöhnlichem Durchführungsort/Angebotstyp und Altersgruppen</t>
  </si>
  <si>
    <t>8 Angebote der Jugendarbeit 2019 nach Angebotstyp bzw. Themenschwerpunkt, Häufigkeit und Dauer</t>
  </si>
  <si>
    <t>9 Angebote der Jugendarbeit 2019 nach Mitarbeit von pädagogisch tätigen Personen, Altersklassen, Geschlecht, Angebotsart und Angebotstyp</t>
  </si>
  <si>
    <t>10 Ehrenamtliche pädagogisch tätige Personen 2019 nach Altersgruppen, Geschlecht, Angebotsart und Angebotstyp</t>
  </si>
  <si>
    <t>11 Angebote der Jugendarbeit 2019 nach Schulart bzw. Schulform der kooperierenden Schulen, Angebotsart und Trägergruppe</t>
  </si>
  <si>
    <t>12 Anzahl der Träger 2019 nach Art und personelle Ressourcen</t>
  </si>
  <si>
    <t>13 Anzahl der Träger 2019 nach Rechtsform und personellen Ressourcen sowie Angebote insgesamt</t>
  </si>
  <si>
    <t xml:space="preserve">15 Veranstaltungen und Projekte 2019 nach internationaler Jugendarbeit, Herkunftsland der Beteiligten, Durchführungsort und Anzahl der Teilnehmenden </t>
  </si>
  <si>
    <t>LT1 Angebote der Jugendarbeit 2019 nach Bundesländern, Angebotsart und Angebotstyp</t>
  </si>
  <si>
    <t>1  Angebote der Jugendarbeit 2019 nach Art des Trägers und Angebotsart</t>
  </si>
  <si>
    <t>2  Angebote der Jugendarbeit 2019 nach Art des Trägers und Angebotstyp</t>
  </si>
  <si>
    <t>3 Angebote der Jugendarbeit 2019 nach Art des Trägers bzw. Angebotstyp und Anzahl der Teilnehmenden/Stammbesucher</t>
  </si>
  <si>
    <t>3.1 Offene Angebote 2019 nach Art des Trägers bzw. Angebotstyp und Anzahl der Stammbesucher</t>
  </si>
  <si>
    <t>4 Angebote der Jugendarbeit 2019 nach Themenschwerpunkt, Angebotsart und Angebotstyp</t>
  </si>
  <si>
    <t>6 Angebote der Jugendarbeit 2019 nach Themenschwerpunkt und Geschlechterverteilung</t>
  </si>
  <si>
    <t>Öffentlich geförderte Angebote der Jugendarbeit</t>
  </si>
  <si>
    <t>101 und mehr</t>
  </si>
  <si>
    <t>1 - 20</t>
  </si>
  <si>
    <t>21 - 100</t>
  </si>
  <si>
    <t>•</t>
  </si>
  <si>
    <t>Artikelnummer: 5225301199005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</si>
</sst>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@\ *."/>
    <numFmt numFmtId="165" formatCode="##\ ##"/>
    <numFmt numFmtId="166" formatCode="##\ ##\ #"/>
    <numFmt numFmtId="167" formatCode="##\ ##\ ##"/>
    <numFmt numFmtId="168" formatCode="##\ ##\ ##\ ###"/>
    <numFmt numFmtId="169" formatCode="_-* #\ ##0\ \ \ _-;\-* #\ ##0\ \ \ _-;_-* &quot;-&quot;\ \ \ _-;_-@_-"/>
    <numFmt numFmtId="170" formatCode="#\ ###\ ###;#\ ###\ ###;\-"/>
  </numFmts>
  <fonts count="33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MetaNormalLF-Roman"/>
      <family val="2"/>
    </font>
    <font>
      <sz val="10"/>
      <name val="Arial"/>
      <family val="2"/>
    </font>
    <font>
      <sz val="8"/>
      <name val="MetaNormalLF-Roman"/>
      <family val="2"/>
    </font>
    <font>
      <vertAlign val="superscript"/>
      <sz val="8"/>
      <name val="MetaNormalLF-Roman"/>
      <family val="2"/>
    </font>
    <font>
      <b/>
      <sz val="8"/>
      <name val="MetaNormalLF-Roman"/>
      <family val="2"/>
    </font>
    <font>
      <sz val="8"/>
      <name val="Times New Roman"/>
      <family val="1"/>
    </font>
    <font>
      <b/>
      <sz val="10"/>
      <name val="MetaNormalLF-Roman"/>
      <family val="2"/>
    </font>
    <font>
      <sz val="8"/>
      <name val="Arial"/>
      <family val="2"/>
    </font>
    <font>
      <b/>
      <sz val="14"/>
      <name val="MetaNormalLF-Roman"/>
      <family val="2"/>
    </font>
    <font>
      <b/>
      <sz val="9"/>
      <name val="MetaNormalLF-Roman"/>
      <family val="2"/>
    </font>
    <font>
      <b/>
      <vertAlign val="superscript"/>
      <sz val="9"/>
      <name val="MetaNormalLF-Roman"/>
      <family val="2"/>
    </font>
    <font>
      <sz val="10"/>
      <name val="Arial"/>
      <family val="2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0"/>
      <name val="MetaNormalLF-Roman"/>
      <family val="2"/>
    </font>
    <font>
      <sz val="21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MS Sans Serif"/>
      <family val="2"/>
    </font>
    <font>
      <sz val="9"/>
      <name val="MetaNormalLF-Roman"/>
      <family val="2"/>
    </font>
    <font>
      <sz val="9"/>
      <color rgb="FFFF0000"/>
      <name val="MetaNormalLF-Roman"/>
      <family val="2"/>
    </font>
    <font>
      <sz val="9"/>
      <name val="Arial"/>
      <family val="2"/>
    </font>
    <font>
      <vertAlign val="superscript"/>
      <sz val="9"/>
      <name val="MetaNormalLF-Roman"/>
      <family val="2"/>
    </font>
    <font>
      <sz val="9"/>
      <name val="Calibri"/>
      <family val="2"/>
    </font>
    <font>
      <b/>
      <sz val="12"/>
      <name val="MetaNormalLF-Roman"/>
      <family val="2"/>
    </font>
    <font>
      <sz val="10"/>
      <name val="MS Sans Serif"/>
      <family val="2"/>
    </font>
    <font>
      <sz val="9"/>
      <name val="MS Sans Serif"/>
      <family val="2"/>
    </font>
    <font>
      <b/>
      <sz val="12"/>
      <color rgb="FFFF000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0">
    <xf numFmtId="0" fontId="0" fillId="0" borderId="0"/>
    <xf numFmtId="0" fontId="3" fillId="0" borderId="0"/>
    <xf numFmtId="165" fontId="7" fillId="0" borderId="7">
      <alignment horizontal="left"/>
    </xf>
    <xf numFmtId="166" fontId="7" fillId="0" borderId="7">
      <alignment horizontal="left"/>
    </xf>
    <xf numFmtId="167" fontId="7" fillId="0" borderId="7">
      <alignment horizontal="left"/>
    </xf>
    <xf numFmtId="168" fontId="7" fillId="0" borderId="7">
      <alignment horizontal="left"/>
    </xf>
    <xf numFmtId="0" fontId="2" fillId="0" borderId="0"/>
    <xf numFmtId="0" fontId="3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1" fillId="0" borderId="0"/>
    <xf numFmtId="0" fontId="3" fillId="0" borderId="0"/>
    <xf numFmtId="165" fontId="7" fillId="0" borderId="7">
      <alignment horizontal="left"/>
    </xf>
    <xf numFmtId="165" fontId="7" fillId="0" borderId="15">
      <alignment horizontal="left"/>
    </xf>
    <xf numFmtId="166" fontId="7" fillId="0" borderId="7">
      <alignment horizontal="left"/>
    </xf>
    <xf numFmtId="166" fontId="7" fillId="0" borderId="15">
      <alignment horizontal="left"/>
    </xf>
    <xf numFmtId="167" fontId="7" fillId="0" borderId="7">
      <alignment horizontal="left"/>
    </xf>
    <xf numFmtId="167" fontId="7" fillId="0" borderId="15">
      <alignment horizontal="left"/>
    </xf>
    <xf numFmtId="168" fontId="7" fillId="0" borderId="7">
      <alignment horizontal="left"/>
    </xf>
    <xf numFmtId="168" fontId="7" fillId="0" borderId="15">
      <alignment horizontal="left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3" fillId="0" borderId="0"/>
    <xf numFmtId="0" fontId="3" fillId="0" borderId="0"/>
    <xf numFmtId="0" fontId="13" fillId="0" borderId="0"/>
    <xf numFmtId="0" fontId="3" fillId="0" borderId="0"/>
    <xf numFmtId="0" fontId="3" fillId="0" borderId="0"/>
    <xf numFmtId="0" fontId="30" fillId="0" borderId="0"/>
  </cellStyleXfs>
  <cellXfs count="329">
    <xf numFmtId="0" fontId="0" fillId="0" borderId="0" xfId="0"/>
    <xf numFmtId="0" fontId="4" fillId="0" borderId="0" xfId="0" applyFont="1"/>
    <xf numFmtId="49" fontId="4" fillId="0" borderId="0" xfId="0" applyNumberFormat="1" applyFont="1"/>
    <xf numFmtId="0" fontId="4" fillId="0" borderId="0" xfId="0" applyFont="1" applyBorder="1" applyAlignment="1">
      <alignment vertical="center" wrapText="1"/>
    </xf>
    <xf numFmtId="0" fontId="4" fillId="0" borderId="0" xfId="1" applyFont="1" applyAlignment="1">
      <alignment horizontal="center" vertical="center" shrinkToFit="1"/>
    </xf>
    <xf numFmtId="0" fontId="4" fillId="0" borderId="0" xfId="1" applyFont="1" applyAlignment="1">
      <alignment horizontal="center" shrinkToFit="1"/>
    </xf>
    <xf numFmtId="0" fontId="4" fillId="0" borderId="0" xfId="1" applyFont="1"/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Border="1" applyAlignment="1">
      <alignment vertical="center" wrapText="1"/>
    </xf>
    <xf numFmtId="0" fontId="4" fillId="0" borderId="0" xfId="1" applyFont="1" applyBorder="1" applyAlignment="1">
      <alignment vertical="center"/>
    </xf>
    <xf numFmtId="49" fontId="4" fillId="0" borderId="0" xfId="1" applyNumberFormat="1" applyFont="1" applyBorder="1" applyAlignment="1">
      <alignment horizontal="center" vertical="center"/>
    </xf>
    <xf numFmtId="49" fontId="4" fillId="0" borderId="0" xfId="1" applyNumberFormat="1" applyFont="1" applyBorder="1" applyAlignment="1">
      <alignment horizontal="center" vertical="center" wrapText="1"/>
    </xf>
    <xf numFmtId="0" fontId="4" fillId="0" borderId="0" xfId="0" applyFont="1" applyAlignment="1"/>
    <xf numFmtId="0" fontId="4" fillId="0" borderId="0" xfId="0" applyFont="1" applyBorder="1" applyAlignment="1">
      <alignment wrapText="1"/>
    </xf>
    <xf numFmtId="0" fontId="4" fillId="0" borderId="0" xfId="0" applyFont="1" applyBorder="1"/>
    <xf numFmtId="49" fontId="4" fillId="0" borderId="0" xfId="0" applyNumberFormat="1" applyFont="1" applyAlignment="1">
      <alignment horizontal="right"/>
    </xf>
    <xf numFmtId="0" fontId="4" fillId="0" borderId="0" xfId="0" applyNumberFormat="1" applyFont="1" applyAlignment="1">
      <alignment horizontal="right"/>
    </xf>
    <xf numFmtId="0" fontId="0" fillId="0" borderId="0" xfId="0"/>
    <xf numFmtId="0" fontId="4" fillId="0" borderId="0" xfId="0" applyFont="1"/>
    <xf numFmtId="169" fontId="4" fillId="0" borderId="0" xfId="0" applyNumberFormat="1" applyFont="1" applyBorder="1" applyAlignment="1">
      <alignment horizontal="right"/>
    </xf>
    <xf numFmtId="0" fontId="0" fillId="0" borderId="0" xfId="0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/>
    <xf numFmtId="0" fontId="4" fillId="0" borderId="0" xfId="1" applyFont="1" applyAlignment="1"/>
    <xf numFmtId="0" fontId="3" fillId="0" borderId="0" xfId="1" applyFont="1" applyAlignment="1"/>
    <xf numFmtId="0" fontId="4" fillId="0" borderId="0" xfId="1" applyFont="1" applyBorder="1" applyAlignment="1"/>
    <xf numFmtId="0" fontId="6" fillId="0" borderId="0" xfId="0" applyFont="1" applyAlignment="1">
      <alignment vertical="top"/>
    </xf>
    <xf numFmtId="0" fontId="9" fillId="0" borderId="0" xfId="0" applyFont="1"/>
    <xf numFmtId="0" fontId="4" fillId="0" borderId="0" xfId="0" applyFont="1" applyAlignment="1">
      <alignment horizontal="left" vertical="center"/>
    </xf>
    <xf numFmtId="0" fontId="6" fillId="0" borderId="0" xfId="1" applyFont="1"/>
    <xf numFmtId="0" fontId="6" fillId="0" borderId="0" xfId="0" applyNumberFormat="1" applyFont="1"/>
    <xf numFmtId="0" fontId="6" fillId="0" borderId="0" xfId="0" quotePrefix="1" applyFont="1" applyBorder="1" applyAlignment="1">
      <alignment wrapText="1"/>
    </xf>
    <xf numFmtId="0" fontId="4" fillId="0" borderId="0" xfId="1" applyFont="1" applyBorder="1" applyAlignment="1">
      <alignment wrapText="1"/>
    </xf>
    <xf numFmtId="0" fontId="8" fillId="0" borderId="0" xfId="1" applyFont="1" applyAlignment="1"/>
    <xf numFmtId="0" fontId="6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/>
    </xf>
    <xf numFmtId="0" fontId="8" fillId="0" borderId="0" xfId="6" applyFont="1" applyFill="1" applyAlignment="1">
      <alignment horizontal="left"/>
    </xf>
    <xf numFmtId="0" fontId="4" fillId="0" borderId="0" xfId="6" applyFont="1" applyFill="1"/>
    <xf numFmtId="0" fontId="8" fillId="0" borderId="0" xfId="0" applyFont="1"/>
    <xf numFmtId="0" fontId="8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Continuous" wrapText="1"/>
    </xf>
    <xf numFmtId="0" fontId="4" fillId="0" borderId="0" xfId="0" applyFont="1" applyAlignment="1">
      <alignment horizontal="centerContinuous"/>
    </xf>
    <xf numFmtId="0" fontId="4" fillId="0" borderId="0" xfId="1" applyFont="1" applyBorder="1" applyAlignment="1">
      <alignment horizontal="center"/>
    </xf>
    <xf numFmtId="0" fontId="8" fillId="0" borderId="0" xfId="1" applyFont="1" applyAlignment="1">
      <alignment horizontal="left" vertical="center"/>
    </xf>
    <xf numFmtId="0" fontId="8" fillId="0" borderId="0" xfId="0" applyNumberFormat="1" applyFont="1"/>
    <xf numFmtId="0" fontId="8" fillId="0" borderId="0" xfId="0" applyFont="1" applyBorder="1" applyAlignment="1">
      <alignment horizontal="left"/>
    </xf>
    <xf numFmtId="0" fontId="8" fillId="0" borderId="0" xfId="1" applyFont="1"/>
    <xf numFmtId="0" fontId="8" fillId="0" borderId="0" xfId="1" applyFont="1" applyAlignment="1">
      <alignment vertical="center"/>
    </xf>
    <xf numFmtId="49" fontId="8" fillId="0" borderId="0" xfId="1" applyNumberFormat="1" applyFont="1" applyAlignment="1">
      <alignment horizontal="right"/>
    </xf>
    <xf numFmtId="0" fontId="8" fillId="0" borderId="0" xfId="1" applyFont="1" applyBorder="1" applyAlignment="1">
      <alignment vertical="center" wrapText="1"/>
    </xf>
    <xf numFmtId="0" fontId="8" fillId="0" borderId="0" xfId="0" applyFont="1" applyAlignment="1">
      <alignment horizontal="right" vertical="center"/>
    </xf>
    <xf numFmtId="0" fontId="4" fillId="0" borderId="0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vertical="center" wrapText="1"/>
    </xf>
    <xf numFmtId="0" fontId="0" fillId="0" borderId="0" xfId="0" applyFill="1"/>
    <xf numFmtId="0" fontId="2" fillId="0" borderId="0" xfId="0" applyFont="1"/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3" fillId="0" borderId="1" xfId="7" applyBorder="1"/>
    <xf numFmtId="0" fontId="3" fillId="0" borderId="0" xfId="7"/>
    <xf numFmtId="0" fontId="2" fillId="0" borderId="0" xfId="7" applyFont="1"/>
    <xf numFmtId="0" fontId="2" fillId="0" borderId="0" xfId="7" applyFont="1" applyProtection="1">
      <protection locked="0"/>
    </xf>
    <xf numFmtId="0" fontId="16" fillId="0" borderId="0" xfId="7" applyFont="1" applyProtection="1">
      <protection locked="0"/>
    </xf>
    <xf numFmtId="0" fontId="3" fillId="0" borderId="0" xfId="7" applyProtection="1">
      <protection locked="0"/>
    </xf>
    <xf numFmtId="49" fontId="17" fillId="0" borderId="0" xfId="7" applyNumberFormat="1" applyFont="1" applyProtection="1">
      <protection locked="0"/>
    </xf>
    <xf numFmtId="0" fontId="18" fillId="0" borderId="0" xfId="7" applyFont="1" applyProtection="1">
      <protection locked="0"/>
    </xf>
    <xf numFmtId="0" fontId="17" fillId="0" borderId="0" xfId="7" applyFont="1" applyProtection="1">
      <protection locked="0"/>
    </xf>
    <xf numFmtId="1" fontId="18" fillId="0" borderId="0" xfId="7" applyNumberFormat="1" applyFont="1" applyProtection="1">
      <protection locked="0"/>
    </xf>
    <xf numFmtId="1" fontId="19" fillId="0" borderId="0" xfId="7" applyNumberFormat="1" applyFont="1" applyAlignment="1" applyProtection="1">
      <alignment horizontal="left"/>
      <protection locked="0"/>
    </xf>
    <xf numFmtId="0" fontId="2" fillId="0" borderId="0" xfId="7" applyFont="1" applyAlignment="1" applyProtection="1">
      <alignment horizontal="left" indent="1"/>
      <protection locked="0"/>
    </xf>
    <xf numFmtId="0" fontId="2" fillId="0" borderId="0" xfId="7" applyFont="1" applyAlignment="1">
      <alignment horizontal="left" indent="1"/>
    </xf>
    <xf numFmtId="0" fontId="2" fillId="0" borderId="0" xfId="7" applyFont="1" applyAlignment="1" applyProtection="1">
      <alignment horizontal="left"/>
      <protection locked="0"/>
    </xf>
    <xf numFmtId="0" fontId="2" fillId="3" borderId="0" xfId="7" applyFont="1" applyFill="1" applyAlignment="1" applyProtection="1">
      <alignment horizontal="left"/>
      <protection locked="0"/>
    </xf>
    <xf numFmtId="0" fontId="2" fillId="0" borderId="0" xfId="7" applyFont="1" applyFill="1" applyAlignment="1" applyProtection="1">
      <alignment horizontal="left" indent="1"/>
      <protection locked="0"/>
    </xf>
    <xf numFmtId="0" fontId="2" fillId="0" borderId="0" xfId="7" applyFont="1" applyFill="1" applyAlignment="1" applyProtection="1">
      <alignment horizontal="left"/>
      <protection locked="0"/>
    </xf>
    <xf numFmtId="0" fontId="16" fillId="0" borderId="0" xfId="12" applyFont="1" applyProtection="1">
      <protection locked="0"/>
    </xf>
    <xf numFmtId="0" fontId="22" fillId="0" borderId="0" xfId="0" applyFont="1" applyFill="1" applyAlignment="1"/>
    <xf numFmtId="0" fontId="22" fillId="0" borderId="0" xfId="0" applyFont="1" applyFill="1"/>
    <xf numFmtId="0" fontId="8" fillId="0" borderId="0" xfId="0" applyFont="1" applyFill="1"/>
    <xf numFmtId="0" fontId="2" fillId="0" borderId="0" xfId="1" applyFont="1" applyAlignment="1">
      <alignment vertical="center" wrapText="1"/>
    </xf>
    <xf numFmtId="0" fontId="2" fillId="0" borderId="0" xfId="1" applyFont="1" applyAlignment="1">
      <alignment horizontal="left" vertic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1" applyFont="1" applyAlignment="1">
      <alignment horizontal="left" vertical="center"/>
    </xf>
    <xf numFmtId="49" fontId="24" fillId="0" borderId="7" xfId="1" applyNumberFormat="1" applyFont="1" applyBorder="1" applyAlignment="1">
      <alignment horizontal="center" vertical="center" wrapText="1"/>
    </xf>
    <xf numFmtId="49" fontId="24" fillId="0" borderId="3" xfId="1" applyNumberFormat="1" applyFont="1" applyBorder="1" applyAlignment="1">
      <alignment horizontal="center" vertical="center" wrapText="1"/>
    </xf>
    <xf numFmtId="164" fontId="24" fillId="0" borderId="10" xfId="1" applyNumberFormat="1" applyFont="1" applyBorder="1" applyAlignment="1"/>
    <xf numFmtId="0" fontId="24" fillId="0" borderId="5" xfId="1" applyFont="1" applyBorder="1" applyAlignment="1"/>
    <xf numFmtId="164" fontId="24" fillId="0" borderId="5" xfId="1" applyNumberFormat="1" applyFont="1" applyBorder="1" applyAlignment="1"/>
    <xf numFmtId="0" fontId="24" fillId="0" borderId="5" xfId="1" applyNumberFormat="1" applyFont="1" applyBorder="1" applyAlignment="1"/>
    <xf numFmtId="164" fontId="24" fillId="0" borderId="0" xfId="1" applyNumberFormat="1" applyFont="1" applyBorder="1" applyAlignment="1"/>
    <xf numFmtId="0" fontId="24" fillId="0" borderId="0" xfId="1" applyFont="1" applyBorder="1" applyAlignment="1">
      <alignment horizontal="right" wrapText="1"/>
    </xf>
    <xf numFmtId="0" fontId="24" fillId="0" borderId="0" xfId="1" applyFont="1" applyBorder="1" applyAlignment="1">
      <alignment horizontal="right"/>
    </xf>
    <xf numFmtId="0" fontId="24" fillId="0" borderId="0" xfId="1" applyFont="1" applyAlignment="1">
      <alignment horizontal="right"/>
    </xf>
    <xf numFmtId="0" fontId="24" fillId="0" borderId="7" xfId="1" applyFont="1" applyBorder="1" applyAlignment="1">
      <alignment horizontal="center" vertical="center" wrapText="1"/>
    </xf>
    <xf numFmtId="0" fontId="24" fillId="0" borderId="3" xfId="1" applyFont="1" applyBorder="1" applyAlignment="1">
      <alignment horizontal="center" vertical="center" wrapText="1"/>
    </xf>
    <xf numFmtId="0" fontId="24" fillId="0" borderId="9" xfId="1" applyFont="1" applyBorder="1" applyAlignment="1">
      <alignment horizontal="center" vertical="center" wrapText="1"/>
    </xf>
    <xf numFmtId="0" fontId="24" fillId="0" borderId="6" xfId="1" applyFont="1" applyBorder="1" applyAlignment="1">
      <alignment horizontal="right" wrapText="1"/>
    </xf>
    <xf numFmtId="0" fontId="24" fillId="0" borderId="0" xfId="0" applyFont="1"/>
    <xf numFmtId="0" fontId="24" fillId="0" borderId="0" xfId="1" applyFont="1" applyBorder="1" applyAlignment="1"/>
    <xf numFmtId="0" fontId="24" fillId="0" borderId="0" xfId="0" applyFont="1" applyAlignment="1">
      <alignment horizontal="center" vertical="center"/>
    </xf>
    <xf numFmtId="169" fontId="24" fillId="0" borderId="0" xfId="0" applyNumberFormat="1" applyFont="1" applyBorder="1" applyAlignment="1">
      <alignment horizontal="right"/>
    </xf>
    <xf numFmtId="49" fontId="24" fillId="0" borderId="7" xfId="0" applyNumberFormat="1" applyFont="1" applyBorder="1" applyAlignment="1">
      <alignment horizontal="center" vertical="center" wrapText="1"/>
    </xf>
    <xf numFmtId="49" fontId="24" fillId="0" borderId="7" xfId="0" applyNumberFormat="1" applyFont="1" applyBorder="1" applyAlignment="1">
      <alignment horizontal="center" vertical="center"/>
    </xf>
    <xf numFmtId="49" fontId="24" fillId="0" borderId="3" xfId="0" applyNumberFormat="1" applyFont="1" applyBorder="1" applyAlignment="1">
      <alignment horizontal="center" vertical="center"/>
    </xf>
    <xf numFmtId="49" fontId="24" fillId="0" borderId="2" xfId="0" applyNumberFormat="1" applyFont="1" applyBorder="1" applyAlignment="1">
      <alignment horizontal="center" vertical="center"/>
    </xf>
    <xf numFmtId="0" fontId="24" fillId="0" borderId="0" xfId="1" applyFont="1" applyBorder="1" applyAlignment="1">
      <alignment wrapText="1"/>
    </xf>
    <xf numFmtId="0" fontId="26" fillId="0" borderId="0" xfId="0" applyFont="1"/>
    <xf numFmtId="0" fontId="26" fillId="0" borderId="0" xfId="1" applyFont="1" applyAlignment="1"/>
    <xf numFmtId="0" fontId="26" fillId="0" borderId="0" xfId="1" applyFont="1" applyBorder="1" applyAlignment="1"/>
    <xf numFmtId="0" fontId="26" fillId="0" borderId="0" xfId="0" applyFont="1" applyBorder="1"/>
    <xf numFmtId="0" fontId="24" fillId="0" borderId="5" xfId="1" applyFont="1" applyBorder="1" applyAlignment="1">
      <alignment vertical="center" wrapText="1"/>
    </xf>
    <xf numFmtId="164" fontId="24" fillId="0" borderId="5" xfId="1" applyNumberFormat="1" applyFont="1" applyBorder="1"/>
    <xf numFmtId="0" fontId="24" fillId="0" borderId="0" xfId="1" applyFont="1" applyAlignment="1"/>
    <xf numFmtId="49" fontId="24" fillId="0" borderId="9" xfId="0" applyNumberFormat="1" applyFont="1" applyBorder="1" applyAlignment="1">
      <alignment horizontal="center" vertical="center" wrapText="1"/>
    </xf>
    <xf numFmtId="49" fontId="24" fillId="0" borderId="3" xfId="0" applyNumberFormat="1" applyFont="1" applyBorder="1" applyAlignment="1">
      <alignment horizontal="center" vertical="center" wrapText="1"/>
    </xf>
    <xf numFmtId="49" fontId="24" fillId="0" borderId="9" xfId="0" applyNumberFormat="1" applyFont="1" applyBorder="1" applyAlignment="1">
      <alignment horizontal="center" vertical="center"/>
    </xf>
    <xf numFmtId="0" fontId="26" fillId="0" borderId="5" xfId="0" applyFont="1" applyBorder="1"/>
    <xf numFmtId="0" fontId="24" fillId="0" borderId="0" xfId="0" applyFont="1" applyAlignment="1">
      <alignment horizontal="left" vertical="center"/>
    </xf>
    <xf numFmtId="0" fontId="24" fillId="0" borderId="0" xfId="1" applyFont="1" applyAlignment="1">
      <alignment horizontal="center" shrinkToFit="1"/>
    </xf>
    <xf numFmtId="0" fontId="24" fillId="0" borderId="5" xfId="0" applyFont="1" applyBorder="1"/>
    <xf numFmtId="0" fontId="24" fillId="0" borderId="0" xfId="1" applyFont="1" applyAlignment="1">
      <alignment horizontal="center" vertical="center" shrinkToFit="1"/>
    </xf>
    <xf numFmtId="49" fontId="24" fillId="0" borderId="7" xfId="1" applyNumberFormat="1" applyFont="1" applyBorder="1" applyAlignment="1">
      <alignment horizontal="center" vertical="center" wrapText="1"/>
    </xf>
    <xf numFmtId="0" fontId="24" fillId="0" borderId="3" xfId="1" applyFont="1" applyBorder="1" applyAlignment="1">
      <alignment horizontal="center" wrapText="1"/>
    </xf>
    <xf numFmtId="0" fontId="24" fillId="0" borderId="0" xfId="0" applyFont="1" applyBorder="1" applyAlignment="1">
      <alignment horizontal="center" wrapText="1"/>
    </xf>
    <xf numFmtId="0" fontId="24" fillId="0" borderId="0" xfId="0" applyFont="1" applyAlignment="1"/>
    <xf numFmtId="0" fontId="24" fillId="0" borderId="0" xfId="0" applyFont="1" applyAlignment="1">
      <alignment horizontal="left"/>
    </xf>
    <xf numFmtId="0" fontId="24" fillId="0" borderId="0" xfId="1" applyNumberFormat="1" applyFont="1" applyBorder="1" applyAlignment="1"/>
    <xf numFmtId="0" fontId="8" fillId="0" borderId="0" xfId="1" applyFont="1" applyAlignment="1">
      <alignment vertical="center" wrapText="1"/>
    </xf>
    <xf numFmtId="164" fontId="24" fillId="0" borderId="5" xfId="1" applyNumberFormat="1" applyFont="1" applyFill="1" applyBorder="1"/>
    <xf numFmtId="49" fontId="24" fillId="0" borderId="0" xfId="1" applyNumberFormat="1" applyFont="1" applyBorder="1" applyAlignment="1">
      <alignment horizontal="center" vertical="center" wrapText="1"/>
    </xf>
    <xf numFmtId="164" fontId="24" fillId="0" borderId="0" xfId="1" applyNumberFormat="1" applyFont="1" applyFill="1" applyBorder="1"/>
    <xf numFmtId="0" fontId="24" fillId="0" borderId="0" xfId="0" applyFont="1" applyFill="1" applyBorder="1"/>
    <xf numFmtId="0" fontId="24" fillId="0" borderId="0" xfId="1" applyFont="1"/>
    <xf numFmtId="0" fontId="26" fillId="0" borderId="0" xfId="0" applyFont="1" applyFill="1"/>
    <xf numFmtId="0" fontId="24" fillId="0" borderId="0" xfId="0" applyFont="1" applyBorder="1" applyAlignment="1">
      <alignment wrapText="1"/>
    </xf>
    <xf numFmtId="0" fontId="24" fillId="0" borderId="0" xfId="1" applyFont="1" applyAlignment="1">
      <alignment horizontal="left" shrinkToFit="1"/>
    </xf>
    <xf numFmtId="0" fontId="24" fillId="0" borderId="0" xfId="0" applyNumberFormat="1" applyFont="1" applyFill="1" applyBorder="1" applyAlignment="1">
      <alignment wrapText="1"/>
    </xf>
    <xf numFmtId="0" fontId="24" fillId="0" borderId="0" xfId="0" applyFont="1" applyBorder="1"/>
    <xf numFmtId="0" fontId="24" fillId="0" borderId="0" xfId="1" applyFont="1" applyAlignment="1">
      <alignment horizontal="left" vertical="center" shrinkToFit="1"/>
    </xf>
    <xf numFmtId="0" fontId="24" fillId="0" borderId="0" xfId="0" applyFont="1" applyFill="1" applyBorder="1" applyAlignment="1"/>
    <xf numFmtId="0" fontId="26" fillId="0" borderId="0" xfId="0" applyFont="1" applyFill="1" applyAlignment="1"/>
    <xf numFmtId="49" fontId="24" fillId="0" borderId="0" xfId="1" applyNumberFormat="1" applyFont="1" applyFill="1" applyBorder="1" applyAlignment="1">
      <alignment horizontal="left" wrapText="1"/>
    </xf>
    <xf numFmtId="164" fontId="24" fillId="0" borderId="5" xfId="1" applyNumberFormat="1" applyFont="1" applyBorder="1" applyAlignment="1">
      <alignment horizontal="left"/>
    </xf>
    <xf numFmtId="0" fontId="24" fillId="0" borderId="0" xfId="1" applyFont="1" applyBorder="1"/>
    <xf numFmtId="164" fontId="24" fillId="0" borderId="0" xfId="1" applyNumberFormat="1" applyFont="1" applyBorder="1"/>
    <xf numFmtId="49" fontId="24" fillId="0" borderId="7" xfId="1" applyNumberFormat="1" applyFont="1" applyBorder="1" applyAlignment="1">
      <alignment horizontal="center" vertical="center"/>
    </xf>
    <xf numFmtId="0" fontId="24" fillId="0" borderId="0" xfId="1" applyFont="1" applyBorder="1" applyAlignment="1">
      <alignment horizontal="center" shrinkToFit="1"/>
    </xf>
    <xf numFmtId="0" fontId="8" fillId="0" borderId="0" xfId="0" applyNumberFormat="1" applyFont="1" applyAlignment="1">
      <alignment horizontal="left" vertical="center"/>
    </xf>
    <xf numFmtId="49" fontId="24" fillId="0" borderId="3" xfId="1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24" fillId="0" borderId="7" xfId="1" applyNumberFormat="1" applyFont="1" applyBorder="1" applyAlignment="1">
      <alignment horizontal="center" vertical="center" wrapText="1"/>
    </xf>
    <xf numFmtId="0" fontId="24" fillId="0" borderId="0" xfId="0" applyFont="1" applyAlignment="1">
      <alignment horizontal="right" vertical="center"/>
    </xf>
    <xf numFmtId="0" fontId="24" fillId="0" borderId="7" xfId="1" applyFont="1" applyBorder="1" applyAlignment="1">
      <alignment horizontal="center" vertical="center"/>
    </xf>
    <xf numFmtId="0" fontId="24" fillId="0" borderId="3" xfId="1" applyFont="1" applyBorder="1" applyAlignment="1">
      <alignment horizontal="center" vertical="center"/>
    </xf>
    <xf numFmtId="164" fontId="24" fillId="0" borderId="10" xfId="1" applyNumberFormat="1" applyFont="1" applyBorder="1"/>
    <xf numFmtId="49" fontId="24" fillId="0" borderId="9" xfId="1" applyNumberFormat="1" applyFont="1" applyBorder="1" applyAlignment="1">
      <alignment horizontal="center" vertical="center" wrapText="1"/>
    </xf>
    <xf numFmtId="0" fontId="24" fillId="0" borderId="0" xfId="0" applyFont="1" applyBorder="1" applyAlignment="1">
      <alignment horizontal="left" vertical="center" wrapText="1"/>
    </xf>
    <xf numFmtId="164" fontId="24" fillId="0" borderId="5" xfId="0" applyNumberFormat="1" applyFont="1" applyBorder="1"/>
    <xf numFmtId="49" fontId="24" fillId="0" borderId="5" xfId="0" applyNumberFormat="1" applyFont="1" applyBorder="1"/>
    <xf numFmtId="49" fontId="24" fillId="0" borderId="0" xfId="0" applyNumberFormat="1" applyFont="1" applyAlignment="1"/>
    <xf numFmtId="0" fontId="24" fillId="0" borderId="0" xfId="1" applyNumberFormat="1" applyFont="1" applyBorder="1"/>
    <xf numFmtId="49" fontId="24" fillId="0" borderId="0" xfId="0" applyNumberFormat="1" applyFont="1" applyBorder="1"/>
    <xf numFmtId="0" fontId="2" fillId="0" borderId="0" xfId="0" applyFont="1" applyAlignment="1">
      <alignment wrapText="1"/>
    </xf>
    <xf numFmtId="0" fontId="10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24" fillId="0" borderId="6" xfId="1" applyFont="1" applyFill="1" applyBorder="1" applyAlignment="1">
      <alignment vertical="center"/>
    </xf>
    <xf numFmtId="0" fontId="24" fillId="0" borderId="9" xfId="1" applyFont="1" applyFill="1" applyBorder="1" applyAlignment="1">
      <alignment vertical="center"/>
    </xf>
    <xf numFmtId="0" fontId="8" fillId="0" borderId="7" xfId="1" applyFont="1" applyFill="1" applyBorder="1" applyAlignment="1">
      <alignment horizontal="center" vertical="center"/>
    </xf>
    <xf numFmtId="0" fontId="8" fillId="0" borderId="3" xfId="1" applyFont="1" applyFill="1" applyBorder="1" applyAlignment="1">
      <alignment horizontal="center" vertical="center"/>
    </xf>
    <xf numFmtId="170" fontId="24" fillId="0" borderId="0" xfId="27" applyNumberFormat="1" applyFont="1" applyFill="1" applyBorder="1" applyAlignment="1">
      <alignment horizontal="right"/>
    </xf>
    <xf numFmtId="0" fontId="3" fillId="0" borderId="0" xfId="1"/>
    <xf numFmtId="0" fontId="24" fillId="0" borderId="0" xfId="1" applyFont="1" applyBorder="1" applyAlignment="1">
      <alignment horizontal="center" vertical="center" wrapText="1"/>
    </xf>
    <xf numFmtId="0" fontId="20" fillId="0" borderId="0" xfId="8" applyAlignment="1" applyProtection="1"/>
    <xf numFmtId="0" fontId="20" fillId="0" borderId="0" xfId="8" applyFill="1" applyAlignment="1" applyProtection="1">
      <alignment wrapText="1"/>
    </xf>
    <xf numFmtId="0" fontId="20" fillId="0" borderId="0" xfId="8" applyAlignment="1" applyProtection="1">
      <alignment wrapText="1"/>
    </xf>
    <xf numFmtId="0" fontId="8" fillId="0" borderId="7" xfId="1" quotePrefix="1" applyNumberFormat="1" applyFont="1" applyFill="1" applyBorder="1" applyAlignment="1">
      <alignment horizontal="center"/>
    </xf>
    <xf numFmtId="49" fontId="8" fillId="0" borderId="7" xfId="1" quotePrefix="1" applyNumberFormat="1" applyFont="1" applyFill="1" applyBorder="1" applyAlignment="1">
      <alignment horizontal="center"/>
    </xf>
    <xf numFmtId="0" fontId="0" fillId="0" borderId="0" xfId="0" applyAlignment="1"/>
    <xf numFmtId="0" fontId="2" fillId="0" borderId="7" xfId="0" applyFont="1" applyBorder="1"/>
    <xf numFmtId="0" fontId="24" fillId="0" borderId="3" xfId="1" applyFont="1" applyBorder="1" applyAlignment="1">
      <alignment horizontal="center" vertical="center" wrapText="1"/>
    </xf>
    <xf numFmtId="49" fontId="24" fillId="0" borderId="7" xfId="1" applyNumberFormat="1" applyFont="1" applyBorder="1" applyAlignment="1">
      <alignment horizontal="center" vertical="center" wrapText="1"/>
    </xf>
    <xf numFmtId="0" fontId="24" fillId="0" borderId="9" xfId="1" applyFont="1" applyBorder="1" applyAlignment="1">
      <alignment horizontal="center" vertical="center" wrapText="1"/>
    </xf>
    <xf numFmtId="0" fontId="24" fillId="0" borderId="9" xfId="1" applyNumberFormat="1" applyFont="1" applyBorder="1" applyAlignment="1">
      <alignment horizontal="center" vertical="center" wrapText="1"/>
    </xf>
    <xf numFmtId="49" fontId="24" fillId="0" borderId="7" xfId="1" applyNumberFormat="1" applyFont="1" applyBorder="1" applyAlignment="1">
      <alignment horizontal="center" vertical="center" wrapText="1"/>
    </xf>
    <xf numFmtId="49" fontId="24" fillId="0" borderId="9" xfId="1" applyNumberFormat="1" applyFont="1" applyBorder="1" applyAlignment="1">
      <alignment horizontal="center" vertical="center" wrapText="1"/>
    </xf>
    <xf numFmtId="49" fontId="4" fillId="0" borderId="0" xfId="1" applyNumberFormat="1" applyFont="1" applyFill="1" applyAlignment="1">
      <alignment vertical="center"/>
    </xf>
    <xf numFmtId="0" fontId="6" fillId="0" borderId="0" xfId="1" applyFont="1" applyBorder="1" applyAlignment="1">
      <alignment horizontal="left" wrapText="1"/>
    </xf>
    <xf numFmtId="49" fontId="4" fillId="0" borderId="0" xfId="1" applyNumberFormat="1" applyFont="1"/>
    <xf numFmtId="0" fontId="24" fillId="0" borderId="3" xfId="1" applyNumberFormat="1" applyFont="1" applyBorder="1" applyAlignment="1">
      <alignment horizontal="center" vertical="center" wrapText="1"/>
    </xf>
    <xf numFmtId="49" fontId="24" fillId="0" borderId="3" xfId="1" applyNumberFormat="1" applyFont="1" applyBorder="1" applyAlignment="1">
      <alignment horizontal="center" vertical="center"/>
    </xf>
    <xf numFmtId="49" fontId="24" fillId="0" borderId="9" xfId="1" applyNumberFormat="1" applyFont="1" applyBorder="1" applyAlignment="1">
      <alignment horizontal="center" vertical="center"/>
    </xf>
    <xf numFmtId="0" fontId="24" fillId="0" borderId="0" xfId="1" applyFont="1" applyBorder="1" applyAlignment="1">
      <alignment horizontal="center" wrapText="1"/>
    </xf>
    <xf numFmtId="49" fontId="24" fillId="0" borderId="0" xfId="1" applyNumberFormat="1" applyFont="1" applyFill="1" applyBorder="1" applyAlignment="1">
      <alignment horizontal="center" vertical="center" wrapText="1"/>
    </xf>
    <xf numFmtId="0" fontId="26" fillId="0" borderId="0" xfId="1" applyFont="1"/>
    <xf numFmtId="0" fontId="2" fillId="0" borderId="0" xfId="7" applyFont="1" applyAlignment="1"/>
    <xf numFmtId="0" fontId="3" fillId="0" borderId="0" xfId="7" applyAlignment="1"/>
    <xf numFmtId="0" fontId="24" fillId="0" borderId="7" xfId="1" applyFont="1" applyBorder="1" applyAlignment="1">
      <alignment horizontal="center" vertical="center" wrapText="1"/>
    </xf>
    <xf numFmtId="49" fontId="24" fillId="0" borderId="9" xfId="1" applyNumberFormat="1" applyFont="1" applyBorder="1" applyAlignment="1">
      <alignment horizontal="center" vertical="center" wrapText="1"/>
    </xf>
    <xf numFmtId="0" fontId="2" fillId="0" borderId="0" xfId="1" applyFont="1"/>
    <xf numFmtId="0" fontId="21" fillId="0" borderId="0" xfId="23" applyFont="1"/>
    <xf numFmtId="0" fontId="2" fillId="0" borderId="0" xfId="1" applyFont="1" applyAlignment="1">
      <alignment horizontal="left" indent="1"/>
    </xf>
    <xf numFmtId="0" fontId="10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24" fillId="0" borderId="0" xfId="29" applyFont="1"/>
    <xf numFmtId="0" fontId="30" fillId="0" borderId="0" xfId="29"/>
    <xf numFmtId="0" fontId="4" fillId="0" borderId="0" xfId="29" applyFont="1"/>
    <xf numFmtId="0" fontId="4" fillId="0" borderId="0" xfId="29" applyFont="1" applyAlignment="1"/>
    <xf numFmtId="0" fontId="4" fillId="0" borderId="0" xfId="29" applyFont="1" applyAlignment="1">
      <alignment horizontal="center" vertical="center"/>
    </xf>
    <xf numFmtId="0" fontId="4" fillId="0" borderId="1" xfId="29" applyFont="1" applyBorder="1" applyAlignment="1">
      <alignment vertical="top"/>
    </xf>
    <xf numFmtId="0" fontId="4" fillId="0" borderId="1" xfId="29" applyFont="1" applyBorder="1" applyAlignment="1">
      <alignment horizontal="right" vertical="top"/>
    </xf>
    <xf numFmtId="0" fontId="4" fillId="0" borderId="1" xfId="29" applyFont="1" applyBorder="1" applyAlignment="1">
      <alignment horizontal="left" vertical="top"/>
    </xf>
    <xf numFmtId="0" fontId="4" fillId="0" borderId="0" xfId="29" applyFont="1" applyAlignment="1">
      <alignment vertical="top"/>
    </xf>
    <xf numFmtId="0" fontId="31" fillId="0" borderId="0" xfId="29" applyFont="1"/>
    <xf numFmtId="0" fontId="24" fillId="0" borderId="0" xfId="29" applyFont="1" applyAlignment="1">
      <alignment horizontal="center" vertical="center" wrapText="1"/>
    </xf>
    <xf numFmtId="170" fontId="11" fillId="0" borderId="0" xfId="27" applyNumberFormat="1" applyFont="1" applyFill="1" applyBorder="1" applyAlignment="1">
      <alignment horizontal="right"/>
    </xf>
    <xf numFmtId="0" fontId="26" fillId="0" borderId="5" xfId="1" applyFont="1" applyBorder="1"/>
    <xf numFmtId="0" fontId="4" fillId="0" borderId="0" xfId="1" applyFont="1" applyAlignment="1">
      <alignment horizontal="center" vertical="center"/>
    </xf>
    <xf numFmtId="169" fontId="4" fillId="0" borderId="0" xfId="29" applyNumberFormat="1" applyFont="1"/>
    <xf numFmtId="169" fontId="24" fillId="0" borderId="0" xfId="0" applyNumberFormat="1" applyFont="1" applyFill="1" applyBorder="1" applyAlignment="1">
      <alignment horizontal="left" wrapText="1"/>
    </xf>
    <xf numFmtId="49" fontId="24" fillId="0" borderId="8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Continuous" vertical="center" wrapText="1"/>
    </xf>
    <xf numFmtId="0" fontId="24" fillId="0" borderId="9" xfId="0" applyFont="1" applyBorder="1" applyAlignment="1">
      <alignment horizontal="centerContinuous" vertical="center" wrapText="1"/>
    </xf>
    <xf numFmtId="0" fontId="32" fillId="0" borderId="0" xfId="0" applyFont="1"/>
    <xf numFmtId="0" fontId="3" fillId="0" borderId="0" xfId="25" applyFont="1" applyFill="1" applyAlignment="1">
      <alignment horizontal="right" vertical="center" indent="1"/>
    </xf>
    <xf numFmtId="0" fontId="14" fillId="0" borderId="1" xfId="1" applyFont="1" applyBorder="1" applyAlignment="1"/>
    <xf numFmtId="0" fontId="15" fillId="0" borderId="0" xfId="7" applyFont="1" applyAlignment="1" applyProtection="1">
      <alignment vertical="center"/>
      <protection locked="0"/>
    </xf>
    <xf numFmtId="0" fontId="2" fillId="0" borderId="0" xfId="7" applyFont="1" applyAlignment="1" applyProtection="1">
      <alignment vertical="center"/>
      <protection locked="0"/>
    </xf>
    <xf numFmtId="0" fontId="2" fillId="0" borderId="0" xfId="7" applyFont="1" applyAlignment="1"/>
    <xf numFmtId="0" fontId="3" fillId="0" borderId="0" xfId="7" applyAlignment="1"/>
    <xf numFmtId="0" fontId="2" fillId="0" borderId="0" xfId="0" applyFont="1" applyAlignment="1">
      <alignment horizontal="left" wrapText="1"/>
    </xf>
    <xf numFmtId="0" fontId="29" fillId="0" borderId="0" xfId="0" applyFont="1" applyAlignment="1">
      <alignment horizontal="left" vertical="center"/>
    </xf>
    <xf numFmtId="0" fontId="11" fillId="0" borderId="6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/>
    </xf>
    <xf numFmtId="49" fontId="24" fillId="0" borderId="9" xfId="1" applyNumberFormat="1" applyFont="1" applyFill="1" applyBorder="1" applyAlignment="1">
      <alignment horizontal="center" vertical="center" wrapText="1"/>
    </xf>
    <xf numFmtId="0" fontId="24" fillId="0" borderId="7" xfId="1" applyFont="1" applyBorder="1" applyAlignment="1">
      <alignment horizontal="center" vertical="center" wrapText="1"/>
    </xf>
    <xf numFmtId="0" fontId="24" fillId="0" borderId="3" xfId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13" xfId="6" applyFont="1" applyFill="1" applyBorder="1" applyAlignment="1">
      <alignment horizontal="right" vertical="center" wrapText="1"/>
    </xf>
    <xf numFmtId="0" fontId="24" fillId="0" borderId="14" xfId="6" applyFont="1" applyFill="1" applyBorder="1" applyAlignment="1">
      <alignment horizontal="right" vertical="center" wrapText="1"/>
    </xf>
    <xf numFmtId="49" fontId="24" fillId="0" borderId="10" xfId="0" applyNumberFormat="1" applyFont="1" applyFill="1" applyBorder="1" applyAlignment="1">
      <alignment horizontal="center" vertical="center" wrapText="1"/>
    </xf>
    <xf numFmtId="49" fontId="24" fillId="0" borderId="11" xfId="0" applyNumberFormat="1" applyFont="1" applyFill="1" applyBorder="1" applyAlignment="1">
      <alignment horizontal="center" vertical="center" wrapText="1"/>
    </xf>
    <xf numFmtId="0" fontId="24" fillId="0" borderId="3" xfId="0" quotePrefix="1" applyFont="1" applyBorder="1" applyAlignment="1">
      <alignment horizontal="center" vertical="center"/>
    </xf>
    <xf numFmtId="0" fontId="24" fillId="0" borderId="2" xfId="0" quotePrefix="1" applyFont="1" applyBorder="1" applyAlignment="1">
      <alignment horizontal="center" vertical="center"/>
    </xf>
    <xf numFmtId="0" fontId="24" fillId="0" borderId="9" xfId="0" quotePrefix="1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49" fontId="24" fillId="0" borderId="12" xfId="0" applyNumberFormat="1" applyFont="1" applyFill="1" applyBorder="1" applyAlignment="1">
      <alignment horizontal="center" vertical="center" wrapText="1"/>
    </xf>
    <xf numFmtId="49" fontId="24" fillId="0" borderId="8" xfId="0" applyNumberFormat="1" applyFont="1" applyFill="1" applyBorder="1" applyAlignment="1">
      <alignment horizontal="center" vertical="center" wrapText="1"/>
    </xf>
    <xf numFmtId="0" fontId="24" fillId="0" borderId="13" xfId="0" applyFont="1" applyBorder="1" applyAlignment="1">
      <alignment horizontal="right" vertical="center" wrapText="1"/>
    </xf>
    <xf numFmtId="0" fontId="24" fillId="0" borderId="14" xfId="0" applyFont="1" applyBorder="1" applyAlignment="1">
      <alignment horizontal="right" vertical="center" wrapText="1"/>
    </xf>
    <xf numFmtId="49" fontId="24" fillId="0" borderId="13" xfId="0" applyNumberFormat="1" applyFont="1" applyFill="1" applyBorder="1" applyAlignment="1">
      <alignment horizontal="center" vertical="center" wrapText="1"/>
    </xf>
    <xf numFmtId="49" fontId="24" fillId="0" borderId="14" xfId="0" applyNumberFormat="1" applyFont="1" applyFill="1" applyBorder="1" applyAlignment="1">
      <alignment horizontal="center" vertical="center" wrapText="1"/>
    </xf>
    <xf numFmtId="49" fontId="24" fillId="0" borderId="9" xfId="0" applyNumberFormat="1" applyFont="1" applyFill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0" fontId="24" fillId="2" borderId="6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/>
    </xf>
    <xf numFmtId="0" fontId="24" fillId="0" borderId="4" xfId="0" applyFont="1" applyBorder="1" applyAlignment="1">
      <alignment horizontal="right" vertical="center" wrapText="1"/>
    </xf>
    <xf numFmtId="0" fontId="24" fillId="0" borderId="12" xfId="1" applyFont="1" applyBorder="1" applyAlignment="1">
      <alignment horizontal="center" vertical="center" wrapText="1"/>
    </xf>
    <xf numFmtId="0" fontId="24" fillId="0" borderId="8" xfId="1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left" vertical="center" wrapText="1"/>
    </xf>
    <xf numFmtId="49" fontId="24" fillId="0" borderId="5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9" xfId="1" applyFont="1" applyBorder="1" applyAlignment="1">
      <alignment horizontal="center" vertical="center" wrapText="1"/>
    </xf>
    <xf numFmtId="49" fontId="24" fillId="0" borderId="7" xfId="0" applyNumberFormat="1" applyFont="1" applyFill="1" applyBorder="1" applyAlignment="1">
      <alignment horizontal="center" vertical="center" wrapText="1"/>
    </xf>
    <xf numFmtId="49" fontId="24" fillId="0" borderId="7" xfId="1" applyNumberFormat="1" applyFont="1" applyBorder="1" applyAlignment="1">
      <alignment horizontal="center" vertical="center" wrapText="1"/>
    </xf>
    <xf numFmtId="0" fontId="24" fillId="0" borderId="2" xfId="1" applyFont="1" applyBorder="1" applyAlignment="1">
      <alignment horizontal="center" vertical="center" wrapText="1"/>
    </xf>
    <xf numFmtId="0" fontId="24" fillId="0" borderId="9" xfId="1" applyFont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left" wrapText="1"/>
    </xf>
    <xf numFmtId="0" fontId="24" fillId="0" borderId="0" xfId="0" applyFont="1" applyAlignment="1">
      <alignment horizontal="left"/>
    </xf>
    <xf numFmtId="0" fontId="24" fillId="0" borderId="0" xfId="0" applyFont="1" applyAlignment="1">
      <alignment horizontal="left" vertical="center"/>
    </xf>
    <xf numFmtId="49" fontId="24" fillId="0" borderId="13" xfId="1" applyNumberFormat="1" applyFont="1" applyBorder="1" applyAlignment="1">
      <alignment horizontal="center" vertical="center" wrapText="1"/>
    </xf>
    <xf numFmtId="49" fontId="24" fillId="0" borderId="14" xfId="1" applyNumberFormat="1" applyFont="1" applyBorder="1" applyAlignment="1">
      <alignment horizontal="center" vertical="center" wrapText="1"/>
    </xf>
    <xf numFmtId="0" fontId="24" fillId="0" borderId="13" xfId="1" applyFont="1" applyBorder="1" applyAlignment="1">
      <alignment horizontal="right" vertical="center" wrapText="1"/>
    </xf>
    <xf numFmtId="0" fontId="24" fillId="0" borderId="14" xfId="1" applyFont="1" applyBorder="1" applyAlignment="1">
      <alignment horizontal="right" vertical="center" wrapText="1"/>
    </xf>
    <xf numFmtId="0" fontId="24" fillId="0" borderId="10" xfId="1" applyFont="1" applyBorder="1" applyAlignment="1">
      <alignment horizontal="left" vertical="center" wrapText="1"/>
    </xf>
    <xf numFmtId="0" fontId="24" fillId="0" borderId="11" xfId="1" applyFont="1" applyBorder="1" applyAlignment="1">
      <alignment horizontal="left" vertical="center" wrapText="1"/>
    </xf>
    <xf numFmtId="49" fontId="24" fillId="0" borderId="7" xfId="1" applyNumberFormat="1" applyFont="1" applyFill="1" applyBorder="1" applyAlignment="1">
      <alignment horizontal="center" vertical="center" wrapText="1"/>
    </xf>
    <xf numFmtId="0" fontId="24" fillId="0" borderId="13" xfId="1" applyFont="1" applyBorder="1" applyAlignment="1">
      <alignment horizontal="center" vertical="center" wrapText="1"/>
    </xf>
    <xf numFmtId="0" fontId="24" fillId="0" borderId="6" xfId="1" applyFont="1" applyBorder="1" applyAlignment="1">
      <alignment horizontal="center" vertical="center" wrapText="1"/>
    </xf>
    <xf numFmtId="0" fontId="24" fillId="0" borderId="10" xfId="1" applyFont="1" applyBorder="1" applyAlignment="1">
      <alignment horizontal="center" vertical="center" wrapText="1"/>
    </xf>
    <xf numFmtId="49" fontId="24" fillId="0" borderId="3" xfId="1" applyNumberFormat="1" applyFont="1" applyBorder="1" applyAlignment="1">
      <alignment horizontal="center" vertical="center" wrapText="1"/>
    </xf>
    <xf numFmtId="49" fontId="24" fillId="0" borderId="2" xfId="1" applyNumberFormat="1" applyFont="1" applyBorder="1" applyAlignment="1">
      <alignment horizontal="center" vertical="center" wrapText="1"/>
    </xf>
    <xf numFmtId="49" fontId="24" fillId="0" borderId="10" xfId="1" applyNumberFormat="1" applyFont="1" applyBorder="1" applyAlignment="1">
      <alignment horizontal="center" vertical="center" wrapText="1"/>
    </xf>
    <xf numFmtId="49" fontId="24" fillId="0" borderId="11" xfId="1" applyNumberFormat="1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4" fillId="0" borderId="7" xfId="1" applyFont="1" applyBorder="1" applyAlignment="1">
      <alignment horizontal="center" vertical="center"/>
    </xf>
    <xf numFmtId="0" fontId="24" fillId="0" borderId="3" xfId="1" applyFont="1" applyBorder="1" applyAlignment="1">
      <alignment horizontal="center" vertical="center"/>
    </xf>
    <xf numFmtId="0" fontId="24" fillId="0" borderId="9" xfId="1" applyFont="1" applyBorder="1" applyAlignment="1">
      <alignment horizontal="center" vertical="center"/>
    </xf>
    <xf numFmtId="0" fontId="24" fillId="0" borderId="7" xfId="0" applyFont="1" applyBorder="1" applyAlignment="1">
      <alignment horizontal="center"/>
    </xf>
    <xf numFmtId="0" fontId="24" fillId="0" borderId="3" xfId="0" applyFont="1" applyBorder="1" applyAlignment="1">
      <alignment horizontal="center"/>
    </xf>
    <xf numFmtId="0" fontId="24" fillId="0" borderId="13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4" fillId="0" borderId="9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2" borderId="7" xfId="0" applyFont="1" applyFill="1" applyBorder="1" applyAlignment="1">
      <alignment horizontal="center" vertical="center" wrapText="1"/>
    </xf>
    <xf numFmtId="49" fontId="24" fillId="0" borderId="9" xfId="1" applyNumberFormat="1" applyFont="1" applyBorder="1" applyAlignment="1">
      <alignment horizontal="center" vertical="center" wrapText="1"/>
    </xf>
    <xf numFmtId="0" fontId="24" fillId="0" borderId="5" xfId="29" applyFont="1" applyBorder="1" applyAlignment="1">
      <alignment horizontal="center" vertical="center" wrapText="1"/>
    </xf>
    <xf numFmtId="0" fontId="24" fillId="0" borderId="11" xfId="29" applyFont="1" applyBorder="1" applyAlignment="1">
      <alignment horizontal="center" vertical="center" wrapText="1"/>
    </xf>
    <xf numFmtId="0" fontId="24" fillId="0" borderId="3" xfId="29" applyFont="1" applyBorder="1" applyAlignment="1">
      <alignment horizontal="center" vertical="center"/>
    </xf>
    <xf numFmtId="0" fontId="24" fillId="0" borderId="9" xfId="29" applyFont="1" applyBorder="1" applyAlignment="1">
      <alignment horizontal="center" vertical="center"/>
    </xf>
    <xf numFmtId="0" fontId="24" fillId="0" borderId="0" xfId="29" applyFont="1" applyBorder="1" applyAlignment="1">
      <alignment horizontal="center" vertical="center" wrapText="1"/>
    </xf>
    <xf numFmtId="0" fontId="24" fillId="0" borderId="1" xfId="29" applyFont="1" applyBorder="1" applyAlignment="1">
      <alignment horizontal="center" vertical="center" wrapText="1"/>
    </xf>
    <xf numFmtId="0" fontId="24" fillId="0" borderId="16" xfId="29" applyFont="1" applyBorder="1" applyAlignment="1">
      <alignment horizontal="center" vertical="center" wrapText="1"/>
    </xf>
    <xf numFmtId="0" fontId="24" fillId="0" borderId="8" xfId="29" applyFont="1" applyBorder="1" applyAlignment="1">
      <alignment horizontal="center" vertical="center" wrapText="1"/>
    </xf>
    <xf numFmtId="0" fontId="24" fillId="0" borderId="11" xfId="1" applyFont="1" applyBorder="1" applyAlignment="1">
      <alignment horizontal="center" vertical="center" wrapText="1"/>
    </xf>
    <xf numFmtId="0" fontId="24" fillId="0" borderId="12" xfId="29" applyFont="1" applyBorder="1" applyAlignment="1">
      <alignment horizontal="center" vertical="center" wrapText="1"/>
    </xf>
    <xf numFmtId="0" fontId="24" fillId="0" borderId="13" xfId="29" applyFont="1" applyBorder="1" applyAlignment="1">
      <alignment horizontal="center" vertical="center" wrapText="1"/>
    </xf>
    <xf numFmtId="0" fontId="24" fillId="0" borderId="14" xfId="29" applyFont="1" applyBorder="1" applyAlignment="1">
      <alignment horizontal="center" vertical="center" wrapText="1"/>
    </xf>
    <xf numFmtId="0" fontId="24" fillId="0" borderId="10" xfId="29" applyFont="1" applyBorder="1" applyAlignment="1">
      <alignment horizontal="center" vertical="center" wrapText="1"/>
    </xf>
  </cellXfs>
  <cellStyles count="30">
    <cellStyle name="4" xfId="2"/>
    <cellStyle name="4_5225402107005(1)" xfId="13"/>
    <cellStyle name="4_DeckblattNeu" xfId="14"/>
    <cellStyle name="5" xfId="3"/>
    <cellStyle name="5_5225402107005(1)" xfId="15"/>
    <cellStyle name="5_DeckblattNeu" xfId="16"/>
    <cellStyle name="6" xfId="4"/>
    <cellStyle name="6_5225402107005(1)" xfId="17"/>
    <cellStyle name="6_DeckblattNeu" xfId="18"/>
    <cellStyle name="9" xfId="5"/>
    <cellStyle name="9_5225402107005(1)" xfId="19"/>
    <cellStyle name="9_DeckblattNeu" xfId="20"/>
    <cellStyle name="Hyperlink 2" xfId="21"/>
    <cellStyle name="Hyperlink 2 2" xfId="22"/>
    <cellStyle name="Hyperlink 2 2 2" xfId="23"/>
    <cellStyle name="Link" xfId="8" builtinId="8"/>
    <cellStyle name="Standard" xfId="0" builtinId="0"/>
    <cellStyle name="Standard 2" xfId="1"/>
    <cellStyle name="Standard 2 2" xfId="24"/>
    <cellStyle name="Standard 2 2 2" xfId="25"/>
    <cellStyle name="Standard 3" xfId="9"/>
    <cellStyle name="Standard 3 2" xfId="10"/>
    <cellStyle name="Standard 3 2 2" xfId="12"/>
    <cellStyle name="Standard 4" xfId="11"/>
    <cellStyle name="Standard 5" xfId="26"/>
    <cellStyle name="Standard 6" xfId="28"/>
    <cellStyle name="Standard_eingabe_tab_1a_1b_2a_2b_3_4_Plausi_Versanddoc 2" xfId="27"/>
    <cellStyle name="Standard_Elterngeld_Januar2007_bis_Juni2008" xfId="7"/>
    <cellStyle name="Standard_FS_Teil_II_Tab_9_Laender" xfId="29"/>
    <cellStyle name="Standard_leertabellen_teil_iii 2" xfId="6"/>
  </cellStyles>
  <dxfs count="78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120014</xdr:rowOff>
    </xdr:from>
    <xdr:to>
      <xdr:col>4</xdr:col>
      <xdr:colOff>523725</xdr:colOff>
      <xdr:row>37</xdr:row>
      <xdr:rowOff>81764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34839"/>
          <a:ext cx="287640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7</xdr:col>
      <xdr:colOff>304800</xdr:colOff>
      <xdr:row>0</xdr:row>
      <xdr:rowOff>38100</xdr:rowOff>
    </xdr:from>
    <xdr:to>
      <xdr:col>7</xdr:col>
      <xdr:colOff>2301240</xdr:colOff>
      <xdr:row>1</xdr:row>
      <xdr:rowOff>0</xdr:rowOff>
    </xdr:to>
    <xdr:pic>
      <xdr:nvPicPr>
        <xdr:cNvPr id="4" name="Grafik 1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48300" y="38100"/>
          <a:ext cx="1996440" cy="541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absoluteAnchor>
    <xdr:pos x="468086" y="337457"/>
    <xdr:ext cx="1225175" cy="217047"/>
    <xdr:sp macro="" textlink="">
      <xdr:nvSpPr>
        <xdr:cNvPr id="5" name="Textfeld 4"/>
        <xdr:cNvSpPr txBox="1"/>
      </xdr:nvSpPr>
      <xdr:spPr>
        <a:xfrm>
          <a:off x="468086" y="337457"/>
          <a:ext cx="1225175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absoluteAnchor>
  <xdr:twoCellAnchor editAs="oneCell">
    <xdr:from>
      <xdr:col>1</xdr:col>
      <xdr:colOff>66675</xdr:colOff>
      <xdr:row>19</xdr:row>
      <xdr:rowOff>123825</xdr:rowOff>
    </xdr:from>
    <xdr:to>
      <xdr:col>4</xdr:col>
      <xdr:colOff>544050</xdr:colOff>
      <xdr:row>37</xdr:row>
      <xdr:rowOff>96375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350" y="4438650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666750</xdr:colOff>
          <xdr:row>3</xdr:row>
          <xdr:rowOff>114300</xdr:rowOff>
        </xdr:from>
        <xdr:to>
          <xdr:col>3</xdr:col>
          <xdr:colOff>742950</xdr:colOff>
          <xdr:row>11</xdr:row>
          <xdr:rowOff>19050</xdr:rowOff>
        </xdr:to>
        <xdr:sp macro="" textlink="">
          <xdr:nvSpPr>
            <xdr:cNvPr id="44040" name="Object 8" hidden="1">
              <a:extLst>
                <a:ext uri="{63B3BB69-23CF-44E3-9099-C40C66FF867C}">
                  <a14:compatExt spid="_x0000_s44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Normal="100" zoomScaleSheetLayoutView="100" workbookViewId="0">
      <selection activeCell="A10" sqref="A10"/>
    </sheetView>
  </sheetViews>
  <sheetFormatPr baseColWidth="10" defaultColWidth="11.42578125" defaultRowHeight="12.75" x14ac:dyDescent="0.2"/>
  <cols>
    <col min="1" max="1" width="6.7109375" style="66" customWidth="1" collapsed="1"/>
    <col min="2" max="2" width="13.28515625" style="66" bestFit="1" customWidth="1" collapsed="1"/>
    <col min="3" max="6" width="11.42578125" style="66" collapsed="1"/>
    <col min="7" max="7" width="9.85546875" style="66" customWidth="1" collapsed="1"/>
    <col min="8" max="8" width="38" style="66" customWidth="1" collapsed="1"/>
    <col min="9" max="256" width="11.42578125" style="66" collapsed="1"/>
    <col min="257" max="257" width="6.7109375" style="66" customWidth="1" collapsed="1"/>
    <col min="258" max="262" width="11.42578125" style="66" collapsed="1"/>
    <col min="263" max="263" width="9.85546875" style="66" customWidth="1" collapsed="1"/>
    <col min="264" max="264" width="38" style="66" customWidth="1" collapsed="1"/>
    <col min="265" max="512" width="11.42578125" style="66" collapsed="1"/>
    <col min="513" max="513" width="6.7109375" style="66" customWidth="1" collapsed="1"/>
    <col min="514" max="518" width="11.42578125" style="66" collapsed="1"/>
    <col min="519" max="519" width="9.85546875" style="66" customWidth="1" collapsed="1"/>
    <col min="520" max="520" width="38" style="66" customWidth="1" collapsed="1"/>
    <col min="521" max="768" width="11.42578125" style="66" collapsed="1"/>
    <col min="769" max="769" width="6.7109375" style="66" customWidth="1" collapsed="1"/>
    <col min="770" max="774" width="11.42578125" style="66" collapsed="1"/>
    <col min="775" max="775" width="9.85546875" style="66" customWidth="1" collapsed="1"/>
    <col min="776" max="776" width="38" style="66" customWidth="1" collapsed="1"/>
    <col min="777" max="1024" width="11.42578125" style="66" collapsed="1"/>
    <col min="1025" max="1025" width="6.7109375" style="66" customWidth="1" collapsed="1"/>
    <col min="1026" max="1030" width="11.42578125" style="66" collapsed="1"/>
    <col min="1031" max="1031" width="9.85546875" style="66" customWidth="1" collapsed="1"/>
    <col min="1032" max="1032" width="38" style="66" customWidth="1" collapsed="1"/>
    <col min="1033" max="1280" width="11.42578125" style="66" collapsed="1"/>
    <col min="1281" max="1281" width="6.7109375" style="66" customWidth="1" collapsed="1"/>
    <col min="1282" max="1286" width="11.42578125" style="66" collapsed="1"/>
    <col min="1287" max="1287" width="9.85546875" style="66" customWidth="1" collapsed="1"/>
    <col min="1288" max="1288" width="38" style="66" customWidth="1" collapsed="1"/>
    <col min="1289" max="1536" width="11.42578125" style="66" collapsed="1"/>
    <col min="1537" max="1537" width="6.7109375" style="66" customWidth="1" collapsed="1"/>
    <col min="1538" max="1542" width="11.42578125" style="66" collapsed="1"/>
    <col min="1543" max="1543" width="9.85546875" style="66" customWidth="1" collapsed="1"/>
    <col min="1544" max="1544" width="38" style="66" customWidth="1" collapsed="1"/>
    <col min="1545" max="1792" width="11.42578125" style="66" collapsed="1"/>
    <col min="1793" max="1793" width="6.7109375" style="66" customWidth="1" collapsed="1"/>
    <col min="1794" max="1798" width="11.42578125" style="66" collapsed="1"/>
    <col min="1799" max="1799" width="9.85546875" style="66" customWidth="1" collapsed="1"/>
    <col min="1800" max="1800" width="38" style="66" customWidth="1" collapsed="1"/>
    <col min="1801" max="2048" width="11.42578125" style="66" collapsed="1"/>
    <col min="2049" max="2049" width="6.7109375" style="66" customWidth="1" collapsed="1"/>
    <col min="2050" max="2054" width="11.42578125" style="66" collapsed="1"/>
    <col min="2055" max="2055" width="9.85546875" style="66" customWidth="1" collapsed="1"/>
    <col min="2056" max="2056" width="38" style="66" customWidth="1" collapsed="1"/>
    <col min="2057" max="2304" width="11.42578125" style="66" collapsed="1"/>
    <col min="2305" max="2305" width="6.7109375" style="66" customWidth="1" collapsed="1"/>
    <col min="2306" max="2310" width="11.42578125" style="66" collapsed="1"/>
    <col min="2311" max="2311" width="9.85546875" style="66" customWidth="1" collapsed="1"/>
    <col min="2312" max="2312" width="38" style="66" customWidth="1" collapsed="1"/>
    <col min="2313" max="2560" width="11.42578125" style="66" collapsed="1"/>
    <col min="2561" max="2561" width="6.7109375" style="66" customWidth="1" collapsed="1"/>
    <col min="2562" max="2566" width="11.42578125" style="66" collapsed="1"/>
    <col min="2567" max="2567" width="9.85546875" style="66" customWidth="1" collapsed="1"/>
    <col min="2568" max="2568" width="38" style="66" customWidth="1" collapsed="1"/>
    <col min="2569" max="2816" width="11.42578125" style="66" collapsed="1"/>
    <col min="2817" max="2817" width="6.7109375" style="66" customWidth="1" collapsed="1"/>
    <col min="2818" max="2822" width="11.42578125" style="66" collapsed="1"/>
    <col min="2823" max="2823" width="9.85546875" style="66" customWidth="1" collapsed="1"/>
    <col min="2824" max="2824" width="38" style="66" customWidth="1" collapsed="1"/>
    <col min="2825" max="3072" width="11.42578125" style="66" collapsed="1"/>
    <col min="3073" max="3073" width="6.7109375" style="66" customWidth="1" collapsed="1"/>
    <col min="3074" max="3078" width="11.42578125" style="66" collapsed="1"/>
    <col min="3079" max="3079" width="9.85546875" style="66" customWidth="1" collapsed="1"/>
    <col min="3080" max="3080" width="38" style="66" customWidth="1" collapsed="1"/>
    <col min="3081" max="3328" width="11.42578125" style="66" collapsed="1"/>
    <col min="3329" max="3329" width="6.7109375" style="66" customWidth="1" collapsed="1"/>
    <col min="3330" max="3334" width="11.42578125" style="66" collapsed="1"/>
    <col min="3335" max="3335" width="9.85546875" style="66" customWidth="1" collapsed="1"/>
    <col min="3336" max="3336" width="38" style="66" customWidth="1" collapsed="1"/>
    <col min="3337" max="3584" width="11.42578125" style="66" collapsed="1"/>
    <col min="3585" max="3585" width="6.7109375" style="66" customWidth="1" collapsed="1"/>
    <col min="3586" max="3590" width="11.42578125" style="66" collapsed="1"/>
    <col min="3591" max="3591" width="9.85546875" style="66" customWidth="1" collapsed="1"/>
    <col min="3592" max="3592" width="38" style="66" customWidth="1" collapsed="1"/>
    <col min="3593" max="3840" width="11.42578125" style="66" collapsed="1"/>
    <col min="3841" max="3841" width="6.7109375" style="66" customWidth="1" collapsed="1"/>
    <col min="3842" max="3846" width="11.42578125" style="66" collapsed="1"/>
    <col min="3847" max="3847" width="9.85546875" style="66" customWidth="1" collapsed="1"/>
    <col min="3848" max="3848" width="38" style="66" customWidth="1" collapsed="1"/>
    <col min="3849" max="4096" width="11.42578125" style="66" collapsed="1"/>
    <col min="4097" max="4097" width="6.7109375" style="66" customWidth="1" collapsed="1"/>
    <col min="4098" max="4102" width="11.42578125" style="66" collapsed="1"/>
    <col min="4103" max="4103" width="9.85546875" style="66" customWidth="1" collapsed="1"/>
    <col min="4104" max="4104" width="38" style="66" customWidth="1" collapsed="1"/>
    <col min="4105" max="4352" width="11.42578125" style="66" collapsed="1"/>
    <col min="4353" max="4353" width="6.7109375" style="66" customWidth="1" collapsed="1"/>
    <col min="4354" max="4358" width="11.42578125" style="66" collapsed="1"/>
    <col min="4359" max="4359" width="9.85546875" style="66" customWidth="1" collapsed="1"/>
    <col min="4360" max="4360" width="38" style="66" customWidth="1" collapsed="1"/>
    <col min="4361" max="4608" width="11.42578125" style="66" collapsed="1"/>
    <col min="4609" max="4609" width="6.7109375" style="66" customWidth="1" collapsed="1"/>
    <col min="4610" max="4614" width="11.42578125" style="66" collapsed="1"/>
    <col min="4615" max="4615" width="9.85546875" style="66" customWidth="1" collapsed="1"/>
    <col min="4616" max="4616" width="38" style="66" customWidth="1" collapsed="1"/>
    <col min="4617" max="4864" width="11.42578125" style="66" collapsed="1"/>
    <col min="4865" max="4865" width="6.7109375" style="66" customWidth="1" collapsed="1"/>
    <col min="4866" max="4870" width="11.42578125" style="66" collapsed="1"/>
    <col min="4871" max="4871" width="9.85546875" style="66" customWidth="1" collapsed="1"/>
    <col min="4872" max="4872" width="38" style="66" customWidth="1" collapsed="1"/>
    <col min="4873" max="5120" width="11.42578125" style="66" collapsed="1"/>
    <col min="5121" max="5121" width="6.7109375" style="66" customWidth="1" collapsed="1"/>
    <col min="5122" max="5126" width="11.42578125" style="66" collapsed="1"/>
    <col min="5127" max="5127" width="9.85546875" style="66" customWidth="1" collapsed="1"/>
    <col min="5128" max="5128" width="38" style="66" customWidth="1" collapsed="1"/>
    <col min="5129" max="5376" width="11.42578125" style="66" collapsed="1"/>
    <col min="5377" max="5377" width="6.7109375" style="66" customWidth="1" collapsed="1"/>
    <col min="5378" max="5382" width="11.42578125" style="66" collapsed="1"/>
    <col min="5383" max="5383" width="9.85546875" style="66" customWidth="1" collapsed="1"/>
    <col min="5384" max="5384" width="38" style="66" customWidth="1" collapsed="1"/>
    <col min="5385" max="5632" width="11.42578125" style="66" collapsed="1"/>
    <col min="5633" max="5633" width="6.7109375" style="66" customWidth="1" collapsed="1"/>
    <col min="5634" max="5638" width="11.42578125" style="66" collapsed="1"/>
    <col min="5639" max="5639" width="9.85546875" style="66" customWidth="1" collapsed="1"/>
    <col min="5640" max="5640" width="38" style="66" customWidth="1" collapsed="1"/>
    <col min="5641" max="5888" width="11.42578125" style="66" collapsed="1"/>
    <col min="5889" max="5889" width="6.7109375" style="66" customWidth="1" collapsed="1"/>
    <col min="5890" max="5894" width="11.42578125" style="66" collapsed="1"/>
    <col min="5895" max="5895" width="9.85546875" style="66" customWidth="1" collapsed="1"/>
    <col min="5896" max="5896" width="38" style="66" customWidth="1" collapsed="1"/>
    <col min="5897" max="6144" width="11.42578125" style="66" collapsed="1"/>
    <col min="6145" max="6145" width="6.7109375" style="66" customWidth="1" collapsed="1"/>
    <col min="6146" max="6150" width="11.42578125" style="66" collapsed="1"/>
    <col min="6151" max="6151" width="9.85546875" style="66" customWidth="1" collapsed="1"/>
    <col min="6152" max="6152" width="38" style="66" customWidth="1" collapsed="1"/>
    <col min="6153" max="6400" width="11.42578125" style="66" collapsed="1"/>
    <col min="6401" max="6401" width="6.7109375" style="66" customWidth="1" collapsed="1"/>
    <col min="6402" max="6406" width="11.42578125" style="66" collapsed="1"/>
    <col min="6407" max="6407" width="9.85546875" style="66" customWidth="1" collapsed="1"/>
    <col min="6408" max="6408" width="38" style="66" customWidth="1" collapsed="1"/>
    <col min="6409" max="6656" width="11.42578125" style="66" collapsed="1"/>
    <col min="6657" max="6657" width="6.7109375" style="66" customWidth="1" collapsed="1"/>
    <col min="6658" max="6662" width="11.42578125" style="66" collapsed="1"/>
    <col min="6663" max="6663" width="9.85546875" style="66" customWidth="1" collapsed="1"/>
    <col min="6664" max="6664" width="38" style="66" customWidth="1" collapsed="1"/>
    <col min="6665" max="6912" width="11.42578125" style="66" collapsed="1"/>
    <col min="6913" max="6913" width="6.7109375" style="66" customWidth="1" collapsed="1"/>
    <col min="6914" max="6918" width="11.42578125" style="66" collapsed="1"/>
    <col min="6919" max="6919" width="9.85546875" style="66" customWidth="1" collapsed="1"/>
    <col min="6920" max="6920" width="38" style="66" customWidth="1" collapsed="1"/>
    <col min="6921" max="7168" width="11.42578125" style="66" collapsed="1"/>
    <col min="7169" max="7169" width="6.7109375" style="66" customWidth="1" collapsed="1"/>
    <col min="7170" max="7174" width="11.42578125" style="66" collapsed="1"/>
    <col min="7175" max="7175" width="9.85546875" style="66" customWidth="1" collapsed="1"/>
    <col min="7176" max="7176" width="38" style="66" customWidth="1" collapsed="1"/>
    <col min="7177" max="7424" width="11.42578125" style="66" collapsed="1"/>
    <col min="7425" max="7425" width="6.7109375" style="66" customWidth="1" collapsed="1"/>
    <col min="7426" max="7430" width="11.42578125" style="66" collapsed="1"/>
    <col min="7431" max="7431" width="9.85546875" style="66" customWidth="1" collapsed="1"/>
    <col min="7432" max="7432" width="38" style="66" customWidth="1" collapsed="1"/>
    <col min="7433" max="7680" width="11.42578125" style="66" collapsed="1"/>
    <col min="7681" max="7681" width="6.7109375" style="66" customWidth="1" collapsed="1"/>
    <col min="7682" max="7686" width="11.42578125" style="66" collapsed="1"/>
    <col min="7687" max="7687" width="9.85546875" style="66" customWidth="1" collapsed="1"/>
    <col min="7688" max="7688" width="38" style="66" customWidth="1" collapsed="1"/>
    <col min="7689" max="7936" width="11.42578125" style="66" collapsed="1"/>
    <col min="7937" max="7937" width="6.7109375" style="66" customWidth="1" collapsed="1"/>
    <col min="7938" max="7942" width="11.42578125" style="66" collapsed="1"/>
    <col min="7943" max="7943" width="9.85546875" style="66" customWidth="1" collapsed="1"/>
    <col min="7944" max="7944" width="38" style="66" customWidth="1" collapsed="1"/>
    <col min="7945" max="8192" width="11.42578125" style="66" collapsed="1"/>
    <col min="8193" max="8193" width="6.7109375" style="66" customWidth="1" collapsed="1"/>
    <col min="8194" max="8198" width="11.42578125" style="66" collapsed="1"/>
    <col min="8199" max="8199" width="9.85546875" style="66" customWidth="1" collapsed="1"/>
    <col min="8200" max="8200" width="38" style="66" customWidth="1" collapsed="1"/>
    <col min="8201" max="8448" width="11.42578125" style="66" collapsed="1"/>
    <col min="8449" max="8449" width="6.7109375" style="66" customWidth="1" collapsed="1"/>
    <col min="8450" max="8454" width="11.42578125" style="66" collapsed="1"/>
    <col min="8455" max="8455" width="9.85546875" style="66" customWidth="1" collapsed="1"/>
    <col min="8456" max="8456" width="38" style="66" customWidth="1" collapsed="1"/>
    <col min="8457" max="8704" width="11.42578125" style="66" collapsed="1"/>
    <col min="8705" max="8705" width="6.7109375" style="66" customWidth="1" collapsed="1"/>
    <col min="8706" max="8710" width="11.42578125" style="66" collapsed="1"/>
    <col min="8711" max="8711" width="9.85546875" style="66" customWidth="1" collapsed="1"/>
    <col min="8712" max="8712" width="38" style="66" customWidth="1" collapsed="1"/>
    <col min="8713" max="8960" width="11.42578125" style="66" collapsed="1"/>
    <col min="8961" max="8961" width="6.7109375" style="66" customWidth="1" collapsed="1"/>
    <col min="8962" max="8966" width="11.42578125" style="66" collapsed="1"/>
    <col min="8967" max="8967" width="9.85546875" style="66" customWidth="1" collapsed="1"/>
    <col min="8968" max="8968" width="38" style="66" customWidth="1" collapsed="1"/>
    <col min="8969" max="9216" width="11.42578125" style="66" collapsed="1"/>
    <col min="9217" max="9217" width="6.7109375" style="66" customWidth="1" collapsed="1"/>
    <col min="9218" max="9222" width="11.42578125" style="66" collapsed="1"/>
    <col min="9223" max="9223" width="9.85546875" style="66" customWidth="1" collapsed="1"/>
    <col min="9224" max="9224" width="38" style="66" customWidth="1" collapsed="1"/>
    <col min="9225" max="9472" width="11.42578125" style="66" collapsed="1"/>
    <col min="9473" max="9473" width="6.7109375" style="66" customWidth="1" collapsed="1"/>
    <col min="9474" max="9478" width="11.42578125" style="66" collapsed="1"/>
    <col min="9479" max="9479" width="9.85546875" style="66" customWidth="1" collapsed="1"/>
    <col min="9480" max="9480" width="38" style="66" customWidth="1" collapsed="1"/>
    <col min="9481" max="9728" width="11.42578125" style="66" collapsed="1"/>
    <col min="9729" max="9729" width="6.7109375" style="66" customWidth="1" collapsed="1"/>
    <col min="9730" max="9734" width="11.42578125" style="66" collapsed="1"/>
    <col min="9735" max="9735" width="9.85546875" style="66" customWidth="1" collapsed="1"/>
    <col min="9736" max="9736" width="38" style="66" customWidth="1" collapsed="1"/>
    <col min="9737" max="9984" width="11.42578125" style="66" collapsed="1"/>
    <col min="9985" max="9985" width="6.7109375" style="66" customWidth="1" collapsed="1"/>
    <col min="9986" max="9990" width="11.42578125" style="66" collapsed="1"/>
    <col min="9991" max="9991" width="9.85546875" style="66" customWidth="1" collapsed="1"/>
    <col min="9992" max="9992" width="38" style="66" customWidth="1" collapsed="1"/>
    <col min="9993" max="10240" width="11.42578125" style="66" collapsed="1"/>
    <col min="10241" max="10241" width="6.7109375" style="66" customWidth="1" collapsed="1"/>
    <col min="10242" max="10246" width="11.42578125" style="66" collapsed="1"/>
    <col min="10247" max="10247" width="9.85546875" style="66" customWidth="1" collapsed="1"/>
    <col min="10248" max="10248" width="38" style="66" customWidth="1" collapsed="1"/>
    <col min="10249" max="10496" width="11.42578125" style="66" collapsed="1"/>
    <col min="10497" max="10497" width="6.7109375" style="66" customWidth="1" collapsed="1"/>
    <col min="10498" max="10502" width="11.42578125" style="66" collapsed="1"/>
    <col min="10503" max="10503" width="9.85546875" style="66" customWidth="1" collapsed="1"/>
    <col min="10504" max="10504" width="38" style="66" customWidth="1" collapsed="1"/>
    <col min="10505" max="10752" width="11.42578125" style="66" collapsed="1"/>
    <col min="10753" max="10753" width="6.7109375" style="66" customWidth="1" collapsed="1"/>
    <col min="10754" max="10758" width="11.42578125" style="66" collapsed="1"/>
    <col min="10759" max="10759" width="9.85546875" style="66" customWidth="1" collapsed="1"/>
    <col min="10760" max="10760" width="38" style="66" customWidth="1" collapsed="1"/>
    <col min="10761" max="11008" width="11.42578125" style="66" collapsed="1"/>
    <col min="11009" max="11009" width="6.7109375" style="66" customWidth="1" collapsed="1"/>
    <col min="11010" max="11014" width="11.42578125" style="66" collapsed="1"/>
    <col min="11015" max="11015" width="9.85546875" style="66" customWidth="1" collapsed="1"/>
    <col min="11016" max="11016" width="38" style="66" customWidth="1" collapsed="1"/>
    <col min="11017" max="11264" width="11.42578125" style="66" collapsed="1"/>
    <col min="11265" max="11265" width="6.7109375" style="66" customWidth="1" collapsed="1"/>
    <col min="11266" max="11270" width="11.42578125" style="66" collapsed="1"/>
    <col min="11271" max="11271" width="9.85546875" style="66" customWidth="1" collapsed="1"/>
    <col min="11272" max="11272" width="38" style="66" customWidth="1" collapsed="1"/>
    <col min="11273" max="11520" width="11.42578125" style="66" collapsed="1"/>
    <col min="11521" max="11521" width="6.7109375" style="66" customWidth="1" collapsed="1"/>
    <col min="11522" max="11526" width="11.42578125" style="66" collapsed="1"/>
    <col min="11527" max="11527" width="9.85546875" style="66" customWidth="1" collapsed="1"/>
    <col min="11528" max="11528" width="38" style="66" customWidth="1" collapsed="1"/>
    <col min="11529" max="11776" width="11.42578125" style="66" collapsed="1"/>
    <col min="11777" max="11777" width="6.7109375" style="66" customWidth="1" collapsed="1"/>
    <col min="11778" max="11782" width="11.42578125" style="66" collapsed="1"/>
    <col min="11783" max="11783" width="9.85546875" style="66" customWidth="1" collapsed="1"/>
    <col min="11784" max="11784" width="38" style="66" customWidth="1" collapsed="1"/>
    <col min="11785" max="12032" width="11.42578125" style="66" collapsed="1"/>
    <col min="12033" max="12033" width="6.7109375" style="66" customWidth="1" collapsed="1"/>
    <col min="12034" max="12038" width="11.42578125" style="66" collapsed="1"/>
    <col min="12039" max="12039" width="9.85546875" style="66" customWidth="1" collapsed="1"/>
    <col min="12040" max="12040" width="38" style="66" customWidth="1" collapsed="1"/>
    <col min="12041" max="12288" width="11.42578125" style="66" collapsed="1"/>
    <col min="12289" max="12289" width="6.7109375" style="66" customWidth="1" collapsed="1"/>
    <col min="12290" max="12294" width="11.42578125" style="66" collapsed="1"/>
    <col min="12295" max="12295" width="9.85546875" style="66" customWidth="1" collapsed="1"/>
    <col min="12296" max="12296" width="38" style="66" customWidth="1" collapsed="1"/>
    <col min="12297" max="12544" width="11.42578125" style="66" collapsed="1"/>
    <col min="12545" max="12545" width="6.7109375" style="66" customWidth="1" collapsed="1"/>
    <col min="12546" max="12550" width="11.42578125" style="66" collapsed="1"/>
    <col min="12551" max="12551" width="9.85546875" style="66" customWidth="1" collapsed="1"/>
    <col min="12552" max="12552" width="38" style="66" customWidth="1" collapsed="1"/>
    <col min="12553" max="12800" width="11.42578125" style="66" collapsed="1"/>
    <col min="12801" max="12801" width="6.7109375" style="66" customWidth="1" collapsed="1"/>
    <col min="12802" max="12806" width="11.42578125" style="66" collapsed="1"/>
    <col min="12807" max="12807" width="9.85546875" style="66" customWidth="1" collapsed="1"/>
    <col min="12808" max="12808" width="38" style="66" customWidth="1" collapsed="1"/>
    <col min="12809" max="13056" width="11.42578125" style="66" collapsed="1"/>
    <col min="13057" max="13057" width="6.7109375" style="66" customWidth="1" collapsed="1"/>
    <col min="13058" max="13062" width="11.42578125" style="66" collapsed="1"/>
    <col min="13063" max="13063" width="9.85546875" style="66" customWidth="1" collapsed="1"/>
    <col min="13064" max="13064" width="38" style="66" customWidth="1" collapsed="1"/>
    <col min="13065" max="13312" width="11.42578125" style="66" collapsed="1"/>
    <col min="13313" max="13313" width="6.7109375" style="66" customWidth="1" collapsed="1"/>
    <col min="13314" max="13318" width="11.42578125" style="66" collapsed="1"/>
    <col min="13319" max="13319" width="9.85546875" style="66" customWidth="1" collapsed="1"/>
    <col min="13320" max="13320" width="38" style="66" customWidth="1" collapsed="1"/>
    <col min="13321" max="13568" width="11.42578125" style="66" collapsed="1"/>
    <col min="13569" max="13569" width="6.7109375" style="66" customWidth="1" collapsed="1"/>
    <col min="13570" max="13574" width="11.42578125" style="66" collapsed="1"/>
    <col min="13575" max="13575" width="9.85546875" style="66" customWidth="1" collapsed="1"/>
    <col min="13576" max="13576" width="38" style="66" customWidth="1" collapsed="1"/>
    <col min="13577" max="13824" width="11.42578125" style="66" collapsed="1"/>
    <col min="13825" max="13825" width="6.7109375" style="66" customWidth="1" collapsed="1"/>
    <col min="13826" max="13830" width="11.42578125" style="66" collapsed="1"/>
    <col min="13831" max="13831" width="9.85546875" style="66" customWidth="1" collapsed="1"/>
    <col min="13832" max="13832" width="38" style="66" customWidth="1" collapsed="1"/>
    <col min="13833" max="14080" width="11.42578125" style="66" collapsed="1"/>
    <col min="14081" max="14081" width="6.7109375" style="66" customWidth="1" collapsed="1"/>
    <col min="14082" max="14086" width="11.42578125" style="66" collapsed="1"/>
    <col min="14087" max="14087" width="9.85546875" style="66" customWidth="1" collapsed="1"/>
    <col min="14088" max="14088" width="38" style="66" customWidth="1" collapsed="1"/>
    <col min="14089" max="14336" width="11.42578125" style="66" collapsed="1"/>
    <col min="14337" max="14337" width="6.7109375" style="66" customWidth="1" collapsed="1"/>
    <col min="14338" max="14342" width="11.42578125" style="66" collapsed="1"/>
    <col min="14343" max="14343" width="9.85546875" style="66" customWidth="1" collapsed="1"/>
    <col min="14344" max="14344" width="38" style="66" customWidth="1" collapsed="1"/>
    <col min="14345" max="14592" width="11.42578125" style="66" collapsed="1"/>
    <col min="14593" max="14593" width="6.7109375" style="66" customWidth="1" collapsed="1"/>
    <col min="14594" max="14598" width="11.42578125" style="66" collapsed="1"/>
    <col min="14599" max="14599" width="9.85546875" style="66" customWidth="1" collapsed="1"/>
    <col min="14600" max="14600" width="38" style="66" customWidth="1" collapsed="1"/>
    <col min="14601" max="14848" width="11.42578125" style="66" collapsed="1"/>
    <col min="14849" max="14849" width="6.7109375" style="66" customWidth="1" collapsed="1"/>
    <col min="14850" max="14854" width="11.42578125" style="66" collapsed="1"/>
    <col min="14855" max="14855" width="9.85546875" style="66" customWidth="1" collapsed="1"/>
    <col min="14856" max="14856" width="38" style="66" customWidth="1" collapsed="1"/>
    <col min="14857" max="15104" width="11.42578125" style="66" collapsed="1"/>
    <col min="15105" max="15105" width="6.7109375" style="66" customWidth="1" collapsed="1"/>
    <col min="15106" max="15110" width="11.42578125" style="66" collapsed="1"/>
    <col min="15111" max="15111" width="9.85546875" style="66" customWidth="1" collapsed="1"/>
    <col min="15112" max="15112" width="38" style="66" customWidth="1" collapsed="1"/>
    <col min="15113" max="15360" width="11.42578125" style="66" collapsed="1"/>
    <col min="15361" max="15361" width="6.7109375" style="66" customWidth="1" collapsed="1"/>
    <col min="15362" max="15366" width="11.42578125" style="66" collapsed="1"/>
    <col min="15367" max="15367" width="9.85546875" style="66" customWidth="1" collapsed="1"/>
    <col min="15368" max="15368" width="38" style="66" customWidth="1" collapsed="1"/>
    <col min="15369" max="15616" width="11.42578125" style="66" collapsed="1"/>
    <col min="15617" max="15617" width="6.7109375" style="66" customWidth="1" collapsed="1"/>
    <col min="15618" max="15622" width="11.42578125" style="66" collapsed="1"/>
    <col min="15623" max="15623" width="9.85546875" style="66" customWidth="1" collapsed="1"/>
    <col min="15624" max="15624" width="38" style="66" customWidth="1" collapsed="1"/>
    <col min="15625" max="15872" width="11.42578125" style="66" collapsed="1"/>
    <col min="15873" max="15873" width="6.7109375" style="66" customWidth="1" collapsed="1"/>
    <col min="15874" max="15878" width="11.42578125" style="66" collapsed="1"/>
    <col min="15879" max="15879" width="9.85546875" style="66" customWidth="1" collapsed="1"/>
    <col min="15880" max="15880" width="38" style="66" customWidth="1" collapsed="1"/>
    <col min="15881" max="16128" width="11.42578125" style="66" collapsed="1"/>
    <col min="16129" max="16129" width="6.7109375" style="66" customWidth="1" collapsed="1"/>
    <col min="16130" max="16134" width="11.42578125" style="66" collapsed="1"/>
    <col min="16135" max="16135" width="9.85546875" style="66" customWidth="1" collapsed="1"/>
    <col min="16136" max="16136" width="38" style="66" customWidth="1" collapsed="1"/>
    <col min="16137" max="16384" width="11.42578125" style="66" collapsed="1"/>
  </cols>
  <sheetData>
    <row r="1" spans="1:8" ht="45.75" customHeight="1" x14ac:dyDescent="0.45">
      <c r="A1" s="65"/>
      <c r="B1" s="233"/>
      <c r="C1" s="233"/>
      <c r="D1" s="233"/>
      <c r="E1" s="233"/>
      <c r="F1" s="233"/>
      <c r="G1" s="233"/>
      <c r="H1" s="233"/>
    </row>
    <row r="2" spans="1:8" ht="14.25" customHeight="1" x14ac:dyDescent="0.2">
      <c r="A2" s="67"/>
      <c r="B2" s="67"/>
      <c r="C2" s="67"/>
      <c r="D2" s="67"/>
      <c r="E2" s="67"/>
      <c r="F2" s="67"/>
      <c r="G2" s="67"/>
      <c r="H2" s="67"/>
    </row>
    <row r="3" spans="1:8" ht="11.25" customHeight="1" x14ac:dyDescent="0.2">
      <c r="A3" s="67"/>
      <c r="B3" s="67"/>
      <c r="C3" s="67"/>
      <c r="D3" s="67"/>
      <c r="E3" s="67"/>
      <c r="F3" s="67"/>
      <c r="G3" s="67"/>
      <c r="H3" s="234" t="s">
        <v>396</v>
      </c>
    </row>
    <row r="4" spans="1:8" x14ac:dyDescent="0.2">
      <c r="A4" s="67"/>
      <c r="B4" s="67"/>
      <c r="C4" s="67"/>
      <c r="D4" s="67"/>
      <c r="E4" s="67"/>
      <c r="F4" s="67"/>
      <c r="G4" s="67"/>
      <c r="H4" s="235"/>
    </row>
    <row r="5" spans="1:8" x14ac:dyDescent="0.2">
      <c r="A5" s="67"/>
      <c r="B5" s="67"/>
      <c r="C5" s="67"/>
      <c r="D5" s="67"/>
      <c r="E5" s="67"/>
      <c r="F5" s="67"/>
      <c r="G5" s="67"/>
      <c r="H5" s="67"/>
    </row>
    <row r="6" spans="1:8" x14ac:dyDescent="0.2">
      <c r="A6" s="67"/>
      <c r="B6" s="67"/>
      <c r="C6" s="67"/>
      <c r="D6" s="67"/>
      <c r="E6" s="67"/>
      <c r="F6" s="67"/>
      <c r="G6" s="67"/>
      <c r="H6" s="67"/>
    </row>
    <row r="7" spans="1:8" x14ac:dyDescent="0.2">
      <c r="A7" s="67"/>
      <c r="B7" s="67"/>
      <c r="C7" s="67"/>
      <c r="D7" s="67"/>
      <c r="E7" s="67"/>
      <c r="F7" s="67"/>
      <c r="G7" s="67"/>
      <c r="H7" s="67"/>
    </row>
    <row r="8" spans="1:8" x14ac:dyDescent="0.2">
      <c r="A8" s="67"/>
      <c r="B8" s="67"/>
      <c r="C8" s="67"/>
      <c r="D8" s="67"/>
      <c r="E8" s="67"/>
      <c r="F8" s="67"/>
      <c r="G8" s="67"/>
      <c r="H8" s="67"/>
    </row>
    <row r="9" spans="1:8" x14ac:dyDescent="0.2">
      <c r="A9" s="67"/>
      <c r="B9" s="67"/>
      <c r="C9" s="67"/>
      <c r="D9" s="67"/>
      <c r="E9" s="67"/>
      <c r="F9" s="67"/>
      <c r="G9" s="67"/>
      <c r="H9" s="67"/>
    </row>
    <row r="10" spans="1:8" s="70" customFormat="1" ht="34.5" x14ac:dyDescent="0.45">
      <c r="A10" s="68"/>
      <c r="B10" s="82" t="s">
        <v>400</v>
      </c>
      <c r="C10" s="69"/>
      <c r="D10" s="68"/>
      <c r="E10" s="68"/>
      <c r="F10" s="68"/>
      <c r="G10" s="68"/>
      <c r="H10" s="68"/>
    </row>
    <row r="11" spans="1:8" x14ac:dyDescent="0.2">
      <c r="A11" s="67"/>
      <c r="B11" s="67"/>
      <c r="C11" s="67"/>
      <c r="D11" s="67"/>
      <c r="E11" s="67"/>
      <c r="F11" s="67"/>
      <c r="G11" s="67"/>
      <c r="H11" s="67"/>
    </row>
    <row r="12" spans="1:8" x14ac:dyDescent="0.2">
      <c r="A12" s="67"/>
      <c r="B12" s="67"/>
      <c r="C12" s="67"/>
      <c r="D12" s="67"/>
      <c r="E12" s="67"/>
      <c r="F12" s="67"/>
      <c r="G12" s="67"/>
      <c r="H12" s="67"/>
    </row>
    <row r="13" spans="1:8" x14ac:dyDescent="0.2">
      <c r="A13" s="67"/>
      <c r="B13" s="67"/>
      <c r="C13" s="67"/>
      <c r="D13" s="67"/>
      <c r="E13" s="67"/>
      <c r="F13" s="67"/>
      <c r="G13" s="67"/>
      <c r="H13" s="67"/>
    </row>
    <row r="14" spans="1:8" s="70" customFormat="1" ht="27" x14ac:dyDescent="0.4">
      <c r="A14" s="68"/>
      <c r="C14" s="72"/>
      <c r="D14" s="72"/>
      <c r="E14" s="73"/>
      <c r="F14" s="68"/>
      <c r="G14" s="68"/>
      <c r="H14" s="68"/>
    </row>
    <row r="15" spans="1:8" s="70" customFormat="1" ht="27" x14ac:dyDescent="0.4">
      <c r="A15" s="68"/>
      <c r="B15" s="71" t="s">
        <v>543</v>
      </c>
      <c r="C15" s="72"/>
      <c r="D15" s="72"/>
      <c r="E15" s="73"/>
      <c r="F15" s="68"/>
      <c r="G15" s="68"/>
      <c r="H15" s="68"/>
    </row>
    <row r="16" spans="1:8" s="70" customFormat="1" ht="27" x14ac:dyDescent="0.4">
      <c r="A16" s="68"/>
      <c r="B16" s="74"/>
      <c r="C16" s="72"/>
      <c r="D16" s="72"/>
      <c r="E16" s="73"/>
      <c r="F16" s="68"/>
      <c r="G16" s="68"/>
      <c r="H16" s="68"/>
    </row>
    <row r="17" spans="1:8" x14ac:dyDescent="0.2">
      <c r="A17" s="67"/>
      <c r="C17" s="67"/>
      <c r="D17" s="67"/>
      <c r="E17" s="67"/>
      <c r="F17" s="67"/>
      <c r="G17" s="67"/>
      <c r="H17" s="67"/>
    </row>
    <row r="18" spans="1:8" x14ac:dyDescent="0.2">
      <c r="A18" s="67"/>
      <c r="B18" s="203"/>
      <c r="C18" s="203"/>
      <c r="D18" s="203"/>
      <c r="E18" s="203"/>
      <c r="F18" s="67"/>
      <c r="G18" s="67"/>
      <c r="H18" s="67"/>
    </row>
    <row r="19" spans="1:8" x14ac:dyDescent="0.2">
      <c r="A19" s="67"/>
      <c r="B19" s="203"/>
      <c r="C19" s="203"/>
      <c r="D19" s="203"/>
      <c r="E19" s="203"/>
      <c r="F19" s="67"/>
      <c r="G19" s="67"/>
      <c r="H19" s="67"/>
    </row>
    <row r="20" spans="1:8" x14ac:dyDescent="0.2">
      <c r="A20" s="67"/>
      <c r="B20" s="236"/>
      <c r="C20" s="237"/>
      <c r="D20" s="237"/>
      <c r="E20" s="237"/>
      <c r="F20" s="204"/>
      <c r="G20" s="67"/>
      <c r="H20" s="67"/>
    </row>
    <row r="21" spans="1:8" x14ac:dyDescent="0.2">
      <c r="A21" s="67"/>
      <c r="B21" s="237"/>
      <c r="C21" s="237"/>
      <c r="D21" s="237"/>
      <c r="E21" s="237"/>
      <c r="F21" s="204"/>
      <c r="G21" s="67"/>
      <c r="H21" s="67"/>
    </row>
    <row r="22" spans="1:8" x14ac:dyDescent="0.2">
      <c r="A22" s="67"/>
      <c r="B22" s="237"/>
      <c r="C22" s="237"/>
      <c r="D22" s="237"/>
      <c r="E22" s="237"/>
      <c r="F22" s="204"/>
      <c r="G22" s="67"/>
      <c r="H22" s="67"/>
    </row>
    <row r="23" spans="1:8" x14ac:dyDescent="0.2">
      <c r="A23" s="67"/>
      <c r="B23" s="237"/>
      <c r="C23" s="237"/>
      <c r="D23" s="237"/>
      <c r="E23" s="237"/>
      <c r="F23" s="204"/>
      <c r="G23" s="67"/>
      <c r="H23" s="67"/>
    </row>
    <row r="24" spans="1:8" x14ac:dyDescent="0.2">
      <c r="A24" s="67"/>
      <c r="B24" s="237"/>
      <c r="C24" s="237"/>
      <c r="D24" s="237"/>
      <c r="E24" s="237"/>
      <c r="F24" s="204"/>
      <c r="G24" s="67"/>
      <c r="H24" s="67"/>
    </row>
    <row r="25" spans="1:8" x14ac:dyDescent="0.2">
      <c r="A25" s="67"/>
      <c r="B25" s="237"/>
      <c r="C25" s="237"/>
      <c r="D25" s="237"/>
      <c r="E25" s="237"/>
      <c r="F25" s="204"/>
      <c r="G25" s="67"/>
      <c r="H25" s="67"/>
    </row>
    <row r="26" spans="1:8" x14ac:dyDescent="0.2">
      <c r="A26" s="67"/>
      <c r="B26" s="237"/>
      <c r="C26" s="237"/>
      <c r="D26" s="237"/>
      <c r="E26" s="237"/>
      <c r="F26" s="204"/>
      <c r="G26" s="67"/>
      <c r="H26" s="67"/>
    </row>
    <row r="27" spans="1:8" x14ac:dyDescent="0.2">
      <c r="A27" s="67"/>
      <c r="B27" s="237"/>
      <c r="C27" s="237"/>
      <c r="D27" s="237"/>
      <c r="E27" s="237"/>
      <c r="F27" s="204"/>
      <c r="G27" s="67"/>
      <c r="H27" s="67"/>
    </row>
    <row r="28" spans="1:8" x14ac:dyDescent="0.2">
      <c r="A28" s="67"/>
      <c r="B28" s="237"/>
      <c r="C28" s="237"/>
      <c r="D28" s="237"/>
      <c r="E28" s="237"/>
      <c r="F28" s="204"/>
      <c r="G28" s="67"/>
      <c r="H28" s="67"/>
    </row>
    <row r="29" spans="1:8" x14ac:dyDescent="0.2">
      <c r="A29" s="67"/>
      <c r="B29" s="237"/>
      <c r="C29" s="237"/>
      <c r="D29" s="237"/>
      <c r="E29" s="237"/>
      <c r="F29" s="204"/>
      <c r="G29" s="67"/>
      <c r="H29" s="67"/>
    </row>
    <row r="30" spans="1:8" x14ac:dyDescent="0.2">
      <c r="A30" s="67"/>
      <c r="B30" s="237"/>
      <c r="C30" s="237"/>
      <c r="D30" s="237"/>
      <c r="E30" s="237"/>
      <c r="F30" s="204"/>
      <c r="G30" s="67"/>
      <c r="H30" s="67"/>
    </row>
    <row r="31" spans="1:8" x14ac:dyDescent="0.2">
      <c r="A31" s="67"/>
      <c r="B31" s="237"/>
      <c r="C31" s="237"/>
      <c r="D31" s="237"/>
      <c r="E31" s="237"/>
      <c r="F31" s="204"/>
      <c r="G31" s="67"/>
      <c r="H31" s="67"/>
    </row>
    <row r="32" spans="1:8" x14ac:dyDescent="0.2">
      <c r="A32" s="67"/>
      <c r="B32" s="237"/>
      <c r="C32" s="237"/>
      <c r="D32" s="237"/>
      <c r="E32" s="237"/>
      <c r="F32" s="204"/>
      <c r="G32" s="67"/>
      <c r="H32" s="67"/>
    </row>
    <row r="33" spans="1:8" x14ac:dyDescent="0.2">
      <c r="A33" s="67"/>
      <c r="B33" s="237"/>
      <c r="C33" s="237"/>
      <c r="D33" s="237"/>
      <c r="E33" s="237"/>
      <c r="F33" s="204"/>
      <c r="G33" s="67"/>
      <c r="H33" s="67"/>
    </row>
    <row r="34" spans="1:8" x14ac:dyDescent="0.2">
      <c r="A34" s="67"/>
      <c r="B34" s="237"/>
      <c r="C34" s="237"/>
      <c r="D34" s="237"/>
      <c r="E34" s="237"/>
      <c r="F34" s="204"/>
      <c r="G34" s="67"/>
      <c r="H34" s="67"/>
    </row>
    <row r="35" spans="1:8" x14ac:dyDescent="0.2">
      <c r="A35" s="67"/>
      <c r="B35" s="237"/>
      <c r="C35" s="237"/>
      <c r="D35" s="237"/>
      <c r="E35" s="237"/>
      <c r="F35" s="204"/>
      <c r="G35" s="67"/>
      <c r="H35" s="67"/>
    </row>
    <row r="36" spans="1:8" x14ac:dyDescent="0.2">
      <c r="A36" s="67"/>
      <c r="B36" s="237"/>
      <c r="C36" s="237"/>
      <c r="D36" s="237"/>
      <c r="E36" s="237"/>
      <c r="F36" s="204"/>
      <c r="G36" s="67"/>
      <c r="H36" s="67"/>
    </row>
    <row r="37" spans="1:8" x14ac:dyDescent="0.2">
      <c r="A37" s="67"/>
      <c r="B37" s="237"/>
      <c r="C37" s="237"/>
      <c r="D37" s="237"/>
      <c r="E37" s="237"/>
      <c r="F37" s="204"/>
      <c r="G37" s="67"/>
      <c r="H37" s="67"/>
    </row>
    <row r="38" spans="1:8" x14ac:dyDescent="0.2">
      <c r="A38" s="67"/>
      <c r="B38" s="237"/>
      <c r="C38" s="237"/>
      <c r="D38" s="237"/>
      <c r="E38" s="237"/>
      <c r="F38" s="204"/>
      <c r="G38" s="67"/>
      <c r="H38" s="67"/>
    </row>
    <row r="39" spans="1:8" x14ac:dyDescent="0.2">
      <c r="A39" s="67"/>
      <c r="B39" s="204"/>
      <c r="C39" s="204"/>
      <c r="D39" s="204"/>
      <c r="E39" s="204"/>
      <c r="F39" s="204"/>
      <c r="G39" s="67"/>
      <c r="H39" s="67"/>
    </row>
    <row r="40" spans="1:8" x14ac:dyDescent="0.2">
      <c r="A40" s="67"/>
      <c r="B40" s="204"/>
      <c r="C40" s="204"/>
      <c r="D40" s="204"/>
      <c r="E40" s="204"/>
      <c r="F40" s="204"/>
      <c r="G40" s="67"/>
      <c r="H40" s="67"/>
    </row>
    <row r="41" spans="1:8" x14ac:dyDescent="0.2">
      <c r="A41" s="67"/>
      <c r="B41" s="67"/>
      <c r="C41" s="67"/>
      <c r="D41" s="67"/>
      <c r="E41" s="67"/>
      <c r="F41" s="67"/>
      <c r="G41" s="67"/>
      <c r="H41" s="67"/>
    </row>
    <row r="42" spans="1:8" x14ac:dyDescent="0.2">
      <c r="A42" s="67"/>
      <c r="B42" s="67"/>
      <c r="C42" s="67"/>
      <c r="D42" s="67"/>
      <c r="E42" s="67"/>
      <c r="F42" s="67"/>
      <c r="G42" s="67"/>
      <c r="H42" s="67"/>
    </row>
    <row r="43" spans="1:8" x14ac:dyDescent="0.2">
      <c r="A43" s="67"/>
      <c r="B43" s="67"/>
      <c r="C43" s="67"/>
      <c r="D43" s="67"/>
      <c r="E43" s="67"/>
      <c r="F43" s="67"/>
      <c r="G43" s="67"/>
      <c r="H43" s="67"/>
    </row>
    <row r="44" spans="1:8" x14ac:dyDescent="0.2">
      <c r="A44" s="67"/>
      <c r="B44" s="67"/>
      <c r="C44" s="67"/>
      <c r="D44" s="67"/>
      <c r="E44" s="67"/>
      <c r="F44" s="67"/>
      <c r="G44" s="67"/>
      <c r="H44" s="67"/>
    </row>
    <row r="45" spans="1:8" x14ac:dyDescent="0.2">
      <c r="A45" s="67"/>
      <c r="B45" s="67"/>
      <c r="C45" s="67"/>
      <c r="D45" s="67"/>
      <c r="E45" s="67"/>
      <c r="F45" s="67"/>
      <c r="G45" s="67"/>
      <c r="H45" s="67"/>
    </row>
    <row r="46" spans="1:8" x14ac:dyDescent="0.2">
      <c r="A46" s="67"/>
      <c r="B46" s="67"/>
      <c r="C46" s="67"/>
      <c r="D46" s="67"/>
      <c r="E46" s="67"/>
      <c r="F46" s="67"/>
      <c r="G46" s="67"/>
      <c r="H46" s="67"/>
    </row>
    <row r="47" spans="1:8" x14ac:dyDescent="0.2">
      <c r="A47" s="67"/>
      <c r="B47" s="67"/>
      <c r="C47" s="67"/>
      <c r="D47" s="67"/>
      <c r="E47" s="67"/>
      <c r="F47" s="67"/>
      <c r="G47" s="67"/>
      <c r="H47" s="67"/>
    </row>
    <row r="48" spans="1:8" s="70" customFormat="1" ht="33" x14ac:dyDescent="0.45">
      <c r="A48" s="68"/>
      <c r="B48" s="75">
        <v>2019</v>
      </c>
      <c r="C48" s="76"/>
      <c r="D48" s="76"/>
      <c r="E48" s="76"/>
      <c r="F48" s="76"/>
      <c r="G48" s="76"/>
      <c r="H48" s="76"/>
    </row>
    <row r="49" spans="1:8" x14ac:dyDescent="0.2">
      <c r="A49" s="67"/>
      <c r="B49" s="77"/>
      <c r="C49" s="77"/>
      <c r="D49" s="77"/>
      <c r="E49" s="77"/>
      <c r="F49" s="77"/>
      <c r="G49" s="77"/>
      <c r="H49" s="77"/>
    </row>
    <row r="50" spans="1:8" x14ac:dyDescent="0.2">
      <c r="A50" s="67"/>
      <c r="B50" s="77"/>
      <c r="C50" s="77"/>
      <c r="D50" s="77"/>
      <c r="E50" s="77"/>
      <c r="F50" s="77"/>
      <c r="G50" s="77"/>
      <c r="H50" s="77"/>
    </row>
    <row r="51" spans="1:8" x14ac:dyDescent="0.2">
      <c r="A51" s="67"/>
      <c r="B51" s="77"/>
      <c r="C51" s="77"/>
      <c r="D51" s="77"/>
      <c r="E51" s="77"/>
      <c r="F51" s="77"/>
      <c r="G51" s="77"/>
      <c r="H51" s="77"/>
    </row>
    <row r="52" spans="1:8" s="70" customFormat="1" x14ac:dyDescent="0.2">
      <c r="A52" s="68"/>
      <c r="B52" s="78" t="s">
        <v>401</v>
      </c>
      <c r="C52" s="76"/>
      <c r="D52" s="76"/>
      <c r="E52" s="76"/>
      <c r="F52" s="76"/>
      <c r="G52" s="76"/>
      <c r="H52" s="76"/>
    </row>
    <row r="53" spans="1:8" s="70" customFormat="1" x14ac:dyDescent="0.2">
      <c r="A53" s="68"/>
      <c r="B53" s="79" t="s">
        <v>461</v>
      </c>
      <c r="C53" s="80"/>
      <c r="D53" s="76"/>
      <c r="E53" s="76"/>
      <c r="F53" s="76"/>
      <c r="G53" s="76"/>
      <c r="H53" s="76"/>
    </row>
    <row r="54" spans="1:8" s="70" customFormat="1" x14ac:dyDescent="0.2">
      <c r="A54" s="68"/>
      <c r="B54" s="81" t="s">
        <v>548</v>
      </c>
      <c r="C54" s="80"/>
      <c r="D54" s="80"/>
      <c r="E54" s="76"/>
      <c r="F54" s="76"/>
      <c r="G54" s="76"/>
      <c r="H54" s="76"/>
    </row>
    <row r="55" spans="1:8" ht="15" customHeight="1" x14ac:dyDescent="0.2">
      <c r="A55" s="67"/>
      <c r="B55" s="77"/>
      <c r="C55" s="77"/>
      <c r="D55" s="77"/>
      <c r="E55" s="77"/>
      <c r="F55" s="77"/>
      <c r="G55" s="77"/>
      <c r="H55" s="77"/>
    </row>
    <row r="56" spans="1:8" s="70" customFormat="1" x14ac:dyDescent="0.2">
      <c r="A56" s="68"/>
      <c r="B56" s="207" t="s">
        <v>397</v>
      </c>
      <c r="C56" s="76"/>
      <c r="D56" s="76"/>
      <c r="E56" s="76"/>
      <c r="F56" s="76"/>
      <c r="G56" s="76"/>
      <c r="H56" s="76"/>
    </row>
    <row r="57" spans="1:8" s="70" customFormat="1" x14ac:dyDescent="0.2">
      <c r="A57" s="68"/>
      <c r="B57" s="208" t="s">
        <v>398</v>
      </c>
      <c r="C57" s="76"/>
      <c r="D57" s="76"/>
      <c r="E57" s="76"/>
      <c r="F57" s="76"/>
      <c r="G57" s="76"/>
      <c r="H57" s="76"/>
    </row>
    <row r="58" spans="1:8" s="70" customFormat="1" x14ac:dyDescent="0.2">
      <c r="A58" s="68"/>
      <c r="B58" s="207" t="s">
        <v>459</v>
      </c>
      <c r="C58" s="76"/>
      <c r="D58" s="76"/>
      <c r="E58" s="76"/>
      <c r="F58" s="76"/>
      <c r="G58" s="76"/>
      <c r="H58" s="76"/>
    </row>
    <row r="59" spans="1:8" ht="15" customHeight="1" x14ac:dyDescent="0.2">
      <c r="A59" s="67"/>
      <c r="B59" s="209"/>
      <c r="C59" s="77"/>
      <c r="D59" s="77"/>
      <c r="E59" s="77"/>
      <c r="F59" s="77"/>
      <c r="G59" s="77"/>
      <c r="H59" s="77"/>
    </row>
    <row r="60" spans="1:8" ht="18" x14ac:dyDescent="0.25">
      <c r="A60" s="67"/>
      <c r="B60" s="210" t="s">
        <v>462</v>
      </c>
      <c r="C60" s="77"/>
      <c r="D60" s="77"/>
      <c r="E60" s="77"/>
      <c r="F60" s="77"/>
      <c r="G60" s="77"/>
      <c r="H60" s="77"/>
    </row>
    <row r="61" spans="1:8" x14ac:dyDescent="0.2">
      <c r="A61" s="67"/>
      <c r="B61" s="211" t="s">
        <v>399</v>
      </c>
      <c r="C61" s="77"/>
      <c r="D61" s="77"/>
      <c r="E61" s="77"/>
      <c r="F61" s="77"/>
      <c r="G61" s="77"/>
      <c r="H61" s="77"/>
    </row>
    <row r="62" spans="1:8" x14ac:dyDescent="0.2">
      <c r="A62" s="67"/>
      <c r="B62" s="77"/>
      <c r="C62" s="77"/>
      <c r="D62" s="77"/>
      <c r="E62" s="77"/>
      <c r="F62" s="77"/>
      <c r="G62" s="77"/>
      <c r="H62" s="77"/>
    </row>
    <row r="63" spans="1:8" x14ac:dyDescent="0.2">
      <c r="A63" s="67"/>
      <c r="B63" s="67"/>
      <c r="C63" s="67"/>
      <c r="D63" s="67"/>
      <c r="E63" s="67"/>
      <c r="F63" s="67"/>
      <c r="G63" s="67"/>
      <c r="H63" s="67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O41"/>
  <sheetViews>
    <sheetView zoomScaleNormal="100" zoomScaleSheetLayoutView="85" workbookViewId="0"/>
  </sheetViews>
  <sheetFormatPr baseColWidth="10" defaultRowHeight="12.75" x14ac:dyDescent="0.2"/>
  <cols>
    <col min="1" max="1" width="3.42578125" customWidth="1" collapsed="1"/>
    <col min="2" max="2" width="63.42578125" customWidth="1" collapsed="1"/>
    <col min="3" max="6" width="10.28515625" customWidth="1" collapsed="1"/>
    <col min="7" max="8" width="12.7109375" customWidth="1" collapsed="1"/>
    <col min="9" max="11" width="12.7109375" style="19" customWidth="1" collapsed="1"/>
    <col min="12" max="12" width="13.5703125" style="19" customWidth="1" collapsed="1"/>
    <col min="13" max="13" width="13.5703125" customWidth="1" collapsed="1"/>
    <col min="14" max="14" width="3.42578125" customWidth="1" collapsed="1"/>
  </cols>
  <sheetData>
    <row r="1" spans="1:15" s="19" customFormat="1" ht="12.6" customHeight="1" x14ac:dyDescent="0.2">
      <c r="A1" s="20" t="s">
        <v>460</v>
      </c>
    </row>
    <row r="2" spans="1:15" s="19" customFormat="1" ht="20.25" customHeight="1" x14ac:dyDescent="0.2">
      <c r="A2" s="50" t="s">
        <v>499</v>
      </c>
      <c r="B2" s="26"/>
      <c r="C2" s="30"/>
      <c r="D2" s="30"/>
      <c r="E2" s="26"/>
      <c r="F2" s="7"/>
      <c r="G2" s="50" t="s">
        <v>499</v>
      </c>
      <c r="M2" s="17"/>
    </row>
    <row r="3" spans="1:15" s="19" customFormat="1" ht="20.25" customHeight="1" x14ac:dyDescent="0.2">
      <c r="A3" s="50" t="s">
        <v>502</v>
      </c>
      <c r="B3" s="46"/>
      <c r="C3" s="46"/>
      <c r="D3" s="46"/>
      <c r="E3" s="46"/>
      <c r="F3" s="3"/>
      <c r="G3" s="50" t="s">
        <v>502</v>
      </c>
      <c r="H3" s="3"/>
      <c r="I3" s="3"/>
      <c r="J3" s="3"/>
      <c r="K3" s="3"/>
      <c r="L3" s="25"/>
      <c r="M3" s="8"/>
      <c r="N3" s="8"/>
    </row>
    <row r="5" spans="1:15" ht="29.45" customHeight="1" x14ac:dyDescent="0.2">
      <c r="A5" s="246" t="s">
        <v>1</v>
      </c>
      <c r="B5" s="259" t="s">
        <v>176</v>
      </c>
      <c r="C5" s="255" t="s">
        <v>15</v>
      </c>
      <c r="D5" s="266" t="s">
        <v>169</v>
      </c>
      <c r="E5" s="267"/>
      <c r="F5" s="267"/>
      <c r="G5" s="267" t="s">
        <v>169</v>
      </c>
      <c r="H5" s="267"/>
      <c r="I5" s="267"/>
      <c r="J5" s="267"/>
      <c r="K5" s="270"/>
      <c r="L5" s="259" t="s">
        <v>104</v>
      </c>
      <c r="M5" s="268" t="s">
        <v>93</v>
      </c>
      <c r="N5" s="261" t="s">
        <v>1</v>
      </c>
      <c r="O5" s="115"/>
    </row>
    <row r="6" spans="1:15" ht="29.45" customHeight="1" x14ac:dyDescent="0.2">
      <c r="A6" s="247"/>
      <c r="B6" s="260"/>
      <c r="C6" s="255"/>
      <c r="D6" s="110" t="s">
        <v>163</v>
      </c>
      <c r="E6" s="111" t="s">
        <v>164</v>
      </c>
      <c r="F6" s="112" t="s">
        <v>165</v>
      </c>
      <c r="G6" s="124" t="s">
        <v>166</v>
      </c>
      <c r="H6" s="111" t="s">
        <v>167</v>
      </c>
      <c r="I6" s="111" t="s">
        <v>170</v>
      </c>
      <c r="J6" s="111" t="s">
        <v>171</v>
      </c>
      <c r="K6" s="110" t="s">
        <v>172</v>
      </c>
      <c r="L6" s="260"/>
      <c r="M6" s="269"/>
      <c r="N6" s="262"/>
      <c r="O6" s="115"/>
    </row>
    <row r="7" spans="1:15" s="28" customFormat="1" ht="20.45" customHeight="1" x14ac:dyDescent="0.2">
      <c r="A7" s="105">
        <v>1</v>
      </c>
      <c r="B7" s="94" t="s">
        <v>92</v>
      </c>
      <c r="C7" s="227">
        <v>105864</v>
      </c>
      <c r="D7" s="227">
        <v>20690</v>
      </c>
      <c r="E7" s="227">
        <v>32015</v>
      </c>
      <c r="F7" s="227">
        <v>18704</v>
      </c>
      <c r="G7" s="227">
        <v>9046</v>
      </c>
      <c r="H7" s="227">
        <v>5323</v>
      </c>
      <c r="I7" s="227">
        <v>9976</v>
      </c>
      <c r="J7" s="227">
        <v>8374</v>
      </c>
      <c r="K7" s="227">
        <v>1736</v>
      </c>
      <c r="L7" s="227">
        <f>M7/C7</f>
        <v>64.538162170331745</v>
      </c>
      <c r="M7" s="227">
        <v>6832268</v>
      </c>
      <c r="N7" s="178">
        <v>1</v>
      </c>
      <c r="O7" s="116"/>
    </row>
    <row r="8" spans="1:15" s="28" customFormat="1" ht="20.45" customHeight="1" x14ac:dyDescent="0.2">
      <c r="A8" s="99"/>
      <c r="B8" s="95" t="s">
        <v>100</v>
      </c>
      <c r="C8" s="227"/>
      <c r="D8" s="227"/>
      <c r="E8" s="227"/>
      <c r="F8" s="227"/>
      <c r="G8" s="227"/>
      <c r="H8" s="227"/>
      <c r="I8" s="227"/>
      <c r="J8" s="227"/>
      <c r="K8" s="227"/>
      <c r="L8" s="227"/>
      <c r="M8" s="227"/>
      <c r="N8" s="178"/>
      <c r="O8" s="116"/>
    </row>
    <row r="9" spans="1:15" s="28" customFormat="1" ht="20.45" customHeight="1" x14ac:dyDescent="0.2">
      <c r="A9" s="107"/>
      <c r="B9" s="95" t="s">
        <v>353</v>
      </c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7"/>
      <c r="N9" s="178"/>
      <c r="O9" s="116"/>
    </row>
    <row r="10" spans="1:15" s="28" customFormat="1" ht="20.45" customHeight="1" x14ac:dyDescent="0.2">
      <c r="A10" s="107">
        <v>2</v>
      </c>
      <c r="B10" s="96" t="s">
        <v>108</v>
      </c>
      <c r="C10" s="227">
        <v>13488</v>
      </c>
      <c r="D10" s="227">
        <v>3481</v>
      </c>
      <c r="E10" s="227">
        <v>3438</v>
      </c>
      <c r="F10" s="227">
        <v>1709</v>
      </c>
      <c r="G10" s="227">
        <v>721</v>
      </c>
      <c r="H10" s="227">
        <v>590</v>
      </c>
      <c r="I10" s="227">
        <v>1315</v>
      </c>
      <c r="J10" s="227">
        <v>1741</v>
      </c>
      <c r="K10" s="227">
        <v>493</v>
      </c>
      <c r="L10" s="227">
        <f t="shared" ref="L10:L36" si="0">M10/C10</f>
        <v>106.59615954922894</v>
      </c>
      <c r="M10" s="227">
        <v>1437769</v>
      </c>
      <c r="N10" s="178">
        <v>2</v>
      </c>
      <c r="O10" s="116"/>
    </row>
    <row r="11" spans="1:15" s="28" customFormat="1" ht="20.45" customHeight="1" x14ac:dyDescent="0.2">
      <c r="A11" s="107">
        <v>3</v>
      </c>
      <c r="B11" s="96" t="s">
        <v>109</v>
      </c>
      <c r="C11" s="227">
        <v>29</v>
      </c>
      <c r="D11" s="232" t="s">
        <v>547</v>
      </c>
      <c r="E11" s="227">
        <v>8</v>
      </c>
      <c r="F11" s="227">
        <v>10</v>
      </c>
      <c r="G11" s="232" t="s">
        <v>547</v>
      </c>
      <c r="H11" s="227">
        <v>4</v>
      </c>
      <c r="I11" s="232" t="s">
        <v>547</v>
      </c>
      <c r="J11" s="232" t="s">
        <v>547</v>
      </c>
      <c r="K11" s="227">
        <v>0</v>
      </c>
      <c r="L11" s="227">
        <f t="shared" si="0"/>
        <v>31.655172413793103</v>
      </c>
      <c r="M11" s="227">
        <v>918</v>
      </c>
      <c r="N11" s="178">
        <v>3</v>
      </c>
      <c r="O11" s="116"/>
    </row>
    <row r="12" spans="1:15" s="28" customFormat="1" ht="20.45" customHeight="1" x14ac:dyDescent="0.2">
      <c r="A12" s="107">
        <v>4</v>
      </c>
      <c r="B12" s="96" t="s">
        <v>110</v>
      </c>
      <c r="C12" s="227">
        <v>29</v>
      </c>
      <c r="D12" s="232" t="s">
        <v>547</v>
      </c>
      <c r="E12" s="227">
        <v>7</v>
      </c>
      <c r="F12" s="227">
        <v>4</v>
      </c>
      <c r="G12" s="232" t="s">
        <v>547</v>
      </c>
      <c r="H12" s="227">
        <v>0</v>
      </c>
      <c r="I12" s="232" t="s">
        <v>547</v>
      </c>
      <c r="J12" s="232" t="s">
        <v>547</v>
      </c>
      <c r="K12" s="227">
        <v>0</v>
      </c>
      <c r="L12" s="227">
        <f t="shared" si="0"/>
        <v>23.413793103448278</v>
      </c>
      <c r="M12" s="227">
        <v>679</v>
      </c>
      <c r="N12" s="178">
        <v>4</v>
      </c>
      <c r="O12" s="116"/>
    </row>
    <row r="13" spans="1:15" s="28" customFormat="1" ht="20.45" customHeight="1" x14ac:dyDescent="0.2">
      <c r="A13" s="107">
        <v>5</v>
      </c>
      <c r="B13" s="96" t="s">
        <v>111</v>
      </c>
      <c r="C13" s="227">
        <v>17429</v>
      </c>
      <c r="D13" s="227">
        <v>4312</v>
      </c>
      <c r="E13" s="227">
        <v>5179</v>
      </c>
      <c r="F13" s="227">
        <v>2119</v>
      </c>
      <c r="G13" s="227">
        <v>1004</v>
      </c>
      <c r="H13" s="227">
        <v>824</v>
      </c>
      <c r="I13" s="227">
        <v>1784</v>
      </c>
      <c r="J13" s="227">
        <v>1906</v>
      </c>
      <c r="K13" s="227">
        <v>301</v>
      </c>
      <c r="L13" s="227">
        <f t="shared" si="0"/>
        <v>65.881175053072468</v>
      </c>
      <c r="M13" s="227">
        <v>1148243</v>
      </c>
      <c r="N13" s="178">
        <v>5</v>
      </c>
      <c r="O13" s="116"/>
    </row>
    <row r="14" spans="1:15" s="28" customFormat="1" ht="20.45" customHeight="1" x14ac:dyDescent="0.2">
      <c r="A14" s="107">
        <v>6</v>
      </c>
      <c r="B14" s="96" t="s">
        <v>112</v>
      </c>
      <c r="C14" s="227">
        <v>782</v>
      </c>
      <c r="D14" s="227">
        <v>199</v>
      </c>
      <c r="E14" s="227">
        <v>230</v>
      </c>
      <c r="F14" s="227">
        <v>85</v>
      </c>
      <c r="G14" s="227">
        <v>42</v>
      </c>
      <c r="H14" s="227">
        <v>37</v>
      </c>
      <c r="I14" s="227">
        <v>97</v>
      </c>
      <c r="J14" s="227">
        <v>76</v>
      </c>
      <c r="K14" s="227">
        <v>16</v>
      </c>
      <c r="L14" s="227">
        <f t="shared" si="0"/>
        <v>73.037084398976987</v>
      </c>
      <c r="M14" s="227">
        <v>57115</v>
      </c>
      <c r="N14" s="178">
        <v>6</v>
      </c>
      <c r="O14" s="116"/>
    </row>
    <row r="15" spans="1:15" s="28" customFormat="1" ht="20.45" customHeight="1" x14ac:dyDescent="0.2">
      <c r="A15" s="107">
        <v>7</v>
      </c>
      <c r="B15" s="96" t="s">
        <v>107</v>
      </c>
      <c r="C15" s="227">
        <v>31757</v>
      </c>
      <c r="D15" s="227">
        <v>8007</v>
      </c>
      <c r="E15" s="227">
        <v>8862</v>
      </c>
      <c r="F15" s="227">
        <v>3927</v>
      </c>
      <c r="G15" s="227">
        <v>1770</v>
      </c>
      <c r="H15" s="227">
        <v>1455</v>
      </c>
      <c r="I15" s="227">
        <v>3201</v>
      </c>
      <c r="J15" s="227">
        <v>3725</v>
      </c>
      <c r="K15" s="227">
        <v>810</v>
      </c>
      <c r="L15" s="227">
        <f t="shared" si="0"/>
        <v>83.280032748685329</v>
      </c>
      <c r="M15" s="227">
        <v>2644724</v>
      </c>
      <c r="N15" s="178">
        <v>7</v>
      </c>
      <c r="O15" s="116"/>
    </row>
    <row r="16" spans="1:15" s="28" customFormat="1" ht="20.45" customHeight="1" x14ac:dyDescent="0.2">
      <c r="A16" s="107"/>
      <c r="B16" s="117"/>
      <c r="C16" s="227"/>
      <c r="D16" s="227"/>
      <c r="E16" s="227"/>
      <c r="F16" s="227"/>
      <c r="G16" s="227"/>
      <c r="H16" s="227"/>
      <c r="I16" s="227"/>
      <c r="J16" s="227"/>
      <c r="K16" s="227"/>
      <c r="L16" s="227"/>
      <c r="M16" s="227"/>
      <c r="N16" s="178"/>
      <c r="O16" s="116"/>
    </row>
    <row r="17" spans="1:15" s="28" customFormat="1" ht="20.45" customHeight="1" x14ac:dyDescent="0.2">
      <c r="A17" s="116"/>
      <c r="B17" s="135" t="s">
        <v>354</v>
      </c>
      <c r="C17" s="227"/>
      <c r="D17" s="227"/>
      <c r="E17" s="227"/>
      <c r="F17" s="227"/>
      <c r="G17" s="227"/>
      <c r="H17" s="227"/>
      <c r="I17" s="227"/>
      <c r="J17" s="227"/>
      <c r="K17" s="227"/>
      <c r="L17" s="227"/>
      <c r="M17" s="227"/>
      <c r="N17" s="178"/>
      <c r="O17" s="116"/>
    </row>
    <row r="18" spans="1:15" s="28" customFormat="1" ht="20.45" customHeight="1" x14ac:dyDescent="0.2">
      <c r="A18" s="107">
        <v>8</v>
      </c>
      <c r="B18" s="96" t="s">
        <v>113</v>
      </c>
      <c r="C18" s="227">
        <v>39056</v>
      </c>
      <c r="D18" s="227">
        <v>6415</v>
      </c>
      <c r="E18" s="227">
        <v>13268</v>
      </c>
      <c r="F18" s="227">
        <v>8694</v>
      </c>
      <c r="G18" s="227">
        <v>4299</v>
      </c>
      <c r="H18" s="227">
        <v>1780</v>
      </c>
      <c r="I18" s="227">
        <v>2857</v>
      </c>
      <c r="J18" s="227">
        <v>1513</v>
      </c>
      <c r="K18" s="227">
        <v>230</v>
      </c>
      <c r="L18" s="227">
        <f t="shared" si="0"/>
        <v>39.648709545268332</v>
      </c>
      <c r="M18" s="227">
        <v>1548520</v>
      </c>
      <c r="N18" s="178">
        <v>8</v>
      </c>
      <c r="O18" s="116"/>
    </row>
    <row r="19" spans="1:15" s="28" customFormat="1" ht="20.45" customHeight="1" x14ac:dyDescent="0.2">
      <c r="A19" s="107">
        <v>9</v>
      </c>
      <c r="B19" s="96" t="s">
        <v>157</v>
      </c>
      <c r="C19" s="227">
        <v>3577</v>
      </c>
      <c r="D19" s="227">
        <v>627</v>
      </c>
      <c r="E19" s="227">
        <v>977</v>
      </c>
      <c r="F19" s="227">
        <v>532</v>
      </c>
      <c r="G19" s="227">
        <v>305</v>
      </c>
      <c r="H19" s="227">
        <v>199</v>
      </c>
      <c r="I19" s="227">
        <v>350</v>
      </c>
      <c r="J19" s="227">
        <v>427</v>
      </c>
      <c r="K19" s="227">
        <v>160</v>
      </c>
      <c r="L19" s="227">
        <f t="shared" si="0"/>
        <v>131.43248532289627</v>
      </c>
      <c r="M19" s="227">
        <v>470134</v>
      </c>
      <c r="N19" s="178">
        <v>9</v>
      </c>
      <c r="O19" s="116"/>
    </row>
    <row r="20" spans="1:15" s="28" customFormat="1" ht="20.45" customHeight="1" x14ac:dyDescent="0.2">
      <c r="A20" s="107">
        <v>10</v>
      </c>
      <c r="B20" s="96" t="s">
        <v>114</v>
      </c>
      <c r="C20" s="227">
        <v>347</v>
      </c>
      <c r="D20" s="232" t="s">
        <v>547</v>
      </c>
      <c r="E20" s="232" t="s">
        <v>547</v>
      </c>
      <c r="F20" s="232" t="s">
        <v>547</v>
      </c>
      <c r="G20" s="227">
        <v>47</v>
      </c>
      <c r="H20" s="232" t="s">
        <v>547</v>
      </c>
      <c r="I20" s="227">
        <v>41</v>
      </c>
      <c r="J20" s="227">
        <v>27</v>
      </c>
      <c r="K20" s="227">
        <v>4</v>
      </c>
      <c r="L20" s="227">
        <f t="shared" si="0"/>
        <v>57.063400576368878</v>
      </c>
      <c r="M20" s="227">
        <v>19801</v>
      </c>
      <c r="N20" s="178">
        <v>10</v>
      </c>
      <c r="O20" s="116"/>
    </row>
    <row r="21" spans="1:15" s="28" customFormat="1" ht="20.45" customHeight="1" x14ac:dyDescent="0.2">
      <c r="A21" s="107">
        <v>11</v>
      </c>
      <c r="B21" s="96" t="s">
        <v>287</v>
      </c>
      <c r="C21" s="227">
        <v>1244</v>
      </c>
      <c r="D21" s="227">
        <v>261</v>
      </c>
      <c r="E21" s="227">
        <v>372</v>
      </c>
      <c r="F21" s="227">
        <v>219</v>
      </c>
      <c r="G21" s="227">
        <v>95</v>
      </c>
      <c r="H21" s="227">
        <v>70</v>
      </c>
      <c r="I21" s="227">
        <v>114</v>
      </c>
      <c r="J21" s="227">
        <v>97</v>
      </c>
      <c r="K21" s="227">
        <v>16</v>
      </c>
      <c r="L21" s="227">
        <f t="shared" si="0"/>
        <v>56.675241157556272</v>
      </c>
      <c r="M21" s="227">
        <v>70504</v>
      </c>
      <c r="N21" s="178">
        <v>11</v>
      </c>
      <c r="O21" s="116"/>
    </row>
    <row r="22" spans="1:15" s="28" customFormat="1" ht="20.45" customHeight="1" x14ac:dyDescent="0.2">
      <c r="A22" s="107">
        <v>12</v>
      </c>
      <c r="B22" s="96" t="s">
        <v>288</v>
      </c>
      <c r="C22" s="227">
        <v>3794</v>
      </c>
      <c r="D22" s="227">
        <v>881</v>
      </c>
      <c r="E22" s="227">
        <v>1181</v>
      </c>
      <c r="F22" s="227">
        <v>503</v>
      </c>
      <c r="G22" s="227">
        <v>205</v>
      </c>
      <c r="H22" s="227">
        <v>158</v>
      </c>
      <c r="I22" s="227">
        <v>388</v>
      </c>
      <c r="J22" s="227">
        <v>381</v>
      </c>
      <c r="K22" s="227">
        <v>97</v>
      </c>
      <c r="L22" s="227">
        <f t="shared" si="0"/>
        <v>74.336320506062208</v>
      </c>
      <c r="M22" s="227">
        <v>282032</v>
      </c>
      <c r="N22" s="178">
        <v>12</v>
      </c>
      <c r="O22" s="116"/>
    </row>
    <row r="23" spans="1:15" s="28" customFormat="1" ht="20.45" customHeight="1" x14ac:dyDescent="0.2">
      <c r="A23" s="107">
        <v>13</v>
      </c>
      <c r="B23" s="96" t="s">
        <v>289</v>
      </c>
      <c r="C23" s="227">
        <v>982</v>
      </c>
      <c r="D23" s="227">
        <v>232</v>
      </c>
      <c r="E23" s="227">
        <v>307</v>
      </c>
      <c r="F23" s="227">
        <v>181</v>
      </c>
      <c r="G23" s="227">
        <v>95</v>
      </c>
      <c r="H23" s="227">
        <v>27</v>
      </c>
      <c r="I23" s="227">
        <v>69</v>
      </c>
      <c r="J23" s="227">
        <v>61</v>
      </c>
      <c r="K23" s="227">
        <v>10</v>
      </c>
      <c r="L23" s="227">
        <f t="shared" si="0"/>
        <v>42.590631364562121</v>
      </c>
      <c r="M23" s="227">
        <v>41824</v>
      </c>
      <c r="N23" s="178">
        <v>13</v>
      </c>
      <c r="O23" s="116"/>
    </row>
    <row r="24" spans="1:15" s="28" customFormat="1" ht="20.45" customHeight="1" x14ac:dyDescent="0.2">
      <c r="A24" s="107">
        <v>14</v>
      </c>
      <c r="B24" s="96" t="s">
        <v>158</v>
      </c>
      <c r="C24" s="227">
        <v>6796</v>
      </c>
      <c r="D24" s="227">
        <v>1050</v>
      </c>
      <c r="E24" s="227">
        <v>1912</v>
      </c>
      <c r="F24" s="227">
        <v>1275</v>
      </c>
      <c r="G24" s="227">
        <v>732</v>
      </c>
      <c r="H24" s="227">
        <v>479</v>
      </c>
      <c r="I24" s="227">
        <v>822</v>
      </c>
      <c r="J24" s="227">
        <v>474</v>
      </c>
      <c r="K24" s="227">
        <v>52</v>
      </c>
      <c r="L24" s="227">
        <f t="shared" si="0"/>
        <v>51.224249558563862</v>
      </c>
      <c r="M24" s="227">
        <v>348120</v>
      </c>
      <c r="N24" s="178">
        <v>14</v>
      </c>
      <c r="O24" s="116"/>
    </row>
    <row r="25" spans="1:15" s="28" customFormat="1" ht="20.45" customHeight="1" x14ac:dyDescent="0.2">
      <c r="A25" s="107">
        <v>15</v>
      </c>
      <c r="B25" s="96" t="s">
        <v>159</v>
      </c>
      <c r="C25" s="227">
        <v>4540</v>
      </c>
      <c r="D25" s="227">
        <v>573</v>
      </c>
      <c r="E25" s="227">
        <v>1243</v>
      </c>
      <c r="F25" s="227">
        <v>929</v>
      </c>
      <c r="G25" s="227">
        <v>492</v>
      </c>
      <c r="H25" s="227">
        <v>345</v>
      </c>
      <c r="I25" s="227">
        <v>635</v>
      </c>
      <c r="J25" s="227">
        <v>294</v>
      </c>
      <c r="K25" s="227">
        <v>29</v>
      </c>
      <c r="L25" s="227">
        <f t="shared" si="0"/>
        <v>46.669383259911896</v>
      </c>
      <c r="M25" s="227">
        <v>211879</v>
      </c>
      <c r="N25" s="178">
        <v>15</v>
      </c>
      <c r="O25" s="116"/>
    </row>
    <row r="26" spans="1:15" s="28" customFormat="1" ht="20.45" customHeight="1" x14ac:dyDescent="0.2">
      <c r="A26" s="107">
        <v>16</v>
      </c>
      <c r="B26" s="96" t="s">
        <v>254</v>
      </c>
      <c r="C26" s="227">
        <v>18</v>
      </c>
      <c r="D26" s="232" t="s">
        <v>547</v>
      </c>
      <c r="E26" s="232" t="s">
        <v>547</v>
      </c>
      <c r="F26" s="232" t="s">
        <v>547</v>
      </c>
      <c r="G26" s="227">
        <v>0</v>
      </c>
      <c r="H26" s="232" t="s">
        <v>547</v>
      </c>
      <c r="I26" s="227">
        <v>9</v>
      </c>
      <c r="J26" s="227">
        <v>4</v>
      </c>
      <c r="K26" s="227">
        <v>0</v>
      </c>
      <c r="L26" s="227">
        <f t="shared" si="0"/>
        <v>77.388888888888886</v>
      </c>
      <c r="M26" s="227">
        <v>1393</v>
      </c>
      <c r="N26" s="178">
        <v>16</v>
      </c>
      <c r="O26" s="116"/>
    </row>
    <row r="27" spans="1:15" s="28" customFormat="1" ht="20.45" customHeight="1" x14ac:dyDescent="0.2">
      <c r="A27" s="107">
        <v>17</v>
      </c>
      <c r="B27" s="96" t="s">
        <v>160</v>
      </c>
      <c r="C27" s="227">
        <v>1854</v>
      </c>
      <c r="D27" s="227">
        <v>226</v>
      </c>
      <c r="E27" s="227">
        <v>546</v>
      </c>
      <c r="F27" s="227">
        <v>321</v>
      </c>
      <c r="G27" s="227">
        <v>215</v>
      </c>
      <c r="H27" s="227">
        <v>135</v>
      </c>
      <c r="I27" s="227">
        <v>268</v>
      </c>
      <c r="J27" s="227">
        <v>118</v>
      </c>
      <c r="K27" s="227">
        <v>25</v>
      </c>
      <c r="L27" s="227">
        <f t="shared" si="0"/>
        <v>50.951995685005393</v>
      </c>
      <c r="M27" s="227">
        <v>94465</v>
      </c>
      <c r="N27" s="178">
        <v>17</v>
      </c>
      <c r="O27" s="116"/>
    </row>
    <row r="28" spans="1:15" s="28" customFormat="1" ht="20.45" customHeight="1" x14ac:dyDescent="0.2">
      <c r="A28" s="107">
        <v>18</v>
      </c>
      <c r="B28" s="96" t="s">
        <v>161</v>
      </c>
      <c r="C28" s="227">
        <v>11899</v>
      </c>
      <c r="D28" s="227">
        <v>2364</v>
      </c>
      <c r="E28" s="227">
        <v>3266</v>
      </c>
      <c r="F28" s="227">
        <v>2055</v>
      </c>
      <c r="G28" s="227">
        <v>791</v>
      </c>
      <c r="H28" s="227">
        <v>645</v>
      </c>
      <c r="I28" s="227">
        <v>1222</v>
      </c>
      <c r="J28" s="227">
        <v>1253</v>
      </c>
      <c r="K28" s="227">
        <v>303</v>
      </c>
      <c r="L28" s="227">
        <f t="shared" si="0"/>
        <v>92.3499453735608</v>
      </c>
      <c r="M28" s="227">
        <v>1098872</v>
      </c>
      <c r="N28" s="178">
        <v>18</v>
      </c>
      <c r="O28" s="116"/>
    </row>
    <row r="29" spans="1:15" s="28" customFormat="1" ht="20.45" customHeight="1" x14ac:dyDescent="0.2">
      <c r="A29" s="107">
        <v>19</v>
      </c>
      <c r="B29" s="96" t="s">
        <v>107</v>
      </c>
      <c r="C29" s="227">
        <v>74107</v>
      </c>
      <c r="D29" s="227">
        <v>12683</v>
      </c>
      <c r="E29" s="227">
        <v>23153</v>
      </c>
      <c r="F29" s="227">
        <v>14777</v>
      </c>
      <c r="G29" s="227">
        <v>7276</v>
      </c>
      <c r="H29" s="227">
        <v>3868</v>
      </c>
      <c r="I29" s="227">
        <v>6775</v>
      </c>
      <c r="J29" s="227">
        <v>4649</v>
      </c>
      <c r="K29" s="227">
        <v>926</v>
      </c>
      <c r="L29" s="227">
        <f t="shared" si="0"/>
        <v>56.5067267599552</v>
      </c>
      <c r="M29" s="227">
        <v>4187544</v>
      </c>
      <c r="N29" s="178">
        <v>19</v>
      </c>
      <c r="O29" s="116"/>
    </row>
    <row r="30" spans="1:15" ht="20.45" customHeight="1" x14ac:dyDescent="0.2">
      <c r="A30" s="118"/>
      <c r="B30" s="118"/>
      <c r="C30" s="227"/>
      <c r="D30" s="227"/>
      <c r="E30" s="227"/>
      <c r="F30" s="227"/>
      <c r="G30" s="227"/>
      <c r="H30" s="227"/>
      <c r="I30" s="227"/>
      <c r="J30" s="227"/>
      <c r="K30" s="227"/>
      <c r="L30" s="227"/>
      <c r="M30" s="227"/>
      <c r="N30" s="178"/>
      <c r="O30" s="115"/>
    </row>
    <row r="31" spans="1:15" s="19" customFormat="1" ht="20.45" customHeight="1" x14ac:dyDescent="0.2">
      <c r="A31" s="118"/>
      <c r="B31" s="107" t="s">
        <v>435</v>
      </c>
      <c r="C31" s="227"/>
      <c r="D31" s="227"/>
      <c r="E31" s="227"/>
      <c r="F31" s="227"/>
      <c r="G31" s="227"/>
      <c r="H31" s="227"/>
      <c r="I31" s="227"/>
      <c r="J31" s="227"/>
      <c r="K31" s="227"/>
      <c r="L31" s="227"/>
      <c r="M31" s="227"/>
      <c r="N31" s="178"/>
      <c r="O31" s="115"/>
    </row>
    <row r="32" spans="1:15" ht="20.45" customHeight="1" x14ac:dyDescent="0.2">
      <c r="A32" s="115"/>
      <c r="B32" s="107" t="s">
        <v>173</v>
      </c>
      <c r="C32" s="227"/>
      <c r="D32" s="227"/>
      <c r="E32" s="227"/>
      <c r="F32" s="227"/>
      <c r="G32" s="227"/>
      <c r="H32" s="227"/>
      <c r="I32" s="227"/>
      <c r="J32" s="227"/>
      <c r="K32" s="227"/>
      <c r="L32" s="227"/>
      <c r="M32" s="227"/>
      <c r="N32" s="178"/>
      <c r="O32" s="115"/>
    </row>
    <row r="33" spans="1:15" ht="20.45" customHeight="1" x14ac:dyDescent="0.2">
      <c r="A33" s="107">
        <v>20</v>
      </c>
      <c r="B33" s="120" t="s">
        <v>174</v>
      </c>
      <c r="C33" s="227">
        <v>35291</v>
      </c>
      <c r="D33" s="227">
        <v>7266</v>
      </c>
      <c r="E33" s="227">
        <v>10827</v>
      </c>
      <c r="F33" s="227">
        <v>5856</v>
      </c>
      <c r="G33" s="227">
        <v>3328</v>
      </c>
      <c r="H33" s="227">
        <v>2166</v>
      </c>
      <c r="I33" s="227">
        <v>3562</v>
      </c>
      <c r="J33" s="227">
        <v>2041</v>
      </c>
      <c r="K33" s="227">
        <v>245</v>
      </c>
      <c r="L33" s="227">
        <f t="shared" si="0"/>
        <v>41.766994417840245</v>
      </c>
      <c r="M33" s="227">
        <v>1473999</v>
      </c>
      <c r="N33" s="178">
        <v>20</v>
      </c>
      <c r="O33" s="115"/>
    </row>
    <row r="34" spans="1:15" ht="20.45" customHeight="1" x14ac:dyDescent="0.2">
      <c r="A34" s="107">
        <v>21</v>
      </c>
      <c r="B34" s="120" t="s">
        <v>126</v>
      </c>
      <c r="C34" s="227">
        <v>23655</v>
      </c>
      <c r="D34" s="227">
        <v>4376</v>
      </c>
      <c r="E34" s="227">
        <v>9440</v>
      </c>
      <c r="F34" s="227">
        <v>5617</v>
      </c>
      <c r="G34" s="227">
        <v>1758</v>
      </c>
      <c r="H34" s="227">
        <v>858</v>
      </c>
      <c r="I34" s="227">
        <v>1145</v>
      </c>
      <c r="J34" s="227">
        <v>414</v>
      </c>
      <c r="K34" s="227">
        <v>47</v>
      </c>
      <c r="L34" s="227">
        <f t="shared" si="0"/>
        <v>26.308222363136757</v>
      </c>
      <c r="M34" s="227">
        <v>622321</v>
      </c>
      <c r="N34" s="178">
        <v>21</v>
      </c>
      <c r="O34" s="115"/>
    </row>
    <row r="35" spans="1:15" ht="20.45" customHeight="1" x14ac:dyDescent="0.2">
      <c r="A35" s="107">
        <v>22</v>
      </c>
      <c r="B35" s="120" t="s">
        <v>175</v>
      </c>
      <c r="C35" s="227">
        <v>16790</v>
      </c>
      <c r="D35" s="227">
        <v>3869</v>
      </c>
      <c r="E35" s="227">
        <v>4951</v>
      </c>
      <c r="F35" s="227">
        <v>2975</v>
      </c>
      <c r="G35" s="227">
        <v>1072</v>
      </c>
      <c r="H35" s="227">
        <v>805</v>
      </c>
      <c r="I35" s="227">
        <v>1564</v>
      </c>
      <c r="J35" s="227">
        <v>1319</v>
      </c>
      <c r="K35" s="227">
        <v>235</v>
      </c>
      <c r="L35" s="227">
        <f t="shared" si="0"/>
        <v>51.203633114949376</v>
      </c>
      <c r="M35" s="227">
        <v>859709</v>
      </c>
      <c r="N35" s="178">
        <v>22</v>
      </c>
      <c r="O35" s="115"/>
    </row>
    <row r="36" spans="1:15" ht="20.45" customHeight="1" x14ac:dyDescent="0.2">
      <c r="A36" s="107">
        <v>23</v>
      </c>
      <c r="B36" s="120" t="s">
        <v>223</v>
      </c>
      <c r="C36" s="227">
        <v>75736</v>
      </c>
      <c r="D36" s="227">
        <v>15511</v>
      </c>
      <c r="E36" s="227">
        <v>25218</v>
      </c>
      <c r="F36" s="227">
        <v>14448</v>
      </c>
      <c r="G36" s="227">
        <v>6158</v>
      </c>
      <c r="H36" s="227">
        <v>3829</v>
      </c>
      <c r="I36" s="227">
        <v>6271</v>
      </c>
      <c r="J36" s="227">
        <v>3774</v>
      </c>
      <c r="K36" s="227">
        <v>527</v>
      </c>
      <c r="L36" s="227">
        <f t="shared" si="0"/>
        <v>39.030698743002006</v>
      </c>
      <c r="M36" s="227">
        <v>2956029</v>
      </c>
      <c r="N36" s="178">
        <v>23</v>
      </c>
      <c r="O36" s="115"/>
    </row>
    <row r="37" spans="1:15" x14ac:dyDescent="0.2">
      <c r="A37" s="115"/>
      <c r="B37" s="115"/>
      <c r="C37" s="227"/>
      <c r="D37" s="227"/>
      <c r="E37" s="227"/>
      <c r="F37" s="227"/>
      <c r="G37" s="227"/>
      <c r="H37" s="227"/>
      <c r="I37" s="227"/>
      <c r="J37" s="227"/>
      <c r="K37" s="227"/>
      <c r="L37" s="227"/>
      <c r="M37" s="227"/>
      <c r="N37" s="178"/>
      <c r="O37" s="115"/>
    </row>
    <row r="38" spans="1:15" x14ac:dyDescent="0.2">
      <c r="A38" s="126" t="s">
        <v>434</v>
      </c>
      <c r="B38" s="115"/>
      <c r="C38" s="227"/>
      <c r="D38" s="227"/>
      <c r="E38" s="227"/>
      <c r="F38" s="227"/>
      <c r="G38" s="227"/>
      <c r="H38" s="227"/>
      <c r="I38" s="227"/>
      <c r="J38" s="227"/>
      <c r="K38" s="227"/>
      <c r="L38" s="227"/>
      <c r="M38" s="227"/>
      <c r="N38" s="115"/>
      <c r="O38" s="115"/>
    </row>
    <row r="39" spans="1:15" x14ac:dyDescent="0.2">
      <c r="A39" s="115"/>
      <c r="B39" s="115"/>
      <c r="C39" s="227"/>
      <c r="D39" s="227"/>
      <c r="E39" s="227"/>
      <c r="F39" s="227"/>
      <c r="G39" s="227"/>
      <c r="H39" s="227"/>
      <c r="I39" s="227"/>
      <c r="J39" s="227"/>
      <c r="K39" s="227"/>
      <c r="L39" s="227"/>
      <c r="M39" s="227"/>
      <c r="N39" s="115"/>
      <c r="O39" s="115"/>
    </row>
    <row r="40" spans="1:15" x14ac:dyDescent="0.2">
      <c r="A40" s="115"/>
      <c r="B40" s="115"/>
      <c r="C40" s="227"/>
      <c r="D40" s="227"/>
      <c r="E40" s="227"/>
      <c r="F40" s="227"/>
      <c r="G40" s="227"/>
      <c r="H40" s="227"/>
      <c r="I40" s="227"/>
      <c r="J40" s="227"/>
      <c r="K40" s="227"/>
      <c r="L40" s="227"/>
      <c r="M40" s="227"/>
      <c r="N40" s="115"/>
      <c r="O40" s="115"/>
    </row>
    <row r="41" spans="1:15" x14ac:dyDescent="0.2">
      <c r="A41" s="115"/>
      <c r="B41" s="115"/>
      <c r="C41" s="115"/>
      <c r="D41" s="115"/>
      <c r="E41" s="115"/>
      <c r="F41" s="115"/>
      <c r="G41" s="115"/>
      <c r="H41" s="115"/>
      <c r="I41" s="115"/>
      <c r="J41" s="115"/>
      <c r="K41" s="227"/>
      <c r="L41" s="227"/>
      <c r="M41" s="227"/>
      <c r="N41" s="115"/>
      <c r="O41" s="115"/>
    </row>
  </sheetData>
  <mergeCells count="8">
    <mergeCell ref="N5:N6"/>
    <mergeCell ref="M5:M6"/>
    <mergeCell ref="A5:A6"/>
    <mergeCell ref="B5:B6"/>
    <mergeCell ref="C5:C6"/>
    <mergeCell ref="L5:L6"/>
    <mergeCell ref="D5:F5"/>
    <mergeCell ref="G5:K5"/>
  </mergeCells>
  <conditionalFormatting sqref="C7:J10 C13:J19 C11:C12 E11:F12 H11:H12 C21:J25 C20 G20 I20:J20 C27:J40 C26 G26 I26:J26">
    <cfRule type="cellIs" dxfId="48" priority="6" operator="between">
      <formula>1</formula>
      <formula>2</formula>
    </cfRule>
  </conditionalFormatting>
  <conditionalFormatting sqref="K7:M41">
    <cfRule type="cellIs" dxfId="47" priority="5" operator="between">
      <formula>1</formula>
      <formula>2</formula>
    </cfRule>
  </conditionalFormatting>
  <conditionalFormatting sqref="D11:D12">
    <cfRule type="cellIs" dxfId="46" priority="4" operator="between">
      <formula>1</formula>
      <formula>2</formula>
    </cfRule>
  </conditionalFormatting>
  <conditionalFormatting sqref="I11:J12 G11:G12">
    <cfRule type="cellIs" dxfId="45" priority="3" operator="between">
      <formula>1</formula>
      <formula>2</formula>
    </cfRule>
  </conditionalFormatting>
  <conditionalFormatting sqref="H20 D20:F20">
    <cfRule type="cellIs" dxfId="44" priority="2" operator="between">
      <formula>1</formula>
      <formula>2</formula>
    </cfRule>
  </conditionalFormatting>
  <conditionalFormatting sqref="H26 D26:F26">
    <cfRule type="cellIs" dxfId="43" priority="1" operator="between">
      <formula>1</formula>
      <formula>2</formula>
    </cfRule>
  </conditionalFormatting>
  <pageMargins left="0.59055118110236227" right="0.59055118110236227" top="0.59055118110236227" bottom="0.59055118110236227" header="0.51181102362204722" footer="0.31496062992125984"/>
  <pageSetup paperSize="9" scale="85" fitToWidth="2" orientation="portrait" verticalDpi="599" r:id="rId1"/>
  <headerFooter alignWithMargins="0">
    <oddFooter>&amp;L&amp;"MetaNormalLF-Roman,Standard"&amp;8Statistisches Bundesamt, Angebote der Jugendarbeit, 2015</oddFooter>
  </headerFooter>
  <colBreaks count="1" manualBreakCount="1">
    <brk id="6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U61"/>
  <sheetViews>
    <sheetView zoomScaleNormal="100" zoomScaleSheetLayoutView="85" zoomScalePageLayoutView="85" workbookViewId="0"/>
  </sheetViews>
  <sheetFormatPr baseColWidth="10" defaultColWidth="11.42578125" defaultRowHeight="11.25" x14ac:dyDescent="0.2"/>
  <cols>
    <col min="1" max="1" width="3.42578125" style="24" customWidth="1" collapsed="1"/>
    <col min="2" max="2" width="28.7109375" style="20" customWidth="1" collapsed="1"/>
    <col min="3" max="3" width="8.42578125" style="20" customWidth="1" collapsed="1"/>
    <col min="4" max="4" width="9.28515625" style="20" customWidth="1" collapsed="1"/>
    <col min="5" max="5" width="12.140625" style="20" customWidth="1" collapsed="1"/>
    <col min="6" max="6" width="15.5703125" style="20" customWidth="1" collapsed="1"/>
    <col min="7" max="7" width="11.42578125" style="20" customWidth="1" collapsed="1"/>
    <col min="8" max="8" width="16.7109375" style="20" customWidth="1" collapsed="1"/>
    <col min="9" max="9" width="11.85546875" style="20" customWidth="1" collapsed="1"/>
    <col min="10" max="11" width="11.42578125" style="20" customWidth="1" collapsed="1"/>
    <col min="12" max="12" width="12.42578125" style="20" customWidth="1" collapsed="1"/>
    <col min="13" max="15" width="17.28515625" style="20" customWidth="1" collapsed="1"/>
    <col min="16" max="16" width="17.85546875" style="20" customWidth="1" collapsed="1"/>
    <col min="17" max="20" width="17.28515625" style="20" customWidth="1" collapsed="1"/>
    <col min="21" max="21" width="4" style="20" customWidth="1" collapsed="1"/>
    <col min="22" max="16384" width="11.42578125" style="20" collapsed="1"/>
  </cols>
  <sheetData>
    <row r="1" spans="1:21" ht="13.15" customHeight="1" x14ac:dyDescent="0.2">
      <c r="A1" s="32" t="s">
        <v>460</v>
      </c>
    </row>
    <row r="2" spans="1:21" ht="20.25" customHeight="1" x14ac:dyDescent="0.2">
      <c r="A2" s="50" t="s">
        <v>503</v>
      </c>
      <c r="B2" s="26"/>
      <c r="C2" s="30"/>
      <c r="D2" s="30"/>
      <c r="E2" s="26"/>
      <c r="F2" s="14"/>
      <c r="G2" s="14"/>
      <c r="H2" s="14"/>
      <c r="I2" s="14"/>
      <c r="J2" s="14"/>
      <c r="K2" s="14"/>
      <c r="L2" s="14"/>
      <c r="M2" s="50" t="s">
        <v>503</v>
      </c>
      <c r="N2" s="14"/>
      <c r="U2" s="18"/>
    </row>
    <row r="3" spans="1:21" ht="21.75" customHeight="1" x14ac:dyDescent="0.2">
      <c r="A3" s="50" t="s">
        <v>154</v>
      </c>
      <c r="B3" s="47"/>
      <c r="C3" s="47"/>
      <c r="D3" s="47"/>
      <c r="E3" s="48"/>
      <c r="F3" s="15"/>
      <c r="G3" s="15"/>
      <c r="H3" s="15"/>
      <c r="I3" s="15"/>
      <c r="J3" s="15"/>
      <c r="K3" s="15"/>
      <c r="L3" s="15"/>
      <c r="M3" s="37" t="s">
        <v>154</v>
      </c>
      <c r="N3" s="15"/>
      <c r="U3" s="15"/>
    </row>
    <row r="4" spans="1:21" ht="11.25" customHeight="1" x14ac:dyDescent="0.2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U4" s="15"/>
    </row>
    <row r="5" spans="1:21" ht="17.25" customHeight="1" x14ac:dyDescent="0.2">
      <c r="A5" s="246" t="s">
        <v>1</v>
      </c>
      <c r="B5" s="250" t="s">
        <v>436</v>
      </c>
      <c r="C5" s="244" t="s">
        <v>15</v>
      </c>
      <c r="D5" s="275" t="s">
        <v>437</v>
      </c>
      <c r="E5" s="275"/>
      <c r="F5" s="275"/>
      <c r="G5" s="275"/>
      <c r="H5" s="275"/>
      <c r="I5" s="275"/>
      <c r="J5" s="275"/>
      <c r="K5" s="275"/>
      <c r="L5" s="278"/>
      <c r="M5" s="279" t="s">
        <v>9</v>
      </c>
      <c r="N5" s="275" t="s">
        <v>10</v>
      </c>
      <c r="O5" s="275"/>
      <c r="P5" s="275"/>
      <c r="Q5" s="275"/>
      <c r="R5" s="275"/>
      <c r="S5" s="275"/>
      <c r="T5" s="275"/>
      <c r="U5" s="261" t="s">
        <v>1</v>
      </c>
    </row>
    <row r="6" spans="1:21" ht="14.25" customHeight="1" x14ac:dyDescent="0.2">
      <c r="A6" s="276"/>
      <c r="B6" s="277"/>
      <c r="C6" s="244"/>
      <c r="D6" s="272" t="s">
        <v>153</v>
      </c>
      <c r="E6" s="274" t="s">
        <v>100</v>
      </c>
      <c r="F6" s="274"/>
      <c r="G6" s="274"/>
      <c r="H6" s="274"/>
      <c r="I6" s="274"/>
      <c r="J6" s="274"/>
      <c r="K6" s="274"/>
      <c r="L6" s="274"/>
      <c r="M6" s="279"/>
      <c r="N6" s="244" t="s">
        <v>153</v>
      </c>
      <c r="O6" s="255" t="s">
        <v>100</v>
      </c>
      <c r="P6" s="255"/>
      <c r="Q6" s="255"/>
      <c r="R6" s="255"/>
      <c r="S6" s="255"/>
      <c r="T6" s="255"/>
      <c r="U6" s="271"/>
    </row>
    <row r="7" spans="1:21" ht="61.9" customHeight="1" x14ac:dyDescent="0.2">
      <c r="A7" s="247"/>
      <c r="B7" s="251"/>
      <c r="C7" s="244"/>
      <c r="D7" s="273"/>
      <c r="E7" s="102" t="s">
        <v>253</v>
      </c>
      <c r="F7" s="102" t="s">
        <v>3</v>
      </c>
      <c r="G7" s="102" t="s">
        <v>4</v>
      </c>
      <c r="H7" s="102" t="s">
        <v>332</v>
      </c>
      <c r="I7" s="102" t="s">
        <v>220</v>
      </c>
      <c r="J7" s="102" t="s">
        <v>6</v>
      </c>
      <c r="K7" s="102" t="s">
        <v>7</v>
      </c>
      <c r="L7" s="103" t="s">
        <v>8</v>
      </c>
      <c r="M7" s="279"/>
      <c r="N7" s="244"/>
      <c r="O7" s="102" t="s">
        <v>11</v>
      </c>
      <c r="P7" s="102" t="s">
        <v>98</v>
      </c>
      <c r="Q7" s="102" t="s">
        <v>12</v>
      </c>
      <c r="R7" s="102" t="s">
        <v>99</v>
      </c>
      <c r="S7" s="102" t="s">
        <v>13</v>
      </c>
      <c r="T7" s="102" t="s">
        <v>14</v>
      </c>
      <c r="U7" s="262"/>
    </row>
    <row r="8" spans="1:21" ht="22.15" customHeight="1" x14ac:dyDescent="0.2">
      <c r="A8" s="127">
        <v>1</v>
      </c>
      <c r="B8" s="120" t="s">
        <v>30</v>
      </c>
      <c r="C8" s="227">
        <v>156662</v>
      </c>
      <c r="D8" s="227">
        <v>24323</v>
      </c>
      <c r="E8" s="227">
        <v>5475</v>
      </c>
      <c r="F8" s="227">
        <v>9026</v>
      </c>
      <c r="G8" s="227">
        <v>719</v>
      </c>
      <c r="H8" s="227">
        <v>482</v>
      </c>
      <c r="I8" s="227">
        <v>4028</v>
      </c>
      <c r="J8" s="227">
        <v>1052</v>
      </c>
      <c r="K8" s="227">
        <v>893</v>
      </c>
      <c r="L8" s="227">
        <v>2648</v>
      </c>
      <c r="M8" s="227">
        <v>26475</v>
      </c>
      <c r="N8" s="227">
        <v>105864</v>
      </c>
      <c r="O8" s="227">
        <v>35291</v>
      </c>
      <c r="P8" s="227">
        <v>23655</v>
      </c>
      <c r="Q8" s="227">
        <v>16790</v>
      </c>
      <c r="R8" s="227">
        <v>9238</v>
      </c>
      <c r="S8" s="227">
        <v>3744</v>
      </c>
      <c r="T8" s="227">
        <v>17146</v>
      </c>
      <c r="U8" s="178">
        <v>1</v>
      </c>
    </row>
    <row r="9" spans="1:21" ht="22.15" customHeight="1" x14ac:dyDescent="0.2">
      <c r="A9" s="127"/>
      <c r="B9" s="128" t="s">
        <v>177</v>
      </c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7"/>
      <c r="N9" s="227"/>
      <c r="O9" s="227"/>
      <c r="P9" s="227"/>
      <c r="Q9" s="227"/>
      <c r="R9" s="227"/>
      <c r="S9" s="227"/>
      <c r="T9" s="227"/>
      <c r="U9" s="178"/>
    </row>
    <row r="10" spans="1:21" ht="22.15" customHeight="1" x14ac:dyDescent="0.2">
      <c r="A10" s="129">
        <v>2</v>
      </c>
      <c r="B10" s="120" t="s">
        <v>186</v>
      </c>
      <c r="C10" s="227">
        <v>21747</v>
      </c>
      <c r="D10" s="227">
        <v>2375</v>
      </c>
      <c r="E10" s="227">
        <v>349</v>
      </c>
      <c r="F10" s="227">
        <v>646</v>
      </c>
      <c r="G10" s="227">
        <v>415</v>
      </c>
      <c r="H10" s="227">
        <v>41</v>
      </c>
      <c r="I10" s="227">
        <v>528</v>
      </c>
      <c r="J10" s="227">
        <v>83</v>
      </c>
      <c r="K10" s="227">
        <v>56</v>
      </c>
      <c r="L10" s="227">
        <v>257</v>
      </c>
      <c r="M10" s="227">
        <v>3548</v>
      </c>
      <c r="N10" s="227">
        <v>15824</v>
      </c>
      <c r="O10" s="227">
        <v>8532</v>
      </c>
      <c r="P10" s="227">
        <v>2027</v>
      </c>
      <c r="Q10" s="227">
        <v>2449</v>
      </c>
      <c r="R10" s="227">
        <v>334</v>
      </c>
      <c r="S10" s="227">
        <v>134</v>
      </c>
      <c r="T10" s="227">
        <v>2348</v>
      </c>
      <c r="U10" s="178">
        <v>2</v>
      </c>
    </row>
    <row r="11" spans="1:21" ht="22.15" customHeight="1" x14ac:dyDescent="0.2">
      <c r="A11" s="129">
        <v>3</v>
      </c>
      <c r="B11" s="120" t="s">
        <v>187</v>
      </c>
      <c r="C11" s="227">
        <v>11276</v>
      </c>
      <c r="D11" s="227">
        <v>2171</v>
      </c>
      <c r="E11" s="227">
        <v>496</v>
      </c>
      <c r="F11" s="227">
        <v>673</v>
      </c>
      <c r="G11" s="227">
        <v>334</v>
      </c>
      <c r="H11" s="227">
        <v>68</v>
      </c>
      <c r="I11" s="227">
        <v>354</v>
      </c>
      <c r="J11" s="227">
        <v>62</v>
      </c>
      <c r="K11" s="227">
        <v>35</v>
      </c>
      <c r="L11" s="227">
        <v>149</v>
      </c>
      <c r="M11" s="227">
        <v>2640</v>
      </c>
      <c r="N11" s="227">
        <v>6465</v>
      </c>
      <c r="O11" s="227">
        <v>2399</v>
      </c>
      <c r="P11" s="227">
        <v>752</v>
      </c>
      <c r="Q11" s="227">
        <v>2077</v>
      </c>
      <c r="R11" s="227">
        <v>285</v>
      </c>
      <c r="S11" s="227">
        <v>23</v>
      </c>
      <c r="T11" s="227">
        <v>929</v>
      </c>
      <c r="U11" s="178">
        <v>3</v>
      </c>
    </row>
    <row r="12" spans="1:21" ht="22.15" customHeight="1" x14ac:dyDescent="0.2">
      <c r="A12" s="127">
        <v>4</v>
      </c>
      <c r="B12" s="120" t="s">
        <v>188</v>
      </c>
      <c r="C12" s="227">
        <v>6385</v>
      </c>
      <c r="D12" s="227">
        <v>282</v>
      </c>
      <c r="E12" s="227">
        <v>25</v>
      </c>
      <c r="F12" s="227">
        <v>22</v>
      </c>
      <c r="G12" s="227">
        <v>5</v>
      </c>
      <c r="H12" s="232" t="s">
        <v>547</v>
      </c>
      <c r="I12" s="227">
        <v>136</v>
      </c>
      <c r="J12" s="232" t="s">
        <v>547</v>
      </c>
      <c r="K12" s="227">
        <v>26</v>
      </c>
      <c r="L12" s="227">
        <v>61</v>
      </c>
      <c r="M12" s="227">
        <v>1413</v>
      </c>
      <c r="N12" s="227">
        <v>4690</v>
      </c>
      <c r="O12" s="227">
        <v>2815</v>
      </c>
      <c r="P12" s="227">
        <v>1187</v>
      </c>
      <c r="Q12" s="227">
        <v>297</v>
      </c>
      <c r="R12" s="227">
        <v>69</v>
      </c>
      <c r="S12" s="227">
        <v>85</v>
      </c>
      <c r="T12" s="227">
        <v>237</v>
      </c>
      <c r="U12" s="178">
        <v>4</v>
      </c>
    </row>
    <row r="13" spans="1:21" ht="22.15" customHeight="1" x14ac:dyDescent="0.2">
      <c r="A13" s="129">
        <v>5</v>
      </c>
      <c r="B13" s="120" t="s">
        <v>189</v>
      </c>
      <c r="C13" s="227">
        <v>37269</v>
      </c>
      <c r="D13" s="227">
        <v>3680</v>
      </c>
      <c r="E13" s="227">
        <v>726</v>
      </c>
      <c r="F13" s="227">
        <v>1329</v>
      </c>
      <c r="G13" s="227">
        <v>71</v>
      </c>
      <c r="H13" s="227">
        <v>56</v>
      </c>
      <c r="I13" s="227">
        <v>1007</v>
      </c>
      <c r="J13" s="227">
        <v>39</v>
      </c>
      <c r="K13" s="227">
        <v>162</v>
      </c>
      <c r="L13" s="227">
        <v>290</v>
      </c>
      <c r="M13" s="227">
        <v>6588</v>
      </c>
      <c r="N13" s="227">
        <v>27001</v>
      </c>
      <c r="O13" s="227">
        <v>6844</v>
      </c>
      <c r="P13" s="227">
        <v>8459</v>
      </c>
      <c r="Q13" s="227">
        <v>5498</v>
      </c>
      <c r="R13" s="227">
        <v>1979</v>
      </c>
      <c r="S13" s="227">
        <v>480</v>
      </c>
      <c r="T13" s="227">
        <v>3741</v>
      </c>
      <c r="U13" s="178">
        <v>5</v>
      </c>
    </row>
    <row r="14" spans="1:21" ht="22.15" customHeight="1" x14ac:dyDescent="0.2">
      <c r="A14" s="129">
        <v>6</v>
      </c>
      <c r="B14" s="120" t="s">
        <v>118</v>
      </c>
      <c r="C14" s="227">
        <v>11404</v>
      </c>
      <c r="D14" s="227">
        <v>2923</v>
      </c>
      <c r="E14" s="227">
        <v>948</v>
      </c>
      <c r="F14" s="227">
        <v>1399</v>
      </c>
      <c r="G14" s="227">
        <v>17</v>
      </c>
      <c r="H14" s="227">
        <v>73</v>
      </c>
      <c r="I14" s="227">
        <v>333</v>
      </c>
      <c r="J14" s="227">
        <v>5</v>
      </c>
      <c r="K14" s="227">
        <v>77</v>
      </c>
      <c r="L14" s="227">
        <v>71</v>
      </c>
      <c r="M14" s="227">
        <v>1617</v>
      </c>
      <c r="N14" s="227">
        <v>6864</v>
      </c>
      <c r="O14" s="227">
        <v>1253</v>
      </c>
      <c r="P14" s="227">
        <v>1802</v>
      </c>
      <c r="Q14" s="227">
        <v>2082</v>
      </c>
      <c r="R14" s="227">
        <v>349</v>
      </c>
      <c r="S14" s="227">
        <v>39</v>
      </c>
      <c r="T14" s="227">
        <v>1339</v>
      </c>
      <c r="U14" s="178">
        <v>6</v>
      </c>
    </row>
    <row r="15" spans="1:21" ht="22.15" customHeight="1" x14ac:dyDescent="0.2">
      <c r="A15" s="127">
        <v>7</v>
      </c>
      <c r="B15" s="120" t="s">
        <v>117</v>
      </c>
      <c r="C15" s="227">
        <v>7432</v>
      </c>
      <c r="D15" s="227">
        <v>2137</v>
      </c>
      <c r="E15" s="227">
        <v>681</v>
      </c>
      <c r="F15" s="227">
        <v>1082</v>
      </c>
      <c r="G15" s="227">
        <v>86</v>
      </c>
      <c r="H15" s="232" t="s">
        <v>547</v>
      </c>
      <c r="I15" s="227">
        <v>204</v>
      </c>
      <c r="J15" s="232" t="s">
        <v>547</v>
      </c>
      <c r="K15" s="227">
        <v>37</v>
      </c>
      <c r="L15" s="227">
        <v>37</v>
      </c>
      <c r="M15" s="227">
        <v>1696</v>
      </c>
      <c r="N15" s="227">
        <v>3599</v>
      </c>
      <c r="O15" s="227">
        <v>1276</v>
      </c>
      <c r="P15" s="227">
        <v>313</v>
      </c>
      <c r="Q15" s="227">
        <v>896</v>
      </c>
      <c r="R15" s="227">
        <v>234</v>
      </c>
      <c r="S15" s="227">
        <v>290</v>
      </c>
      <c r="T15" s="227">
        <v>590</v>
      </c>
      <c r="U15" s="178">
        <v>7</v>
      </c>
    </row>
    <row r="16" spans="1:21" ht="22.15" customHeight="1" x14ac:dyDescent="0.2">
      <c r="A16" s="129">
        <v>8</v>
      </c>
      <c r="B16" s="120" t="s">
        <v>190</v>
      </c>
      <c r="C16" s="227">
        <v>34104</v>
      </c>
      <c r="D16" s="227">
        <v>5185</v>
      </c>
      <c r="E16" s="227">
        <v>1343</v>
      </c>
      <c r="F16" s="227">
        <v>1958</v>
      </c>
      <c r="G16" s="227">
        <v>92</v>
      </c>
      <c r="H16" s="227">
        <v>345</v>
      </c>
      <c r="I16" s="227">
        <v>841</v>
      </c>
      <c r="J16" s="227">
        <v>178</v>
      </c>
      <c r="K16" s="227">
        <v>80</v>
      </c>
      <c r="L16" s="227">
        <v>348</v>
      </c>
      <c r="M16" s="227">
        <v>7318</v>
      </c>
      <c r="N16" s="227">
        <v>21601</v>
      </c>
      <c r="O16" s="227">
        <v>6192</v>
      </c>
      <c r="P16" s="227">
        <v>2140</v>
      </c>
      <c r="Q16" s="227">
        <v>5368</v>
      </c>
      <c r="R16" s="227">
        <v>4638</v>
      </c>
      <c r="S16" s="227">
        <v>128</v>
      </c>
      <c r="T16" s="227">
        <v>3135</v>
      </c>
      <c r="U16" s="178">
        <v>8</v>
      </c>
    </row>
    <row r="17" spans="1:21" ht="22.15" customHeight="1" x14ac:dyDescent="0.2">
      <c r="A17" s="129">
        <v>9</v>
      </c>
      <c r="B17" s="120" t="s">
        <v>119</v>
      </c>
      <c r="C17" s="227">
        <v>54110</v>
      </c>
      <c r="D17" s="227">
        <v>10889</v>
      </c>
      <c r="E17" s="227">
        <v>2564</v>
      </c>
      <c r="F17" s="227">
        <v>4542</v>
      </c>
      <c r="G17" s="227">
        <v>339</v>
      </c>
      <c r="H17" s="227">
        <v>113</v>
      </c>
      <c r="I17" s="227">
        <v>1497</v>
      </c>
      <c r="J17" s="227">
        <v>936</v>
      </c>
      <c r="K17" s="227">
        <v>337</v>
      </c>
      <c r="L17" s="227">
        <v>561</v>
      </c>
      <c r="M17" s="227">
        <v>8936</v>
      </c>
      <c r="N17" s="227">
        <v>34285</v>
      </c>
      <c r="O17" s="227">
        <v>19575</v>
      </c>
      <c r="P17" s="227">
        <v>4292</v>
      </c>
      <c r="Q17" s="227">
        <v>3121</v>
      </c>
      <c r="R17" s="227">
        <v>2733</v>
      </c>
      <c r="S17" s="227">
        <v>1218</v>
      </c>
      <c r="T17" s="227">
        <v>3346</v>
      </c>
      <c r="U17" s="178">
        <v>9</v>
      </c>
    </row>
    <row r="18" spans="1:21" ht="22.15" customHeight="1" x14ac:dyDescent="0.2">
      <c r="A18" s="127">
        <v>10</v>
      </c>
      <c r="B18" s="120" t="s">
        <v>120</v>
      </c>
      <c r="C18" s="227">
        <v>37413</v>
      </c>
      <c r="D18" s="227">
        <v>6520</v>
      </c>
      <c r="E18" s="227">
        <v>1593</v>
      </c>
      <c r="F18" s="227">
        <v>2299</v>
      </c>
      <c r="G18" s="227">
        <v>144</v>
      </c>
      <c r="H18" s="227">
        <v>56</v>
      </c>
      <c r="I18" s="227">
        <v>948</v>
      </c>
      <c r="J18" s="227">
        <v>618</v>
      </c>
      <c r="K18" s="227">
        <v>303</v>
      </c>
      <c r="L18" s="227">
        <v>559</v>
      </c>
      <c r="M18" s="227">
        <v>6063</v>
      </c>
      <c r="N18" s="227">
        <v>24830</v>
      </c>
      <c r="O18" s="227">
        <v>13379</v>
      </c>
      <c r="P18" s="227">
        <v>2576</v>
      </c>
      <c r="Q18" s="227">
        <v>1868</v>
      </c>
      <c r="R18" s="227">
        <v>1042</v>
      </c>
      <c r="S18" s="227">
        <v>3629</v>
      </c>
      <c r="T18" s="227">
        <v>2336</v>
      </c>
      <c r="U18" s="178">
        <v>10</v>
      </c>
    </row>
    <row r="19" spans="1:21" ht="22.15" customHeight="1" x14ac:dyDescent="0.2">
      <c r="A19" s="129">
        <v>11</v>
      </c>
      <c r="B19" s="120" t="s">
        <v>96</v>
      </c>
      <c r="C19" s="227">
        <v>7493</v>
      </c>
      <c r="D19" s="227">
        <v>691</v>
      </c>
      <c r="E19" s="227">
        <v>127</v>
      </c>
      <c r="F19" s="227">
        <v>282</v>
      </c>
      <c r="G19" s="227">
        <v>13</v>
      </c>
      <c r="H19" s="227">
        <v>10</v>
      </c>
      <c r="I19" s="227">
        <v>168</v>
      </c>
      <c r="J19" s="227">
        <v>3</v>
      </c>
      <c r="K19" s="227">
        <v>11</v>
      </c>
      <c r="L19" s="227">
        <v>77</v>
      </c>
      <c r="M19" s="227">
        <v>1029</v>
      </c>
      <c r="N19" s="227">
        <v>5773</v>
      </c>
      <c r="O19" s="227">
        <v>1251</v>
      </c>
      <c r="P19" s="227">
        <v>445</v>
      </c>
      <c r="Q19" s="227">
        <v>835</v>
      </c>
      <c r="R19" s="227">
        <v>2084</v>
      </c>
      <c r="S19" s="227">
        <v>54</v>
      </c>
      <c r="T19" s="227">
        <v>1104</v>
      </c>
      <c r="U19" s="178">
        <v>11</v>
      </c>
    </row>
    <row r="20" spans="1:21" ht="22.15" customHeight="1" x14ac:dyDescent="0.2">
      <c r="A20" s="129">
        <v>12</v>
      </c>
      <c r="B20" s="120" t="s">
        <v>191</v>
      </c>
      <c r="C20" s="227">
        <v>10886</v>
      </c>
      <c r="D20" s="227">
        <v>610</v>
      </c>
      <c r="E20" s="227">
        <v>136</v>
      </c>
      <c r="F20" s="227">
        <v>133</v>
      </c>
      <c r="G20" s="227">
        <v>16</v>
      </c>
      <c r="H20" s="227">
        <v>9</v>
      </c>
      <c r="I20" s="227">
        <v>121</v>
      </c>
      <c r="J20" s="227">
        <v>7</v>
      </c>
      <c r="K20" s="227">
        <v>131</v>
      </c>
      <c r="L20" s="227">
        <v>57</v>
      </c>
      <c r="M20" s="227">
        <v>1086</v>
      </c>
      <c r="N20" s="227">
        <v>9190</v>
      </c>
      <c r="O20" s="227">
        <v>419</v>
      </c>
      <c r="P20" s="227">
        <v>7620</v>
      </c>
      <c r="Q20" s="227">
        <v>709</v>
      </c>
      <c r="R20" s="227">
        <v>44</v>
      </c>
      <c r="S20" s="227">
        <v>187</v>
      </c>
      <c r="T20" s="227">
        <v>211</v>
      </c>
      <c r="U20" s="178">
        <v>12</v>
      </c>
    </row>
    <row r="21" spans="1:21" ht="22.15" customHeight="1" x14ac:dyDescent="0.2">
      <c r="A21" s="127">
        <v>13</v>
      </c>
      <c r="B21" s="120" t="s">
        <v>156</v>
      </c>
      <c r="C21" s="227">
        <v>6348</v>
      </c>
      <c r="D21" s="227">
        <v>1164</v>
      </c>
      <c r="E21" s="227">
        <v>388</v>
      </c>
      <c r="F21" s="227">
        <v>519</v>
      </c>
      <c r="G21" s="227">
        <v>18</v>
      </c>
      <c r="H21" s="227">
        <v>8</v>
      </c>
      <c r="I21" s="227">
        <v>138</v>
      </c>
      <c r="J21" s="227">
        <v>4</v>
      </c>
      <c r="K21" s="227">
        <v>46</v>
      </c>
      <c r="L21" s="227">
        <v>43</v>
      </c>
      <c r="M21" s="227">
        <v>1583</v>
      </c>
      <c r="N21" s="227">
        <v>3601</v>
      </c>
      <c r="O21" s="227">
        <v>620</v>
      </c>
      <c r="P21" s="227">
        <v>1271</v>
      </c>
      <c r="Q21" s="227">
        <v>1099</v>
      </c>
      <c r="R21" s="227">
        <v>135</v>
      </c>
      <c r="S21" s="227">
        <v>32</v>
      </c>
      <c r="T21" s="227">
        <v>444</v>
      </c>
      <c r="U21" s="178">
        <v>13</v>
      </c>
    </row>
    <row r="22" spans="1:21" ht="22.15" customHeight="1" x14ac:dyDescent="0.2">
      <c r="A22" s="129">
        <v>14</v>
      </c>
      <c r="B22" s="120" t="s">
        <v>116</v>
      </c>
      <c r="C22" s="227">
        <v>8669</v>
      </c>
      <c r="D22" s="227">
        <v>1570</v>
      </c>
      <c r="E22" s="227">
        <v>382</v>
      </c>
      <c r="F22" s="227">
        <v>549</v>
      </c>
      <c r="G22" s="227">
        <v>23</v>
      </c>
      <c r="H22" s="227">
        <v>8</v>
      </c>
      <c r="I22" s="227">
        <v>255</v>
      </c>
      <c r="J22" s="227">
        <v>37</v>
      </c>
      <c r="K22" s="227">
        <v>123</v>
      </c>
      <c r="L22" s="227">
        <v>193</v>
      </c>
      <c r="M22" s="227">
        <v>1307</v>
      </c>
      <c r="N22" s="227">
        <v>5792</v>
      </c>
      <c r="O22" s="227">
        <v>430</v>
      </c>
      <c r="P22" s="227">
        <v>2856</v>
      </c>
      <c r="Q22" s="227">
        <v>1727</v>
      </c>
      <c r="R22" s="227">
        <v>100</v>
      </c>
      <c r="S22" s="227">
        <v>206</v>
      </c>
      <c r="T22" s="227">
        <v>473</v>
      </c>
      <c r="U22" s="178">
        <v>14</v>
      </c>
    </row>
    <row r="23" spans="1:21" ht="22.15" customHeight="1" x14ac:dyDescent="0.2">
      <c r="A23" s="129">
        <v>15</v>
      </c>
      <c r="B23" s="120" t="s">
        <v>192</v>
      </c>
      <c r="C23" s="227">
        <v>3140</v>
      </c>
      <c r="D23" s="227">
        <v>1557</v>
      </c>
      <c r="E23" s="227">
        <v>387</v>
      </c>
      <c r="F23" s="227">
        <v>752</v>
      </c>
      <c r="G23" s="227">
        <v>13</v>
      </c>
      <c r="H23" s="227">
        <v>19</v>
      </c>
      <c r="I23" s="227">
        <v>270</v>
      </c>
      <c r="J23" s="227">
        <v>48</v>
      </c>
      <c r="K23" s="227">
        <v>28</v>
      </c>
      <c r="L23" s="227">
        <v>40</v>
      </c>
      <c r="M23" s="227">
        <v>1015</v>
      </c>
      <c r="N23" s="227">
        <v>568</v>
      </c>
      <c r="O23" s="227">
        <v>53</v>
      </c>
      <c r="P23" s="227">
        <v>271</v>
      </c>
      <c r="Q23" s="227">
        <v>152</v>
      </c>
      <c r="R23" s="227">
        <v>31</v>
      </c>
      <c r="S23" s="227">
        <v>3</v>
      </c>
      <c r="T23" s="227">
        <v>58</v>
      </c>
      <c r="U23" s="178">
        <v>15</v>
      </c>
    </row>
    <row r="24" spans="1:21" ht="22.15" customHeight="1" x14ac:dyDescent="0.2">
      <c r="A24" s="127">
        <v>16</v>
      </c>
      <c r="B24" s="120" t="s">
        <v>193</v>
      </c>
      <c r="C24" s="227">
        <v>7263</v>
      </c>
      <c r="D24" s="227">
        <v>3247</v>
      </c>
      <c r="E24" s="227">
        <v>852</v>
      </c>
      <c r="F24" s="227">
        <v>1335</v>
      </c>
      <c r="G24" s="227">
        <v>25</v>
      </c>
      <c r="H24" s="227">
        <v>28</v>
      </c>
      <c r="I24" s="227">
        <v>510</v>
      </c>
      <c r="J24" s="227">
        <v>26</v>
      </c>
      <c r="K24" s="227">
        <v>249</v>
      </c>
      <c r="L24" s="227">
        <v>222</v>
      </c>
      <c r="M24" s="227">
        <v>1309</v>
      </c>
      <c r="N24" s="227">
        <v>2707</v>
      </c>
      <c r="O24" s="227">
        <v>221</v>
      </c>
      <c r="P24" s="227">
        <v>1099</v>
      </c>
      <c r="Q24" s="227">
        <v>482</v>
      </c>
      <c r="R24" s="227">
        <v>79</v>
      </c>
      <c r="S24" s="227">
        <v>15</v>
      </c>
      <c r="T24" s="227">
        <v>811</v>
      </c>
      <c r="U24" s="178">
        <v>16</v>
      </c>
    </row>
    <row r="25" spans="1:21" ht="22.15" customHeight="1" x14ac:dyDescent="0.2">
      <c r="A25" s="129">
        <v>17</v>
      </c>
      <c r="B25" s="120" t="s">
        <v>121</v>
      </c>
      <c r="C25" s="227">
        <v>29492</v>
      </c>
      <c r="D25" s="227">
        <v>5180</v>
      </c>
      <c r="E25" s="227">
        <v>973</v>
      </c>
      <c r="F25" s="227">
        <v>1489</v>
      </c>
      <c r="G25" s="227">
        <v>98</v>
      </c>
      <c r="H25" s="227">
        <v>40</v>
      </c>
      <c r="I25" s="227">
        <v>812</v>
      </c>
      <c r="J25" s="227">
        <v>258</v>
      </c>
      <c r="K25" s="227">
        <v>190</v>
      </c>
      <c r="L25" s="227">
        <v>1320</v>
      </c>
      <c r="M25" s="227">
        <v>4139</v>
      </c>
      <c r="N25" s="227">
        <v>20173</v>
      </c>
      <c r="O25" s="227">
        <v>5476</v>
      </c>
      <c r="P25" s="227">
        <v>5439</v>
      </c>
      <c r="Q25" s="227">
        <v>3334</v>
      </c>
      <c r="R25" s="227">
        <v>2058</v>
      </c>
      <c r="S25" s="227">
        <v>258</v>
      </c>
      <c r="T25" s="227">
        <v>3608</v>
      </c>
      <c r="U25" s="178">
        <v>17</v>
      </c>
    </row>
    <row r="26" spans="1:21" ht="22.15" customHeight="1" x14ac:dyDescent="0.2">
      <c r="A26" s="129">
        <v>18</v>
      </c>
      <c r="B26" s="120" t="s">
        <v>122</v>
      </c>
      <c r="C26" s="227">
        <v>7570</v>
      </c>
      <c r="D26" s="227">
        <v>1955</v>
      </c>
      <c r="E26" s="227">
        <v>451</v>
      </c>
      <c r="F26" s="227">
        <v>1148</v>
      </c>
      <c r="G26" s="227">
        <v>15</v>
      </c>
      <c r="H26" s="227">
        <v>23</v>
      </c>
      <c r="I26" s="227">
        <v>126</v>
      </c>
      <c r="J26" s="227">
        <v>5</v>
      </c>
      <c r="K26" s="227">
        <v>58</v>
      </c>
      <c r="L26" s="227">
        <v>129</v>
      </c>
      <c r="M26" s="227">
        <v>681</v>
      </c>
      <c r="N26" s="227">
        <v>4934</v>
      </c>
      <c r="O26" s="227">
        <v>3006</v>
      </c>
      <c r="P26" s="227">
        <v>217</v>
      </c>
      <c r="Q26" s="227">
        <v>159</v>
      </c>
      <c r="R26" s="227">
        <v>452</v>
      </c>
      <c r="S26" s="227">
        <v>6</v>
      </c>
      <c r="T26" s="227">
        <v>1094</v>
      </c>
      <c r="U26" s="178">
        <v>18</v>
      </c>
    </row>
    <row r="27" spans="1:21" ht="22.15" customHeight="1" x14ac:dyDescent="0.2">
      <c r="A27" s="108"/>
      <c r="B27" s="109"/>
      <c r="C27" s="109"/>
      <c r="D27" s="109"/>
      <c r="E27" s="109"/>
      <c r="F27" s="109"/>
      <c r="G27" s="109"/>
      <c r="H27" s="109"/>
      <c r="I27" s="109"/>
      <c r="J27" s="109"/>
      <c r="K27" s="109"/>
      <c r="L27" s="109"/>
      <c r="M27" s="109"/>
      <c r="N27" s="109"/>
      <c r="O27" s="106"/>
      <c r="P27" s="106"/>
      <c r="Q27" s="106"/>
      <c r="R27" s="106"/>
      <c r="S27" s="106"/>
      <c r="T27" s="106"/>
      <c r="U27" s="106"/>
    </row>
    <row r="28" spans="1:21" ht="22.15" customHeight="1" x14ac:dyDescent="0.2">
      <c r="A28" s="106" t="s">
        <v>438</v>
      </c>
      <c r="B28" s="109"/>
      <c r="C28" s="109"/>
      <c r="D28" s="109"/>
      <c r="E28" s="109"/>
      <c r="F28" s="109"/>
      <c r="G28" s="109"/>
      <c r="H28" s="109"/>
      <c r="I28" s="109"/>
      <c r="J28" s="109"/>
      <c r="K28" s="109"/>
      <c r="L28" s="109"/>
      <c r="M28" s="109"/>
      <c r="N28" s="109"/>
      <c r="O28" s="106"/>
      <c r="P28" s="106"/>
      <c r="Q28" s="106"/>
      <c r="R28" s="106"/>
      <c r="S28" s="106"/>
      <c r="T28" s="106"/>
      <c r="U28" s="106"/>
    </row>
    <row r="29" spans="1:21" ht="22.15" customHeight="1" x14ac:dyDescent="0.2">
      <c r="A29" s="106" t="s">
        <v>439</v>
      </c>
      <c r="B29" s="106"/>
      <c r="C29" s="109"/>
      <c r="D29" s="109"/>
      <c r="E29" s="109"/>
      <c r="F29" s="109"/>
      <c r="G29" s="109"/>
      <c r="H29" s="109"/>
      <c r="I29" s="109"/>
      <c r="J29" s="109"/>
      <c r="K29" s="109"/>
      <c r="L29" s="109"/>
      <c r="M29" s="109"/>
      <c r="N29" s="109"/>
      <c r="O29" s="109"/>
      <c r="P29" s="106"/>
      <c r="Q29" s="106"/>
      <c r="R29" s="106"/>
      <c r="S29" s="106"/>
      <c r="T29" s="106"/>
      <c r="U29" s="106"/>
    </row>
    <row r="30" spans="1:21" ht="12" customHeight="1" x14ac:dyDescent="0.2">
      <c r="A30" s="108"/>
      <c r="B30" s="106"/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109"/>
      <c r="N30" s="109"/>
      <c r="O30" s="109"/>
      <c r="P30" s="106"/>
      <c r="Q30" s="106"/>
      <c r="R30" s="106"/>
      <c r="S30" s="106"/>
      <c r="T30" s="106"/>
      <c r="U30" s="106"/>
    </row>
    <row r="31" spans="1:21" ht="12" customHeight="1" x14ac:dyDescent="0.2"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21" ht="12" customHeight="1" x14ac:dyDescent="0.2"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3:15" ht="12" customHeight="1" x14ac:dyDescent="0.2"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3:15" ht="12" customHeight="1" x14ac:dyDescent="0.2"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3:15" ht="12" customHeight="1" x14ac:dyDescent="0.2"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3:15" ht="12" customHeight="1" x14ac:dyDescent="0.2"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</row>
    <row r="37" spans="3:15" ht="12" customHeight="1" x14ac:dyDescent="0.2"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</row>
    <row r="38" spans="3:15" ht="9" customHeight="1" x14ac:dyDescent="0.2"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</row>
    <row r="61" spans="3:15" x14ac:dyDescent="0.2"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</row>
  </sheetData>
  <mergeCells count="11">
    <mergeCell ref="A5:A7"/>
    <mergeCell ref="B5:B7"/>
    <mergeCell ref="C5:C7"/>
    <mergeCell ref="D5:L5"/>
    <mergeCell ref="M5:M7"/>
    <mergeCell ref="U5:U7"/>
    <mergeCell ref="D6:D7"/>
    <mergeCell ref="E6:L6"/>
    <mergeCell ref="N6:N7"/>
    <mergeCell ref="O6:T6"/>
    <mergeCell ref="N5:T5"/>
  </mergeCells>
  <conditionalFormatting sqref="C8:T11 C13:T14 C12:G12 I12 K12:T12 C16:T26 C15:G15 K15:T15 I15">
    <cfRule type="cellIs" dxfId="42" priority="3" operator="between">
      <formula>1</formula>
      <formula>2</formula>
    </cfRule>
  </conditionalFormatting>
  <conditionalFormatting sqref="H12">
    <cfRule type="cellIs" dxfId="41" priority="2" operator="between">
      <formula>1</formula>
      <formula>2</formula>
    </cfRule>
  </conditionalFormatting>
  <conditionalFormatting sqref="H15 J15 J12">
    <cfRule type="cellIs" dxfId="40" priority="1" operator="between">
      <formula>1</formula>
      <formula>2</formula>
    </cfRule>
  </conditionalFormatting>
  <pageMargins left="0.39370078740157483" right="0.19685039370078741" top="0.59055118110236227" bottom="0.59055118110236227" header="0.51181102362204722" footer="0.31496062992125984"/>
  <pageSetup paperSize="9" scale="64" fitToWidth="2" orientation="portrait" verticalDpi="599" r:id="rId1"/>
  <headerFooter alignWithMargins="0">
    <oddFooter>&amp;L&amp;"MetaNormalLF-Roman,Standard"&amp;8Statistisches Bundesamt, Angebote der Jugendarbeit, 2015</oddFooter>
  </headerFooter>
  <colBreaks count="1" manualBreakCount="1">
    <brk id="12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>
    <pageSetUpPr fitToPage="1"/>
  </sheetPr>
  <dimension ref="A1:N31"/>
  <sheetViews>
    <sheetView zoomScaleNormal="100" zoomScaleSheetLayoutView="100" zoomScalePageLayoutView="90" workbookViewId="0"/>
  </sheetViews>
  <sheetFormatPr baseColWidth="10" defaultColWidth="11.42578125" defaultRowHeight="12.75" x14ac:dyDescent="0.2"/>
  <cols>
    <col min="1" max="1" width="3.28515625" style="19" customWidth="1" collapsed="1"/>
    <col min="2" max="2" width="45.5703125" style="19" customWidth="1" collapsed="1"/>
    <col min="3" max="3" width="11.5703125" style="20" customWidth="1" collapsed="1"/>
    <col min="4" max="5" width="12.140625" style="20" customWidth="1" collapsed="1"/>
    <col min="6" max="6" width="12.5703125" style="20" customWidth="1" collapsed="1"/>
    <col min="7" max="8" width="12.140625" style="20" customWidth="1" collapsed="1"/>
    <col min="9" max="13" width="21.7109375" style="20" customWidth="1" collapsed="1"/>
    <col min="14" max="14" width="4.140625" style="20" customWidth="1" collapsed="1"/>
    <col min="15" max="16384" width="11.42578125" style="20" collapsed="1"/>
  </cols>
  <sheetData>
    <row r="1" spans="1:14" ht="14.45" customHeight="1" x14ac:dyDescent="0.2">
      <c r="A1" s="32" t="s">
        <v>460</v>
      </c>
    </row>
    <row r="2" spans="1:14" s="27" customFormat="1" ht="20.45" customHeight="1" x14ac:dyDescent="0.2">
      <c r="A2" s="37" t="s">
        <v>504</v>
      </c>
      <c r="I2" s="37" t="s">
        <v>504</v>
      </c>
    </row>
    <row r="3" spans="1:14" s="27" customFormat="1" ht="20.45" customHeight="1" x14ac:dyDescent="0.2">
      <c r="A3" s="50" t="s">
        <v>344</v>
      </c>
      <c r="B3" s="49"/>
      <c r="C3" s="49"/>
      <c r="D3" s="49"/>
      <c r="E3" s="49"/>
      <c r="F3" s="29"/>
      <c r="I3" s="50" t="s">
        <v>344</v>
      </c>
    </row>
    <row r="4" spans="1:14" ht="9.75" customHeight="1" x14ac:dyDescent="0.2">
      <c r="C4" s="11"/>
      <c r="J4" s="11"/>
      <c r="K4" s="11"/>
      <c r="L4" s="11"/>
      <c r="M4" s="11"/>
    </row>
    <row r="5" spans="1:14" ht="35.450000000000003" customHeight="1" x14ac:dyDescent="0.2">
      <c r="A5" s="246" t="s">
        <v>1</v>
      </c>
      <c r="B5" s="280" t="s">
        <v>0</v>
      </c>
      <c r="C5" s="281" t="s">
        <v>92</v>
      </c>
      <c r="D5" s="245" t="s">
        <v>216</v>
      </c>
      <c r="E5" s="282"/>
      <c r="F5" s="282"/>
      <c r="G5" s="282"/>
      <c r="H5" s="282"/>
      <c r="I5" s="283" t="s">
        <v>440</v>
      </c>
      <c r="J5" s="244"/>
      <c r="K5" s="244"/>
      <c r="L5" s="244"/>
      <c r="M5" s="244"/>
      <c r="N5" s="261" t="s">
        <v>1</v>
      </c>
    </row>
    <row r="6" spans="1:14" ht="63" customHeight="1" x14ac:dyDescent="0.2">
      <c r="A6" s="247"/>
      <c r="B6" s="280"/>
      <c r="C6" s="281"/>
      <c r="D6" s="130" t="s">
        <v>123</v>
      </c>
      <c r="E6" s="130" t="s">
        <v>72</v>
      </c>
      <c r="F6" s="131" t="s">
        <v>195</v>
      </c>
      <c r="G6" s="130" t="s">
        <v>73</v>
      </c>
      <c r="H6" s="157" t="s">
        <v>124</v>
      </c>
      <c r="I6" s="164" t="s">
        <v>16</v>
      </c>
      <c r="J6" s="130" t="s">
        <v>257</v>
      </c>
      <c r="K6" s="130" t="s">
        <v>258</v>
      </c>
      <c r="L6" s="130" t="s">
        <v>259</v>
      </c>
      <c r="M6" s="157" t="s">
        <v>260</v>
      </c>
      <c r="N6" s="262"/>
    </row>
    <row r="7" spans="1:14" s="14" customFormat="1" ht="22.9" customHeight="1" x14ac:dyDescent="0.2">
      <c r="A7" s="132">
        <v>1</v>
      </c>
      <c r="B7" s="96" t="s">
        <v>29</v>
      </c>
      <c r="C7" s="227">
        <v>126534</v>
      </c>
      <c r="D7" s="227">
        <v>4853</v>
      </c>
      <c r="E7" s="227">
        <v>24078</v>
      </c>
      <c r="F7" s="227">
        <v>70773</v>
      </c>
      <c r="G7" s="227">
        <v>19720</v>
      </c>
      <c r="H7" s="227">
        <v>7110</v>
      </c>
      <c r="I7" s="227">
        <v>51665</v>
      </c>
      <c r="J7" s="227">
        <v>77590</v>
      </c>
      <c r="K7" s="227">
        <v>71838</v>
      </c>
      <c r="L7" s="227">
        <v>47459</v>
      </c>
      <c r="M7" s="227">
        <v>24538</v>
      </c>
      <c r="N7" s="178">
        <v>1</v>
      </c>
    </row>
    <row r="8" spans="1:14" s="14" customFormat="1" ht="22.9" customHeight="1" x14ac:dyDescent="0.2">
      <c r="A8" s="132">
        <v>2</v>
      </c>
      <c r="B8" s="96" t="s">
        <v>316</v>
      </c>
      <c r="C8" s="227">
        <v>24323</v>
      </c>
      <c r="D8" s="227">
        <v>780</v>
      </c>
      <c r="E8" s="227">
        <v>6492</v>
      </c>
      <c r="F8" s="227">
        <v>13354</v>
      </c>
      <c r="G8" s="227">
        <v>2712</v>
      </c>
      <c r="H8" s="227">
        <v>985</v>
      </c>
      <c r="I8" s="227">
        <v>11262</v>
      </c>
      <c r="J8" s="227">
        <v>16565</v>
      </c>
      <c r="K8" s="227">
        <v>15110</v>
      </c>
      <c r="L8" s="227">
        <v>9598</v>
      </c>
      <c r="M8" s="227">
        <v>3030</v>
      </c>
      <c r="N8" s="178">
        <v>2</v>
      </c>
    </row>
    <row r="9" spans="1:14" s="14" customFormat="1" ht="22.9" customHeight="1" x14ac:dyDescent="0.2">
      <c r="B9" s="114" t="s">
        <v>115</v>
      </c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7"/>
      <c r="N9" s="178"/>
    </row>
    <row r="10" spans="1:14" s="14" customFormat="1" ht="22.9" customHeight="1" x14ac:dyDescent="0.2">
      <c r="A10" s="132">
        <v>3</v>
      </c>
      <c r="B10" s="96" t="s">
        <v>317</v>
      </c>
      <c r="C10" s="227">
        <v>5475</v>
      </c>
      <c r="D10" s="227">
        <v>237</v>
      </c>
      <c r="E10" s="227">
        <v>1908</v>
      </c>
      <c r="F10" s="227">
        <v>2525</v>
      </c>
      <c r="G10" s="227">
        <v>514</v>
      </c>
      <c r="H10" s="227">
        <v>291</v>
      </c>
      <c r="I10" s="227">
        <v>2424</v>
      </c>
      <c r="J10" s="227">
        <v>4167</v>
      </c>
      <c r="K10" s="227">
        <v>3915</v>
      </c>
      <c r="L10" s="227">
        <v>2361</v>
      </c>
      <c r="M10" s="227">
        <v>425</v>
      </c>
      <c r="N10" s="178">
        <v>3</v>
      </c>
    </row>
    <row r="11" spans="1:14" s="14" customFormat="1" ht="22.9" customHeight="1" x14ac:dyDescent="0.2">
      <c r="A11" s="132">
        <v>4</v>
      </c>
      <c r="B11" s="96" t="s">
        <v>318</v>
      </c>
      <c r="C11" s="227">
        <v>9026</v>
      </c>
      <c r="D11" s="227">
        <v>277</v>
      </c>
      <c r="E11" s="227">
        <v>2707</v>
      </c>
      <c r="F11" s="227">
        <v>4752</v>
      </c>
      <c r="G11" s="227">
        <v>847</v>
      </c>
      <c r="H11" s="227">
        <v>443</v>
      </c>
      <c r="I11" s="227">
        <v>3768</v>
      </c>
      <c r="J11" s="227">
        <v>6548</v>
      </c>
      <c r="K11" s="227">
        <v>6279</v>
      </c>
      <c r="L11" s="227">
        <v>3484</v>
      </c>
      <c r="M11" s="227">
        <v>560</v>
      </c>
      <c r="N11" s="178">
        <v>4</v>
      </c>
    </row>
    <row r="12" spans="1:14" s="14" customFormat="1" ht="22.9" customHeight="1" x14ac:dyDescent="0.2">
      <c r="A12" s="132">
        <v>5</v>
      </c>
      <c r="B12" s="96" t="s">
        <v>319</v>
      </c>
      <c r="C12" s="227">
        <v>719</v>
      </c>
      <c r="D12" s="227">
        <v>16</v>
      </c>
      <c r="E12" s="227">
        <v>133</v>
      </c>
      <c r="F12" s="227">
        <v>476</v>
      </c>
      <c r="G12" s="227">
        <v>80</v>
      </c>
      <c r="H12" s="227">
        <v>14</v>
      </c>
      <c r="I12" s="227">
        <v>684</v>
      </c>
      <c r="J12" s="227">
        <v>632</v>
      </c>
      <c r="K12" s="227">
        <v>226</v>
      </c>
      <c r="L12" s="227">
        <v>69</v>
      </c>
      <c r="M12" s="227">
        <v>53</v>
      </c>
      <c r="N12" s="178">
        <v>5</v>
      </c>
    </row>
    <row r="13" spans="1:14" s="14" customFormat="1" ht="22.9" customHeight="1" x14ac:dyDescent="0.2">
      <c r="A13" s="132">
        <v>6</v>
      </c>
      <c r="B13" s="96" t="s">
        <v>320</v>
      </c>
      <c r="C13" s="227">
        <v>482</v>
      </c>
      <c r="D13" s="227">
        <v>8</v>
      </c>
      <c r="E13" s="227">
        <v>79</v>
      </c>
      <c r="F13" s="227">
        <v>275</v>
      </c>
      <c r="G13" s="227">
        <v>98</v>
      </c>
      <c r="H13" s="227">
        <v>22</v>
      </c>
      <c r="I13" s="227">
        <v>244</v>
      </c>
      <c r="J13" s="227">
        <v>279</v>
      </c>
      <c r="K13" s="227">
        <v>263</v>
      </c>
      <c r="L13" s="227">
        <v>201</v>
      </c>
      <c r="M13" s="227">
        <v>91</v>
      </c>
      <c r="N13" s="178">
        <v>6</v>
      </c>
    </row>
    <row r="14" spans="1:14" s="14" customFormat="1" ht="22.9" customHeight="1" x14ac:dyDescent="0.2">
      <c r="A14" s="132">
        <v>7</v>
      </c>
      <c r="B14" s="96" t="s">
        <v>321</v>
      </c>
      <c r="C14" s="227">
        <v>4028</v>
      </c>
      <c r="D14" s="227">
        <v>102</v>
      </c>
      <c r="E14" s="227">
        <v>587</v>
      </c>
      <c r="F14" s="227">
        <v>2537</v>
      </c>
      <c r="G14" s="227">
        <v>649</v>
      </c>
      <c r="H14" s="227">
        <v>153</v>
      </c>
      <c r="I14" s="227">
        <v>2099</v>
      </c>
      <c r="J14" s="227">
        <v>2479</v>
      </c>
      <c r="K14" s="227">
        <v>1934</v>
      </c>
      <c r="L14" s="227">
        <v>1267</v>
      </c>
      <c r="M14" s="227">
        <v>648</v>
      </c>
      <c r="N14" s="178">
        <v>7</v>
      </c>
    </row>
    <row r="15" spans="1:14" s="14" customFormat="1" ht="22.9" customHeight="1" x14ac:dyDescent="0.2">
      <c r="A15" s="132">
        <v>8</v>
      </c>
      <c r="B15" s="96" t="s">
        <v>322</v>
      </c>
      <c r="C15" s="227">
        <v>1052</v>
      </c>
      <c r="D15" s="227">
        <v>16</v>
      </c>
      <c r="E15" s="227">
        <v>98</v>
      </c>
      <c r="F15" s="227">
        <v>855</v>
      </c>
      <c r="G15" s="227">
        <v>73</v>
      </c>
      <c r="H15" s="227">
        <v>10</v>
      </c>
      <c r="I15" s="227">
        <v>927</v>
      </c>
      <c r="J15" s="227">
        <v>820</v>
      </c>
      <c r="K15" s="227">
        <v>367</v>
      </c>
      <c r="L15" s="227">
        <v>228</v>
      </c>
      <c r="M15" s="227">
        <v>211</v>
      </c>
      <c r="N15" s="178">
        <v>8</v>
      </c>
    </row>
    <row r="16" spans="1:14" s="14" customFormat="1" ht="22.9" customHeight="1" x14ac:dyDescent="0.2">
      <c r="A16" s="132">
        <v>9</v>
      </c>
      <c r="B16" s="96" t="s">
        <v>323</v>
      </c>
      <c r="C16" s="227">
        <v>893</v>
      </c>
      <c r="D16" s="227">
        <v>38</v>
      </c>
      <c r="E16" s="227">
        <v>264</v>
      </c>
      <c r="F16" s="227">
        <v>521</v>
      </c>
      <c r="G16" s="227">
        <v>59</v>
      </c>
      <c r="H16" s="227">
        <v>11</v>
      </c>
      <c r="I16" s="227">
        <v>205</v>
      </c>
      <c r="J16" s="227">
        <v>454</v>
      </c>
      <c r="K16" s="227">
        <v>630</v>
      </c>
      <c r="L16" s="227">
        <v>456</v>
      </c>
      <c r="M16" s="227">
        <v>68</v>
      </c>
      <c r="N16" s="178">
        <v>9</v>
      </c>
    </row>
    <row r="17" spans="1:14" s="14" customFormat="1" ht="22.9" customHeight="1" x14ac:dyDescent="0.2">
      <c r="A17" s="132">
        <v>10</v>
      </c>
      <c r="B17" s="96" t="s">
        <v>324</v>
      </c>
      <c r="C17" s="227">
        <v>2648</v>
      </c>
      <c r="D17" s="227">
        <v>86</v>
      </c>
      <c r="E17" s="227">
        <v>716</v>
      </c>
      <c r="F17" s="227">
        <v>1413</v>
      </c>
      <c r="G17" s="227">
        <v>392</v>
      </c>
      <c r="H17" s="227">
        <v>41</v>
      </c>
      <c r="I17" s="227">
        <v>911</v>
      </c>
      <c r="J17" s="227">
        <v>1186</v>
      </c>
      <c r="K17" s="227">
        <v>1496</v>
      </c>
      <c r="L17" s="227">
        <v>1532</v>
      </c>
      <c r="M17" s="227">
        <v>974</v>
      </c>
      <c r="N17" s="178">
        <v>10</v>
      </c>
    </row>
    <row r="18" spans="1:14" s="14" customFormat="1" ht="22.9" customHeight="1" x14ac:dyDescent="0.2">
      <c r="A18" s="132"/>
      <c r="B18" s="98"/>
      <c r="C18" s="227"/>
      <c r="D18" s="227"/>
      <c r="E18" s="227"/>
      <c r="F18" s="227"/>
      <c r="G18" s="227"/>
      <c r="H18" s="227"/>
      <c r="I18" s="227"/>
      <c r="J18" s="227"/>
      <c r="K18" s="227"/>
      <c r="L18" s="227"/>
      <c r="M18" s="227"/>
      <c r="N18" s="178"/>
    </row>
    <row r="19" spans="1:14" s="14" customFormat="1" ht="22.9" customHeight="1" x14ac:dyDescent="0.2">
      <c r="A19" s="127">
        <v>11</v>
      </c>
      <c r="B19" s="96" t="s">
        <v>325</v>
      </c>
      <c r="C19" s="227">
        <v>26475</v>
      </c>
      <c r="D19" s="227">
        <v>1636</v>
      </c>
      <c r="E19" s="227">
        <v>4405</v>
      </c>
      <c r="F19" s="227">
        <v>13560</v>
      </c>
      <c r="G19" s="227">
        <v>4361</v>
      </c>
      <c r="H19" s="227">
        <v>2513</v>
      </c>
      <c r="I19" s="227">
        <v>12605</v>
      </c>
      <c r="J19" s="227">
        <v>15808</v>
      </c>
      <c r="K19" s="227">
        <v>12741</v>
      </c>
      <c r="L19" s="227">
        <v>7475</v>
      </c>
      <c r="M19" s="227">
        <v>3025</v>
      </c>
      <c r="N19" s="178">
        <v>11</v>
      </c>
    </row>
    <row r="20" spans="1:14" s="14" customFormat="1" ht="22.9" customHeight="1" x14ac:dyDescent="0.2">
      <c r="A20" s="127"/>
      <c r="B20" s="98"/>
      <c r="C20" s="227"/>
      <c r="D20" s="227"/>
      <c r="E20" s="227"/>
      <c r="F20" s="227"/>
      <c r="G20" s="227"/>
      <c r="H20" s="227"/>
      <c r="I20" s="227"/>
      <c r="J20" s="227"/>
      <c r="K20" s="227"/>
      <c r="L20" s="227"/>
      <c r="M20" s="227"/>
      <c r="N20" s="178"/>
    </row>
    <row r="21" spans="1:14" s="14" customFormat="1" ht="22.9" customHeight="1" x14ac:dyDescent="0.2">
      <c r="A21" s="133"/>
      <c r="B21" s="114" t="s">
        <v>441</v>
      </c>
      <c r="C21" s="227"/>
      <c r="D21" s="227"/>
      <c r="E21" s="227"/>
      <c r="F21" s="227"/>
      <c r="G21" s="227"/>
      <c r="H21" s="227"/>
      <c r="I21" s="227"/>
      <c r="J21" s="227"/>
      <c r="K21" s="227"/>
      <c r="L21" s="227"/>
      <c r="M21" s="227"/>
      <c r="N21" s="178"/>
    </row>
    <row r="22" spans="1:14" s="14" customFormat="1" ht="22.9" customHeight="1" x14ac:dyDescent="0.2">
      <c r="A22" s="127"/>
      <c r="B22" s="114" t="s">
        <v>326</v>
      </c>
      <c r="C22" s="227"/>
      <c r="D22" s="227"/>
      <c r="E22" s="227"/>
      <c r="F22" s="227"/>
      <c r="G22" s="227"/>
      <c r="H22" s="227"/>
      <c r="I22" s="227"/>
      <c r="J22" s="227"/>
      <c r="K22" s="227"/>
      <c r="L22" s="227"/>
      <c r="M22" s="227"/>
      <c r="N22" s="178"/>
    </row>
    <row r="23" spans="1:14" s="14" customFormat="1" ht="22.9" customHeight="1" x14ac:dyDescent="0.2">
      <c r="A23" s="127">
        <v>12</v>
      </c>
      <c r="B23" s="96" t="s">
        <v>327</v>
      </c>
      <c r="C23" s="227">
        <v>35291</v>
      </c>
      <c r="D23" s="227">
        <v>1400</v>
      </c>
      <c r="E23" s="227">
        <v>7042</v>
      </c>
      <c r="F23" s="227">
        <v>20546</v>
      </c>
      <c r="G23" s="227">
        <v>4575</v>
      </c>
      <c r="H23" s="227">
        <v>1728</v>
      </c>
      <c r="I23" s="227">
        <v>19126</v>
      </c>
      <c r="J23" s="227">
        <v>28368</v>
      </c>
      <c r="K23" s="227">
        <v>20510</v>
      </c>
      <c r="L23" s="227">
        <v>10256</v>
      </c>
      <c r="M23" s="227">
        <v>5228</v>
      </c>
      <c r="N23" s="178">
        <v>12</v>
      </c>
    </row>
    <row r="24" spans="1:14" s="14" customFormat="1" ht="22.9" customHeight="1" x14ac:dyDescent="0.2">
      <c r="A24" s="127">
        <v>13</v>
      </c>
      <c r="B24" s="96" t="s">
        <v>328</v>
      </c>
      <c r="C24" s="227">
        <v>23655</v>
      </c>
      <c r="D24" s="227">
        <v>604</v>
      </c>
      <c r="E24" s="227">
        <v>3727</v>
      </c>
      <c r="F24" s="227">
        <v>12963</v>
      </c>
      <c r="G24" s="227">
        <v>5400</v>
      </c>
      <c r="H24" s="227">
        <v>961</v>
      </c>
      <c r="I24" s="227">
        <v>1273</v>
      </c>
      <c r="J24" s="227">
        <v>6274</v>
      </c>
      <c r="K24" s="227">
        <v>15129</v>
      </c>
      <c r="L24" s="227">
        <v>15564</v>
      </c>
      <c r="M24" s="227">
        <v>11000</v>
      </c>
      <c r="N24" s="178">
        <v>13</v>
      </c>
    </row>
    <row r="25" spans="1:14" s="14" customFormat="1" ht="22.9" customHeight="1" x14ac:dyDescent="0.2">
      <c r="A25" s="127">
        <v>14</v>
      </c>
      <c r="B25" s="96" t="s">
        <v>329</v>
      </c>
      <c r="C25" s="227">
        <v>16790</v>
      </c>
      <c r="D25" s="227">
        <v>433</v>
      </c>
      <c r="E25" s="227">
        <v>2412</v>
      </c>
      <c r="F25" s="227">
        <v>10350</v>
      </c>
      <c r="G25" s="227">
        <v>2672</v>
      </c>
      <c r="H25" s="227">
        <v>923</v>
      </c>
      <c r="I25" s="227">
        <v>7399</v>
      </c>
      <c r="J25" s="227">
        <v>10575</v>
      </c>
      <c r="K25" s="227">
        <v>8348</v>
      </c>
      <c r="L25" s="227">
        <v>4566</v>
      </c>
      <c r="M25" s="227">
        <v>2255</v>
      </c>
      <c r="N25" s="178">
        <v>14</v>
      </c>
    </row>
    <row r="26" spans="1:14" s="14" customFormat="1" ht="22.9" customHeight="1" x14ac:dyDescent="0.2">
      <c r="A26" s="127">
        <v>15</v>
      </c>
      <c r="B26" s="96" t="s">
        <v>301</v>
      </c>
      <c r="C26" s="227">
        <v>75736</v>
      </c>
      <c r="D26" s="227">
        <v>2437</v>
      </c>
      <c r="E26" s="227">
        <v>13181</v>
      </c>
      <c r="F26" s="227">
        <v>43859</v>
      </c>
      <c r="G26" s="227">
        <v>12647</v>
      </c>
      <c r="H26" s="227">
        <v>3612</v>
      </c>
      <c r="I26" s="227">
        <v>27798</v>
      </c>
      <c r="J26" s="227">
        <v>45217</v>
      </c>
      <c r="K26" s="227">
        <v>43987</v>
      </c>
      <c r="L26" s="227">
        <v>30386</v>
      </c>
      <c r="M26" s="227">
        <v>18483</v>
      </c>
      <c r="N26" s="178">
        <v>15</v>
      </c>
    </row>
    <row r="27" spans="1:14" s="14" customFormat="1" ht="22.9" customHeight="1" x14ac:dyDescent="0.2">
      <c r="A27" s="127"/>
      <c r="B27" s="96"/>
      <c r="C27" s="121"/>
      <c r="D27" s="121"/>
      <c r="E27" s="121"/>
      <c r="F27" s="121"/>
      <c r="G27" s="121"/>
      <c r="H27" s="121"/>
      <c r="I27" s="121"/>
      <c r="J27" s="121"/>
      <c r="K27" s="121"/>
      <c r="L27" s="121"/>
      <c r="M27" s="121"/>
      <c r="N27" s="127"/>
    </row>
    <row r="28" spans="1:14" s="14" customFormat="1" ht="22.9" customHeight="1" x14ac:dyDescent="0.2">
      <c r="A28" s="134" t="s">
        <v>434</v>
      </c>
      <c r="B28" s="133"/>
      <c r="C28" s="121"/>
      <c r="D28" s="121"/>
      <c r="E28" s="121"/>
      <c r="F28" s="121"/>
      <c r="G28" s="121"/>
      <c r="H28" s="121"/>
      <c r="I28" s="121"/>
      <c r="J28" s="121"/>
      <c r="K28" s="121"/>
      <c r="L28" s="121"/>
      <c r="M28" s="121"/>
      <c r="N28" s="127"/>
    </row>
    <row r="29" spans="1:14" s="14" customFormat="1" ht="22.9" customHeight="1" x14ac:dyDescent="0.2">
      <c r="A29" s="133" t="s">
        <v>455</v>
      </c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</row>
    <row r="30" spans="1:14" s="14" customFormat="1" ht="22.9" customHeight="1" x14ac:dyDescent="0.2"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</row>
    <row r="31" spans="1:14" s="14" customFormat="1" ht="22.9" customHeight="1" x14ac:dyDescent="0.2"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</row>
  </sheetData>
  <mergeCells count="6">
    <mergeCell ref="N5:N6"/>
    <mergeCell ref="A5:A6"/>
    <mergeCell ref="B5:B6"/>
    <mergeCell ref="C5:C6"/>
    <mergeCell ref="D5:H5"/>
    <mergeCell ref="I5:M5"/>
  </mergeCells>
  <conditionalFormatting sqref="C7:M26">
    <cfRule type="cellIs" dxfId="39" priority="1" operator="between">
      <formula>1</formula>
      <formula>2</formula>
    </cfRule>
  </conditionalFormatting>
  <pageMargins left="0.59055118110236227" right="0.59055118110236227" top="0.59055118110236227" bottom="0.59055118110236227" header="0.51181102362204722" footer="0.31496062992125984"/>
  <pageSetup paperSize="9" scale="74" fitToWidth="2" orientation="portrait" verticalDpi="599" r:id="rId1"/>
  <headerFooter alignWithMargins="0">
    <oddFooter>&amp;L&amp;"MetaNormalLF-Roman,Standard"&amp;8Statistisches Bundesamt, Angebote der Jugendarbeit, 2015</oddFooter>
  </headerFooter>
  <colBreaks count="1" manualBreakCount="1">
    <brk id="8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H40"/>
  <sheetViews>
    <sheetView zoomScaleNormal="100" zoomScaleSheetLayoutView="100" workbookViewId="0"/>
  </sheetViews>
  <sheetFormatPr baseColWidth="10" defaultColWidth="11.42578125" defaultRowHeight="12.75" x14ac:dyDescent="0.2"/>
  <cols>
    <col min="1" max="1" width="3.5703125" style="19" customWidth="1" collapsed="1"/>
    <col min="2" max="2" width="35.42578125" style="19" customWidth="1" collapsed="1"/>
    <col min="3" max="7" width="16.42578125" style="20" customWidth="1" collapsed="1"/>
    <col min="8" max="16384" width="11.42578125" style="20" collapsed="1"/>
  </cols>
  <sheetData>
    <row r="1" spans="1:8" ht="15" customHeight="1" x14ac:dyDescent="0.2">
      <c r="A1" s="32" t="s">
        <v>460</v>
      </c>
    </row>
    <row r="2" spans="1:8" s="27" customFormat="1" ht="18" customHeight="1" x14ac:dyDescent="0.2">
      <c r="A2" s="50" t="s">
        <v>505</v>
      </c>
    </row>
    <row r="3" spans="1:8" s="27" customFormat="1" ht="32.25" customHeight="1" x14ac:dyDescent="0.2">
      <c r="A3" s="50" t="s">
        <v>506</v>
      </c>
      <c r="B3" s="136"/>
      <c r="C3" s="136"/>
      <c r="D3" s="136"/>
      <c r="E3" s="136"/>
      <c r="F3" s="136"/>
      <c r="G3" s="136"/>
      <c r="H3" s="60"/>
    </row>
    <row r="4" spans="1:8" ht="9.75" customHeight="1" x14ac:dyDescent="0.2">
      <c r="B4" s="61"/>
    </row>
    <row r="5" spans="1:8" ht="20.25" customHeight="1" x14ac:dyDescent="0.2">
      <c r="A5" s="246" t="s">
        <v>1</v>
      </c>
      <c r="B5" s="280" t="s">
        <v>345</v>
      </c>
      <c r="C5" s="245" t="s">
        <v>346</v>
      </c>
      <c r="D5" s="282"/>
      <c r="E5" s="282"/>
      <c r="F5" s="282"/>
      <c r="G5" s="282"/>
    </row>
    <row r="6" spans="1:8" ht="58.15" customHeight="1" x14ac:dyDescent="0.2">
      <c r="A6" s="247"/>
      <c r="B6" s="280"/>
      <c r="C6" s="92" t="s">
        <v>123</v>
      </c>
      <c r="D6" s="92" t="s">
        <v>72</v>
      </c>
      <c r="E6" s="103" t="s">
        <v>195</v>
      </c>
      <c r="F6" s="92" t="s">
        <v>73</v>
      </c>
      <c r="G6" s="93" t="s">
        <v>124</v>
      </c>
    </row>
    <row r="7" spans="1:8" ht="20.45" customHeight="1" x14ac:dyDescent="0.2">
      <c r="A7" s="132">
        <v>1</v>
      </c>
      <c r="B7" s="137" t="s">
        <v>442</v>
      </c>
      <c r="C7" s="227">
        <v>780</v>
      </c>
      <c r="D7" s="227">
        <v>6492</v>
      </c>
      <c r="E7" s="227">
        <v>13354</v>
      </c>
      <c r="F7" s="227">
        <v>2712</v>
      </c>
      <c r="G7" s="227">
        <v>985</v>
      </c>
    </row>
    <row r="8" spans="1:8" ht="20.45" customHeight="1" x14ac:dyDescent="0.2">
      <c r="A8" s="132"/>
      <c r="B8" s="139"/>
      <c r="C8" s="227"/>
      <c r="D8" s="227"/>
      <c r="E8" s="227"/>
      <c r="F8" s="227"/>
      <c r="G8" s="227"/>
    </row>
    <row r="9" spans="1:8" ht="20.45" customHeight="1" x14ac:dyDescent="0.2">
      <c r="A9" s="132"/>
      <c r="B9" s="140" t="s">
        <v>443</v>
      </c>
      <c r="C9" s="227"/>
      <c r="D9" s="227"/>
      <c r="E9" s="227"/>
      <c r="F9" s="227"/>
      <c r="G9" s="227"/>
    </row>
    <row r="10" spans="1:8" ht="20.45" customHeight="1" x14ac:dyDescent="0.2">
      <c r="A10" s="132">
        <v>2</v>
      </c>
      <c r="B10" s="137" t="s">
        <v>186</v>
      </c>
      <c r="C10" s="227">
        <v>49</v>
      </c>
      <c r="D10" s="227">
        <v>376</v>
      </c>
      <c r="E10" s="227">
        <v>1575</v>
      </c>
      <c r="F10" s="227">
        <v>321</v>
      </c>
      <c r="G10" s="227">
        <v>54</v>
      </c>
    </row>
    <row r="11" spans="1:8" ht="20.45" customHeight="1" x14ac:dyDescent="0.2">
      <c r="A11" s="132">
        <v>3</v>
      </c>
      <c r="B11" s="137" t="s">
        <v>187</v>
      </c>
      <c r="C11" s="227">
        <v>53</v>
      </c>
      <c r="D11" s="227">
        <v>530</v>
      </c>
      <c r="E11" s="227">
        <v>1164</v>
      </c>
      <c r="F11" s="227">
        <v>341</v>
      </c>
      <c r="G11" s="227">
        <v>83</v>
      </c>
    </row>
    <row r="12" spans="1:8" ht="20.45" customHeight="1" x14ac:dyDescent="0.2">
      <c r="A12" s="132">
        <v>4</v>
      </c>
      <c r="B12" s="137" t="s">
        <v>188</v>
      </c>
      <c r="C12" s="232" t="s">
        <v>547</v>
      </c>
      <c r="D12" s="227">
        <v>78</v>
      </c>
      <c r="E12" s="227">
        <v>178</v>
      </c>
      <c r="F12" s="227">
        <v>21</v>
      </c>
      <c r="G12" s="232" t="s">
        <v>547</v>
      </c>
    </row>
    <row r="13" spans="1:8" ht="20.45" customHeight="1" x14ac:dyDescent="0.2">
      <c r="A13" s="132">
        <v>5</v>
      </c>
      <c r="B13" s="137" t="s">
        <v>189</v>
      </c>
      <c r="C13" s="227">
        <v>69</v>
      </c>
      <c r="D13" s="227">
        <v>826</v>
      </c>
      <c r="E13" s="227">
        <v>2235</v>
      </c>
      <c r="F13" s="227">
        <v>402</v>
      </c>
      <c r="G13" s="227">
        <v>148</v>
      </c>
    </row>
    <row r="14" spans="1:8" ht="20.45" customHeight="1" x14ac:dyDescent="0.2">
      <c r="A14" s="132">
        <v>6</v>
      </c>
      <c r="B14" s="137" t="s">
        <v>118</v>
      </c>
      <c r="C14" s="227">
        <v>112</v>
      </c>
      <c r="D14" s="227">
        <v>1082</v>
      </c>
      <c r="E14" s="227">
        <v>1454</v>
      </c>
      <c r="F14" s="227">
        <v>184</v>
      </c>
      <c r="G14" s="227">
        <v>91</v>
      </c>
    </row>
    <row r="15" spans="1:8" ht="20.45" customHeight="1" x14ac:dyDescent="0.2">
      <c r="A15" s="132">
        <v>7</v>
      </c>
      <c r="B15" s="137" t="s">
        <v>117</v>
      </c>
      <c r="C15" s="227">
        <v>33</v>
      </c>
      <c r="D15" s="227">
        <v>495</v>
      </c>
      <c r="E15" s="227">
        <v>1177</v>
      </c>
      <c r="F15" s="227">
        <v>301</v>
      </c>
      <c r="G15" s="227">
        <v>131</v>
      </c>
    </row>
    <row r="16" spans="1:8" ht="20.45" customHeight="1" x14ac:dyDescent="0.2">
      <c r="A16" s="132">
        <v>8</v>
      </c>
      <c r="B16" s="137" t="s">
        <v>190</v>
      </c>
      <c r="C16" s="227">
        <v>71</v>
      </c>
      <c r="D16" s="227">
        <v>993</v>
      </c>
      <c r="E16" s="227">
        <v>2897</v>
      </c>
      <c r="F16" s="227">
        <v>917</v>
      </c>
      <c r="G16" s="227">
        <v>307</v>
      </c>
    </row>
    <row r="17" spans="1:7" ht="20.45" customHeight="1" x14ac:dyDescent="0.2">
      <c r="A17" s="132">
        <v>9</v>
      </c>
      <c r="B17" s="137" t="s">
        <v>119</v>
      </c>
      <c r="C17" s="227">
        <v>306</v>
      </c>
      <c r="D17" s="227">
        <v>2933</v>
      </c>
      <c r="E17" s="227">
        <v>6331</v>
      </c>
      <c r="F17" s="227">
        <v>974</v>
      </c>
      <c r="G17" s="227">
        <v>345</v>
      </c>
    </row>
    <row r="18" spans="1:7" ht="20.45" customHeight="1" x14ac:dyDescent="0.2">
      <c r="A18" s="132">
        <v>10</v>
      </c>
      <c r="B18" s="137" t="s">
        <v>120</v>
      </c>
      <c r="C18" s="227">
        <v>347</v>
      </c>
      <c r="D18" s="227">
        <v>2162</v>
      </c>
      <c r="E18" s="227">
        <v>3361</v>
      </c>
      <c r="F18" s="227">
        <v>518</v>
      </c>
      <c r="G18" s="227">
        <v>132</v>
      </c>
    </row>
    <row r="19" spans="1:7" ht="20.45" customHeight="1" x14ac:dyDescent="0.2">
      <c r="A19" s="132">
        <v>11</v>
      </c>
      <c r="B19" s="137" t="s">
        <v>96</v>
      </c>
      <c r="C19" s="227">
        <v>14</v>
      </c>
      <c r="D19" s="227">
        <v>97</v>
      </c>
      <c r="E19" s="227">
        <v>440</v>
      </c>
      <c r="F19" s="227">
        <v>116</v>
      </c>
      <c r="G19" s="227">
        <v>24</v>
      </c>
    </row>
    <row r="20" spans="1:7" ht="20.45" customHeight="1" x14ac:dyDescent="0.2">
      <c r="A20" s="132">
        <v>12</v>
      </c>
      <c r="B20" s="137" t="s">
        <v>191</v>
      </c>
      <c r="C20" s="232" t="s">
        <v>547</v>
      </c>
      <c r="D20" s="227">
        <v>90</v>
      </c>
      <c r="E20" s="227">
        <v>414</v>
      </c>
      <c r="F20" s="227">
        <v>72</v>
      </c>
      <c r="G20" s="232" t="s">
        <v>547</v>
      </c>
    </row>
    <row r="21" spans="1:7" ht="20.45" customHeight="1" x14ac:dyDescent="0.2">
      <c r="A21" s="132">
        <v>13</v>
      </c>
      <c r="B21" s="137" t="s">
        <v>156</v>
      </c>
      <c r="C21" s="227">
        <v>96</v>
      </c>
      <c r="D21" s="227">
        <v>199</v>
      </c>
      <c r="E21" s="227">
        <v>394</v>
      </c>
      <c r="F21" s="227">
        <v>89</v>
      </c>
      <c r="G21" s="227">
        <v>386</v>
      </c>
    </row>
    <row r="22" spans="1:7" ht="20.45" customHeight="1" x14ac:dyDescent="0.2">
      <c r="A22" s="132">
        <v>14</v>
      </c>
      <c r="B22" s="137" t="s">
        <v>116</v>
      </c>
      <c r="C22" s="227">
        <v>91</v>
      </c>
      <c r="D22" s="227">
        <v>615</v>
      </c>
      <c r="E22" s="227">
        <v>743</v>
      </c>
      <c r="F22" s="227">
        <v>64</v>
      </c>
      <c r="G22" s="227">
        <v>57</v>
      </c>
    </row>
    <row r="23" spans="1:7" ht="20.45" customHeight="1" x14ac:dyDescent="0.2">
      <c r="A23" s="132">
        <v>15</v>
      </c>
      <c r="B23" s="137" t="s">
        <v>192</v>
      </c>
      <c r="C23" s="227">
        <v>21</v>
      </c>
      <c r="D23" s="227">
        <v>305</v>
      </c>
      <c r="E23" s="227">
        <v>1038</v>
      </c>
      <c r="F23" s="227">
        <v>123</v>
      </c>
      <c r="G23" s="227">
        <v>70</v>
      </c>
    </row>
    <row r="24" spans="1:7" ht="20.45" customHeight="1" x14ac:dyDescent="0.2">
      <c r="A24" s="132">
        <v>16</v>
      </c>
      <c r="B24" s="137" t="s">
        <v>193</v>
      </c>
      <c r="C24" s="227">
        <v>75</v>
      </c>
      <c r="D24" s="227">
        <v>1156</v>
      </c>
      <c r="E24" s="227">
        <v>1600</v>
      </c>
      <c r="F24" s="227">
        <v>251</v>
      </c>
      <c r="G24" s="227">
        <v>165</v>
      </c>
    </row>
    <row r="25" spans="1:7" ht="20.45" customHeight="1" x14ac:dyDescent="0.2">
      <c r="A25" s="132">
        <v>17</v>
      </c>
      <c r="B25" s="137" t="s">
        <v>121</v>
      </c>
      <c r="C25" s="227">
        <v>152</v>
      </c>
      <c r="D25" s="227">
        <v>1421</v>
      </c>
      <c r="E25" s="227">
        <v>2774</v>
      </c>
      <c r="F25" s="227">
        <v>639</v>
      </c>
      <c r="G25" s="227">
        <v>194</v>
      </c>
    </row>
    <row r="26" spans="1:7" ht="20.45" customHeight="1" x14ac:dyDescent="0.2">
      <c r="A26" s="132">
        <v>18</v>
      </c>
      <c r="B26" s="137" t="s">
        <v>122</v>
      </c>
      <c r="C26" s="227">
        <v>52</v>
      </c>
      <c r="D26" s="227">
        <v>713</v>
      </c>
      <c r="E26" s="227">
        <v>1021</v>
      </c>
      <c r="F26" s="227">
        <v>124</v>
      </c>
      <c r="G26" s="227">
        <v>45</v>
      </c>
    </row>
    <row r="27" spans="1:7" ht="20.45" customHeight="1" x14ac:dyDescent="0.2">
      <c r="A27" s="129"/>
      <c r="B27" s="139"/>
      <c r="C27" s="141"/>
      <c r="D27" s="141"/>
      <c r="E27" s="141"/>
      <c r="F27" s="141"/>
      <c r="G27" s="141"/>
    </row>
    <row r="28" spans="1:7" ht="15.75" customHeight="1" x14ac:dyDescent="0.2">
      <c r="A28" s="284" t="s">
        <v>347</v>
      </c>
      <c r="B28" s="284"/>
      <c r="C28" s="141"/>
      <c r="D28" s="141"/>
      <c r="E28" s="141"/>
      <c r="F28" s="141"/>
      <c r="G28" s="141"/>
    </row>
    <row r="29" spans="1:7" ht="15.75" customHeight="1" x14ac:dyDescent="0.2">
      <c r="A29" s="284" t="s">
        <v>348</v>
      </c>
      <c r="B29" s="284"/>
      <c r="C29" s="141"/>
      <c r="D29" s="141"/>
      <c r="E29" s="141"/>
      <c r="F29" s="141"/>
      <c r="G29" s="141"/>
    </row>
    <row r="30" spans="1:7" ht="13.5" customHeight="1" x14ac:dyDescent="0.2">
      <c r="A30" s="115"/>
      <c r="B30" s="142"/>
      <c r="C30" s="141"/>
      <c r="D30" s="141"/>
      <c r="E30" s="141"/>
      <c r="F30" s="141"/>
      <c r="G30" s="141"/>
    </row>
    <row r="31" spans="1:7" ht="13.5" customHeight="1" x14ac:dyDescent="0.2">
      <c r="A31" s="129"/>
      <c r="B31" s="115"/>
      <c r="C31" s="141"/>
      <c r="D31" s="141"/>
      <c r="E31" s="141"/>
      <c r="F31" s="141"/>
      <c r="G31" s="141"/>
    </row>
    <row r="32" spans="1:7" ht="13.5" customHeight="1" x14ac:dyDescent="0.2">
      <c r="A32" s="127"/>
      <c r="B32" s="115"/>
      <c r="C32" s="141"/>
      <c r="D32" s="141"/>
      <c r="E32" s="141"/>
      <c r="F32" s="141"/>
      <c r="G32" s="141"/>
    </row>
    <row r="33" spans="1:7" ht="13.5" customHeight="1" x14ac:dyDescent="0.2">
      <c r="A33" s="129"/>
      <c r="B33" s="115"/>
      <c r="C33" s="141"/>
      <c r="D33" s="141"/>
      <c r="E33" s="141"/>
      <c r="F33" s="141"/>
      <c r="G33" s="141"/>
    </row>
    <row r="34" spans="1:7" ht="13.5" customHeight="1" x14ac:dyDescent="0.2">
      <c r="A34" s="129"/>
      <c r="B34" s="115"/>
      <c r="C34" s="141"/>
      <c r="D34" s="141"/>
      <c r="E34" s="141"/>
      <c r="F34" s="141"/>
      <c r="G34" s="141"/>
    </row>
    <row r="35" spans="1:7" ht="13.5" customHeight="1" x14ac:dyDescent="0.2">
      <c r="A35" s="127"/>
      <c r="B35" s="115"/>
      <c r="C35" s="141"/>
      <c r="D35" s="141"/>
      <c r="E35" s="141"/>
      <c r="F35" s="141"/>
      <c r="G35" s="141"/>
    </row>
    <row r="36" spans="1:7" ht="13.5" customHeight="1" x14ac:dyDescent="0.2">
      <c r="A36" s="129"/>
      <c r="B36" s="115"/>
      <c r="C36" s="141"/>
      <c r="D36" s="141"/>
      <c r="E36" s="141"/>
      <c r="F36" s="141"/>
      <c r="G36" s="141"/>
    </row>
    <row r="37" spans="1:7" ht="13.5" customHeight="1" x14ac:dyDescent="0.2">
      <c r="A37" s="4"/>
      <c r="C37" s="6"/>
      <c r="D37" s="6"/>
      <c r="E37" s="6"/>
      <c r="F37" s="6"/>
      <c r="G37" s="6"/>
    </row>
    <row r="38" spans="1:7" ht="13.5" customHeight="1" x14ac:dyDescent="0.2">
      <c r="A38" s="16"/>
      <c r="C38" s="6"/>
      <c r="D38" s="6"/>
      <c r="E38" s="6"/>
      <c r="F38" s="6"/>
      <c r="G38" s="6"/>
    </row>
    <row r="39" spans="1:7" ht="13.5" customHeight="1" x14ac:dyDescent="0.2"/>
    <row r="40" spans="1:7" ht="13.5" customHeight="1" x14ac:dyDescent="0.2"/>
  </sheetData>
  <mergeCells count="5">
    <mergeCell ref="A5:A6"/>
    <mergeCell ref="B5:B6"/>
    <mergeCell ref="C5:G5"/>
    <mergeCell ref="A28:B28"/>
    <mergeCell ref="A29:B29"/>
  </mergeCells>
  <conditionalFormatting sqref="C7:G11 C13:G19 D12:F12 C21:G26 D20:F20">
    <cfRule type="cellIs" dxfId="38" priority="4" operator="between">
      <formula>1</formula>
      <formula>2</formula>
    </cfRule>
  </conditionalFormatting>
  <conditionalFormatting sqref="G12 C12">
    <cfRule type="cellIs" dxfId="37" priority="3" operator="between">
      <formula>1</formula>
      <formula>2</formula>
    </cfRule>
  </conditionalFormatting>
  <conditionalFormatting sqref="C20">
    <cfRule type="cellIs" dxfId="36" priority="2" operator="between">
      <formula>1</formula>
      <formula>2</formula>
    </cfRule>
  </conditionalFormatting>
  <conditionalFormatting sqref="G20">
    <cfRule type="cellIs" dxfId="35" priority="1" operator="between">
      <formula>1</formula>
      <formula>2</formula>
    </cfRule>
  </conditionalFormatting>
  <pageMargins left="0.59055118110236227" right="0.59055118110236227" top="0.59055118110236227" bottom="0.59055118110236227" header="0.51181102362204722" footer="0.31496062992125984"/>
  <pageSetup paperSize="9" scale="76" orientation="portrait" verticalDpi="599" r:id="rId1"/>
  <headerFooter alignWithMargins="0">
    <oddFooter>&amp;L&amp;"MetaNormalLF-Roman,Standard"&amp;8Statistisches Bundesamt, Angebote der Jugendarbeit, 2015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fitToPage="1"/>
  </sheetPr>
  <dimension ref="A1:H40"/>
  <sheetViews>
    <sheetView zoomScaleNormal="100" zoomScaleSheetLayoutView="100" workbookViewId="0"/>
  </sheetViews>
  <sheetFormatPr baseColWidth="10" defaultColWidth="11.42578125" defaultRowHeight="12.75" x14ac:dyDescent="0.2"/>
  <cols>
    <col min="1" max="1" width="3.7109375" style="19" customWidth="1" collapsed="1"/>
    <col min="2" max="2" width="39.140625" style="19" customWidth="1" collapsed="1"/>
    <col min="3" max="7" width="16.140625" style="20" customWidth="1" collapsed="1"/>
    <col min="8" max="16384" width="11.42578125" style="20" collapsed="1"/>
  </cols>
  <sheetData>
    <row r="1" spans="1:8" ht="15.6" customHeight="1" x14ac:dyDescent="0.2">
      <c r="A1" s="32" t="s">
        <v>460</v>
      </c>
    </row>
    <row r="2" spans="1:8" s="27" customFormat="1" ht="20.45" customHeight="1" x14ac:dyDescent="0.2">
      <c r="A2" s="50" t="s">
        <v>505</v>
      </c>
    </row>
    <row r="3" spans="1:8" s="27" customFormat="1" ht="35.25" customHeight="1" x14ac:dyDescent="0.2">
      <c r="A3" s="50" t="s">
        <v>507</v>
      </c>
      <c r="B3" s="54"/>
      <c r="C3" s="54"/>
      <c r="D3" s="54"/>
      <c r="E3" s="54"/>
      <c r="F3" s="54"/>
      <c r="G3" s="54"/>
      <c r="H3" s="60"/>
    </row>
    <row r="4" spans="1:8" ht="9.75" customHeight="1" x14ac:dyDescent="0.2"/>
    <row r="5" spans="1:8" ht="24" customHeight="1" x14ac:dyDescent="0.2">
      <c r="A5" s="246" t="s">
        <v>1</v>
      </c>
      <c r="B5" s="280" t="s">
        <v>345</v>
      </c>
      <c r="C5" s="245" t="s">
        <v>349</v>
      </c>
      <c r="D5" s="282"/>
      <c r="E5" s="282"/>
      <c r="F5" s="282"/>
      <c r="G5" s="282"/>
    </row>
    <row r="6" spans="1:8" ht="60.6" customHeight="1" x14ac:dyDescent="0.2">
      <c r="A6" s="247"/>
      <c r="B6" s="280"/>
      <c r="C6" s="92" t="s">
        <v>123</v>
      </c>
      <c r="D6" s="92" t="s">
        <v>72</v>
      </c>
      <c r="E6" s="103" t="s">
        <v>195</v>
      </c>
      <c r="F6" s="92" t="s">
        <v>73</v>
      </c>
      <c r="G6" s="93" t="s">
        <v>124</v>
      </c>
    </row>
    <row r="7" spans="1:8" ht="20.45" customHeight="1" x14ac:dyDescent="0.2">
      <c r="A7" s="132">
        <v>1</v>
      </c>
      <c r="B7" s="137" t="s">
        <v>442</v>
      </c>
      <c r="C7" s="227">
        <v>1636</v>
      </c>
      <c r="D7" s="227">
        <v>4405</v>
      </c>
      <c r="E7" s="227">
        <v>13560</v>
      </c>
      <c r="F7" s="227">
        <v>4361</v>
      </c>
      <c r="G7" s="227">
        <v>2513</v>
      </c>
    </row>
    <row r="8" spans="1:8" ht="20.45" customHeight="1" x14ac:dyDescent="0.2">
      <c r="A8" s="132"/>
      <c r="B8" s="139"/>
      <c r="C8" s="227"/>
      <c r="D8" s="227"/>
      <c r="E8" s="227"/>
      <c r="F8" s="227"/>
      <c r="G8" s="227"/>
    </row>
    <row r="9" spans="1:8" ht="20.45" customHeight="1" x14ac:dyDescent="0.2">
      <c r="A9" s="132"/>
      <c r="B9" s="140" t="s">
        <v>443</v>
      </c>
      <c r="C9" s="227"/>
      <c r="D9" s="227"/>
      <c r="E9" s="227"/>
      <c r="F9" s="227"/>
      <c r="G9" s="227"/>
    </row>
    <row r="10" spans="1:8" ht="20.45" customHeight="1" x14ac:dyDescent="0.2">
      <c r="A10" s="132">
        <v>2</v>
      </c>
      <c r="B10" s="137" t="s">
        <v>186</v>
      </c>
      <c r="C10" s="227">
        <v>184</v>
      </c>
      <c r="D10" s="227">
        <v>642</v>
      </c>
      <c r="E10" s="227">
        <v>2070</v>
      </c>
      <c r="F10" s="227">
        <v>463</v>
      </c>
      <c r="G10" s="227">
        <v>189</v>
      </c>
    </row>
    <row r="11" spans="1:8" ht="20.45" customHeight="1" x14ac:dyDescent="0.2">
      <c r="A11" s="132">
        <v>3</v>
      </c>
      <c r="B11" s="137" t="s">
        <v>187</v>
      </c>
      <c r="C11" s="227">
        <v>171</v>
      </c>
      <c r="D11" s="227">
        <v>624</v>
      </c>
      <c r="E11" s="227">
        <v>1194</v>
      </c>
      <c r="F11" s="227">
        <v>450</v>
      </c>
      <c r="G11" s="227">
        <v>201</v>
      </c>
    </row>
    <row r="12" spans="1:8" ht="20.45" customHeight="1" x14ac:dyDescent="0.2">
      <c r="A12" s="132">
        <v>4</v>
      </c>
      <c r="B12" s="137" t="s">
        <v>188</v>
      </c>
      <c r="C12" s="227">
        <v>53</v>
      </c>
      <c r="D12" s="227">
        <v>590</v>
      </c>
      <c r="E12" s="227">
        <v>641</v>
      </c>
      <c r="F12" s="227">
        <v>115</v>
      </c>
      <c r="G12" s="227">
        <v>14</v>
      </c>
    </row>
    <row r="13" spans="1:8" ht="20.45" customHeight="1" x14ac:dyDescent="0.2">
      <c r="A13" s="132">
        <v>5</v>
      </c>
      <c r="B13" s="137" t="s">
        <v>189</v>
      </c>
      <c r="C13" s="227">
        <v>262</v>
      </c>
      <c r="D13" s="227">
        <v>658</v>
      </c>
      <c r="E13" s="227">
        <v>4091</v>
      </c>
      <c r="F13" s="227">
        <v>1143</v>
      </c>
      <c r="G13" s="227">
        <v>434</v>
      </c>
    </row>
    <row r="14" spans="1:8" ht="20.45" customHeight="1" x14ac:dyDescent="0.2">
      <c r="A14" s="132">
        <v>6</v>
      </c>
      <c r="B14" s="137" t="s">
        <v>118</v>
      </c>
      <c r="C14" s="227">
        <v>133</v>
      </c>
      <c r="D14" s="227">
        <v>378</v>
      </c>
      <c r="E14" s="227">
        <v>819</v>
      </c>
      <c r="F14" s="227">
        <v>155</v>
      </c>
      <c r="G14" s="227">
        <v>132</v>
      </c>
    </row>
    <row r="15" spans="1:8" ht="20.45" customHeight="1" x14ac:dyDescent="0.2">
      <c r="A15" s="132">
        <v>7</v>
      </c>
      <c r="B15" s="137" t="s">
        <v>117</v>
      </c>
      <c r="C15" s="227">
        <v>55</v>
      </c>
      <c r="D15" s="227">
        <v>200</v>
      </c>
      <c r="E15" s="227">
        <v>862</v>
      </c>
      <c r="F15" s="227">
        <v>335</v>
      </c>
      <c r="G15" s="227">
        <v>244</v>
      </c>
    </row>
    <row r="16" spans="1:8" ht="20.45" customHeight="1" x14ac:dyDescent="0.2">
      <c r="A16" s="132">
        <v>8</v>
      </c>
      <c r="B16" s="137" t="s">
        <v>190</v>
      </c>
      <c r="C16" s="227">
        <v>220</v>
      </c>
      <c r="D16" s="227">
        <v>801</v>
      </c>
      <c r="E16" s="227">
        <v>3463</v>
      </c>
      <c r="F16" s="227">
        <v>1936</v>
      </c>
      <c r="G16" s="227">
        <v>898</v>
      </c>
    </row>
    <row r="17" spans="1:7" ht="20.45" customHeight="1" x14ac:dyDescent="0.2">
      <c r="A17" s="132">
        <v>9</v>
      </c>
      <c r="B17" s="137" t="s">
        <v>119</v>
      </c>
      <c r="C17" s="227">
        <v>598</v>
      </c>
      <c r="D17" s="227">
        <v>1527</v>
      </c>
      <c r="E17" s="227">
        <v>4825</v>
      </c>
      <c r="F17" s="227">
        <v>1215</v>
      </c>
      <c r="G17" s="227">
        <v>771</v>
      </c>
    </row>
    <row r="18" spans="1:7" ht="20.45" customHeight="1" x14ac:dyDescent="0.2">
      <c r="A18" s="132">
        <v>10</v>
      </c>
      <c r="B18" s="137" t="s">
        <v>120</v>
      </c>
      <c r="C18" s="227">
        <v>611</v>
      </c>
      <c r="D18" s="227">
        <v>1606</v>
      </c>
      <c r="E18" s="227">
        <v>2498</v>
      </c>
      <c r="F18" s="227">
        <v>833</v>
      </c>
      <c r="G18" s="227">
        <v>515</v>
      </c>
    </row>
    <row r="19" spans="1:7" ht="20.45" customHeight="1" x14ac:dyDescent="0.2">
      <c r="A19" s="132">
        <v>11</v>
      </c>
      <c r="B19" s="137" t="s">
        <v>96</v>
      </c>
      <c r="C19" s="227">
        <v>28</v>
      </c>
      <c r="D19" s="227">
        <v>102</v>
      </c>
      <c r="E19" s="227">
        <v>609</v>
      </c>
      <c r="F19" s="227">
        <v>215</v>
      </c>
      <c r="G19" s="227">
        <v>75</v>
      </c>
    </row>
    <row r="20" spans="1:7" ht="20.45" customHeight="1" x14ac:dyDescent="0.2">
      <c r="A20" s="132">
        <v>12</v>
      </c>
      <c r="B20" s="137" t="s">
        <v>191</v>
      </c>
      <c r="C20" s="227">
        <v>28</v>
      </c>
      <c r="D20" s="227">
        <v>158</v>
      </c>
      <c r="E20" s="227">
        <v>663</v>
      </c>
      <c r="F20" s="227">
        <v>196</v>
      </c>
      <c r="G20" s="227">
        <v>41</v>
      </c>
    </row>
    <row r="21" spans="1:7" ht="20.45" customHeight="1" x14ac:dyDescent="0.2">
      <c r="A21" s="132">
        <v>13</v>
      </c>
      <c r="B21" s="137" t="s">
        <v>156</v>
      </c>
      <c r="C21" s="227">
        <v>301</v>
      </c>
      <c r="D21" s="227">
        <v>88</v>
      </c>
      <c r="E21" s="227">
        <v>328</v>
      </c>
      <c r="F21" s="227">
        <v>103</v>
      </c>
      <c r="G21" s="227">
        <v>763</v>
      </c>
    </row>
    <row r="22" spans="1:7" ht="20.45" customHeight="1" x14ac:dyDescent="0.2">
      <c r="A22" s="132">
        <v>14</v>
      </c>
      <c r="B22" s="137" t="s">
        <v>116</v>
      </c>
      <c r="C22" s="227">
        <v>161</v>
      </c>
      <c r="D22" s="227">
        <v>251</v>
      </c>
      <c r="E22" s="227">
        <v>656</v>
      </c>
      <c r="F22" s="227">
        <v>97</v>
      </c>
      <c r="G22" s="227">
        <v>142</v>
      </c>
    </row>
    <row r="23" spans="1:7" ht="20.45" customHeight="1" x14ac:dyDescent="0.2">
      <c r="A23" s="132">
        <v>15</v>
      </c>
      <c r="B23" s="137" t="s">
        <v>192</v>
      </c>
      <c r="C23" s="227">
        <v>12</v>
      </c>
      <c r="D23" s="227">
        <v>131</v>
      </c>
      <c r="E23" s="227">
        <v>764</v>
      </c>
      <c r="F23" s="227">
        <v>74</v>
      </c>
      <c r="G23" s="227">
        <v>34</v>
      </c>
    </row>
    <row r="24" spans="1:7" ht="20.45" customHeight="1" x14ac:dyDescent="0.2">
      <c r="A24" s="132">
        <v>16</v>
      </c>
      <c r="B24" s="137" t="s">
        <v>193</v>
      </c>
      <c r="C24" s="227">
        <v>84</v>
      </c>
      <c r="D24" s="227">
        <v>210</v>
      </c>
      <c r="E24" s="227">
        <v>650</v>
      </c>
      <c r="F24" s="227">
        <v>145</v>
      </c>
      <c r="G24" s="227">
        <v>220</v>
      </c>
    </row>
    <row r="25" spans="1:7" ht="20.45" customHeight="1" x14ac:dyDescent="0.2">
      <c r="A25" s="132">
        <v>17</v>
      </c>
      <c r="B25" s="137" t="s">
        <v>121</v>
      </c>
      <c r="C25" s="227">
        <v>206</v>
      </c>
      <c r="D25" s="227">
        <v>642</v>
      </c>
      <c r="E25" s="227">
        <v>2305</v>
      </c>
      <c r="F25" s="227">
        <v>665</v>
      </c>
      <c r="G25" s="227">
        <v>321</v>
      </c>
    </row>
    <row r="26" spans="1:7" ht="20.45" customHeight="1" x14ac:dyDescent="0.2">
      <c r="A26" s="132">
        <v>18</v>
      </c>
      <c r="B26" s="137" t="s">
        <v>122</v>
      </c>
      <c r="C26" s="227">
        <v>74</v>
      </c>
      <c r="D26" s="227">
        <v>70</v>
      </c>
      <c r="E26" s="227">
        <v>323</v>
      </c>
      <c r="F26" s="227">
        <v>68</v>
      </c>
      <c r="G26" s="227">
        <v>146</v>
      </c>
    </row>
    <row r="27" spans="1:7" ht="20.45" customHeight="1" x14ac:dyDescent="0.2">
      <c r="A27" s="129"/>
      <c r="B27" s="139"/>
      <c r="C27" s="141"/>
      <c r="D27" s="141"/>
      <c r="E27" s="141"/>
      <c r="F27" s="141"/>
      <c r="G27" s="141"/>
    </row>
    <row r="28" spans="1:7" ht="15.75" customHeight="1" x14ac:dyDescent="0.2">
      <c r="A28" s="284" t="s">
        <v>347</v>
      </c>
      <c r="B28" s="284"/>
      <c r="C28" s="143"/>
      <c r="D28" s="141"/>
      <c r="E28" s="141"/>
      <c r="F28" s="141"/>
      <c r="G28" s="141"/>
    </row>
    <row r="29" spans="1:7" ht="15.75" customHeight="1" x14ac:dyDescent="0.2">
      <c r="A29" s="284" t="s">
        <v>348</v>
      </c>
      <c r="B29" s="284"/>
      <c r="C29" s="141"/>
      <c r="D29" s="141"/>
      <c r="E29" s="141"/>
      <c r="F29" s="141"/>
      <c r="G29" s="141"/>
    </row>
    <row r="30" spans="1:7" ht="12" x14ac:dyDescent="0.2">
      <c r="A30" s="115"/>
      <c r="B30" s="115"/>
      <c r="C30" s="141"/>
      <c r="D30" s="141"/>
      <c r="E30" s="141"/>
      <c r="F30" s="141"/>
      <c r="G30" s="141"/>
    </row>
    <row r="31" spans="1:7" x14ac:dyDescent="0.2">
      <c r="A31" s="4"/>
      <c r="C31" s="6"/>
      <c r="D31" s="6"/>
      <c r="E31" s="6"/>
      <c r="F31" s="6"/>
      <c r="G31" s="6"/>
    </row>
    <row r="32" spans="1:7" x14ac:dyDescent="0.2">
      <c r="A32" s="5"/>
      <c r="C32" s="6"/>
      <c r="D32" s="6"/>
      <c r="E32" s="6"/>
      <c r="F32" s="6"/>
      <c r="G32" s="6"/>
    </row>
    <row r="33" spans="1:7" x14ac:dyDescent="0.2">
      <c r="A33" s="4"/>
      <c r="C33" s="6"/>
      <c r="D33" s="6"/>
      <c r="E33" s="6"/>
      <c r="F33" s="6"/>
      <c r="G33" s="6"/>
    </row>
    <row r="34" spans="1:7" x14ac:dyDescent="0.2">
      <c r="A34" s="4"/>
      <c r="C34" s="6"/>
      <c r="D34" s="6"/>
      <c r="E34" s="6"/>
      <c r="F34" s="6"/>
      <c r="G34" s="6"/>
    </row>
    <row r="35" spans="1:7" ht="13.15" customHeight="1" x14ac:dyDescent="0.2">
      <c r="A35" s="5"/>
      <c r="C35" s="6"/>
      <c r="D35" s="6"/>
      <c r="E35" s="6"/>
      <c r="F35" s="6"/>
      <c r="G35" s="6"/>
    </row>
    <row r="36" spans="1:7" ht="13.15" customHeight="1" x14ac:dyDescent="0.2">
      <c r="A36" s="4"/>
      <c r="C36" s="6"/>
      <c r="D36" s="6"/>
      <c r="E36" s="6"/>
      <c r="F36" s="6"/>
      <c r="G36" s="6"/>
    </row>
    <row r="37" spans="1:7" ht="13.15" customHeight="1" x14ac:dyDescent="0.2">
      <c r="A37" s="4"/>
      <c r="C37" s="6"/>
      <c r="D37" s="6"/>
      <c r="E37" s="6"/>
      <c r="F37" s="6"/>
      <c r="G37" s="6"/>
    </row>
    <row r="38" spans="1:7" ht="13.15" customHeight="1" x14ac:dyDescent="0.2">
      <c r="A38" s="16"/>
      <c r="C38" s="6"/>
      <c r="D38" s="6"/>
      <c r="E38" s="6"/>
      <c r="F38" s="6"/>
      <c r="G38" s="6"/>
    </row>
    <row r="39" spans="1:7" ht="13.15" customHeight="1" x14ac:dyDescent="0.2"/>
    <row r="40" spans="1:7" ht="13.15" customHeight="1" x14ac:dyDescent="0.2"/>
  </sheetData>
  <mergeCells count="5">
    <mergeCell ref="A5:A6"/>
    <mergeCell ref="B5:B6"/>
    <mergeCell ref="C5:G5"/>
    <mergeCell ref="A28:B28"/>
    <mergeCell ref="A29:B29"/>
  </mergeCells>
  <conditionalFormatting sqref="C7:G26">
    <cfRule type="cellIs" dxfId="34" priority="1" operator="between">
      <formula>1</formula>
      <formula>2</formula>
    </cfRule>
  </conditionalFormatting>
  <pageMargins left="0.59055118110236227" right="0.59055118110236227" top="0.59055118110236227" bottom="0.59055118110236227" header="0.51181102362204722" footer="0.51181102362204722"/>
  <pageSetup paperSize="9" scale="74" orientation="portrait" verticalDpi="599" r:id="rId1"/>
  <headerFooter alignWithMargins="0">
    <oddFooter>&amp;L&amp;"MetaNormalLF-Roman,Standard"&amp;8Statistisches Bundesamt, Angebote der Jugendarbeit, 2015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pageSetUpPr fitToPage="1"/>
  </sheetPr>
  <dimension ref="A1:G30"/>
  <sheetViews>
    <sheetView zoomScaleNormal="100" zoomScaleSheetLayoutView="100" workbookViewId="0"/>
  </sheetViews>
  <sheetFormatPr baseColWidth="10" defaultColWidth="11.42578125" defaultRowHeight="12.75" x14ac:dyDescent="0.2"/>
  <cols>
    <col min="1" max="1" width="3.42578125" style="19" customWidth="1" collapsed="1"/>
    <col min="2" max="2" width="38.42578125" style="19" customWidth="1" collapsed="1"/>
    <col min="3" max="7" width="19" style="20" customWidth="1" collapsed="1"/>
    <col min="8" max="16384" width="11.42578125" style="20" collapsed="1"/>
  </cols>
  <sheetData>
    <row r="1" spans="1:7" x14ac:dyDescent="0.2">
      <c r="A1" s="32" t="s">
        <v>460</v>
      </c>
    </row>
    <row r="2" spans="1:7" ht="20.25" customHeight="1" x14ac:dyDescent="0.2">
      <c r="A2" s="50" t="s">
        <v>505</v>
      </c>
      <c r="B2" s="26"/>
      <c r="C2" s="30"/>
      <c r="D2" s="26"/>
      <c r="E2" s="9"/>
      <c r="F2" s="9"/>
      <c r="G2" s="9"/>
    </row>
    <row r="3" spans="1:7" ht="27.75" customHeight="1" x14ac:dyDescent="0.2">
      <c r="A3" s="50" t="s">
        <v>508</v>
      </c>
      <c r="B3" s="54"/>
      <c r="C3" s="54"/>
      <c r="D3" s="54"/>
      <c r="E3" s="54"/>
      <c r="F3" s="54"/>
      <c r="G3" s="54"/>
    </row>
    <row r="4" spans="1:7" ht="9.75" customHeight="1" x14ac:dyDescent="0.2"/>
    <row r="5" spans="1:7" ht="24" customHeight="1" x14ac:dyDescent="0.2">
      <c r="A5" s="246" t="s">
        <v>1</v>
      </c>
      <c r="B5" s="280" t="s">
        <v>350</v>
      </c>
      <c r="C5" s="245" t="s">
        <v>349</v>
      </c>
      <c r="D5" s="282"/>
      <c r="E5" s="282"/>
      <c r="F5" s="282"/>
      <c r="G5" s="282"/>
    </row>
    <row r="6" spans="1:7" ht="50.45" customHeight="1" x14ac:dyDescent="0.2">
      <c r="A6" s="247"/>
      <c r="B6" s="280"/>
      <c r="C6" s="92" t="s">
        <v>123</v>
      </c>
      <c r="D6" s="92" t="s">
        <v>72</v>
      </c>
      <c r="E6" s="131" t="s">
        <v>195</v>
      </c>
      <c r="F6" s="92" t="s">
        <v>73</v>
      </c>
      <c r="G6" s="93" t="s">
        <v>124</v>
      </c>
    </row>
    <row r="7" spans="1:7" ht="20.25" customHeight="1" x14ac:dyDescent="0.2">
      <c r="A7" s="144">
        <v>1</v>
      </c>
      <c r="B7" s="145" t="s">
        <v>351</v>
      </c>
      <c r="C7" s="227">
        <v>2437</v>
      </c>
      <c r="D7" s="227">
        <v>13181</v>
      </c>
      <c r="E7" s="227">
        <v>43859</v>
      </c>
      <c r="F7" s="227">
        <v>12647</v>
      </c>
      <c r="G7" s="227">
        <v>3612</v>
      </c>
    </row>
    <row r="8" spans="1:7" ht="15" customHeight="1" x14ac:dyDescent="0.2">
      <c r="A8" s="144"/>
      <c r="B8" s="137" t="s">
        <v>444</v>
      </c>
      <c r="C8" s="227"/>
      <c r="D8" s="227"/>
      <c r="E8" s="227"/>
      <c r="F8" s="227"/>
      <c r="G8" s="227"/>
    </row>
    <row r="9" spans="1:7" ht="20.45" customHeight="1" x14ac:dyDescent="0.2">
      <c r="A9" s="144"/>
      <c r="B9" s="146" t="s">
        <v>443</v>
      </c>
      <c r="C9" s="227"/>
      <c r="D9" s="227"/>
      <c r="E9" s="227"/>
      <c r="F9" s="227"/>
      <c r="G9" s="227"/>
    </row>
    <row r="10" spans="1:7" ht="20.45" customHeight="1" x14ac:dyDescent="0.2">
      <c r="A10" s="147">
        <v>2</v>
      </c>
      <c r="B10" s="120" t="s">
        <v>186</v>
      </c>
      <c r="C10" s="227">
        <v>337</v>
      </c>
      <c r="D10" s="227">
        <v>1950</v>
      </c>
      <c r="E10" s="227">
        <v>8543</v>
      </c>
      <c r="F10" s="227">
        <v>1776</v>
      </c>
      <c r="G10" s="227">
        <v>402</v>
      </c>
    </row>
    <row r="11" spans="1:7" ht="20.45" customHeight="1" x14ac:dyDescent="0.2">
      <c r="A11" s="147">
        <v>3</v>
      </c>
      <c r="B11" s="120" t="s">
        <v>187</v>
      </c>
      <c r="C11" s="227">
        <v>209</v>
      </c>
      <c r="D11" s="227">
        <v>1108</v>
      </c>
      <c r="E11" s="227">
        <v>2782</v>
      </c>
      <c r="F11" s="227">
        <v>836</v>
      </c>
      <c r="G11" s="227">
        <v>293</v>
      </c>
    </row>
    <row r="12" spans="1:7" ht="20.45" customHeight="1" x14ac:dyDescent="0.2">
      <c r="A12" s="147">
        <v>4</v>
      </c>
      <c r="B12" s="120" t="s">
        <v>188</v>
      </c>
      <c r="C12" s="227">
        <v>74</v>
      </c>
      <c r="D12" s="227">
        <v>2522</v>
      </c>
      <c r="E12" s="227">
        <v>1300</v>
      </c>
      <c r="F12" s="227">
        <v>362</v>
      </c>
      <c r="G12" s="227">
        <v>41</v>
      </c>
    </row>
    <row r="13" spans="1:7" ht="20.45" customHeight="1" x14ac:dyDescent="0.2">
      <c r="A13" s="147">
        <v>5</v>
      </c>
      <c r="B13" s="120" t="s">
        <v>189</v>
      </c>
      <c r="C13" s="227">
        <v>390</v>
      </c>
      <c r="D13" s="227">
        <v>2584</v>
      </c>
      <c r="E13" s="227">
        <v>13604</v>
      </c>
      <c r="F13" s="227">
        <v>3616</v>
      </c>
      <c r="G13" s="227">
        <v>607</v>
      </c>
    </row>
    <row r="14" spans="1:7" ht="20.45" customHeight="1" x14ac:dyDescent="0.2">
      <c r="A14" s="147">
        <v>6</v>
      </c>
      <c r="B14" s="120" t="s">
        <v>118</v>
      </c>
      <c r="C14" s="227">
        <v>214</v>
      </c>
      <c r="D14" s="227">
        <v>875</v>
      </c>
      <c r="E14" s="227">
        <v>3082</v>
      </c>
      <c r="F14" s="227">
        <v>788</v>
      </c>
      <c r="G14" s="227">
        <v>178</v>
      </c>
    </row>
    <row r="15" spans="1:7" ht="20.45" customHeight="1" x14ac:dyDescent="0.2">
      <c r="A15" s="147">
        <v>7</v>
      </c>
      <c r="B15" s="120" t="s">
        <v>117</v>
      </c>
      <c r="C15" s="227">
        <v>73</v>
      </c>
      <c r="D15" s="227">
        <v>311</v>
      </c>
      <c r="E15" s="227">
        <v>1458</v>
      </c>
      <c r="F15" s="227">
        <v>495</v>
      </c>
      <c r="G15" s="227">
        <v>148</v>
      </c>
    </row>
    <row r="16" spans="1:7" ht="20.45" customHeight="1" x14ac:dyDescent="0.2">
      <c r="A16" s="147">
        <v>8</v>
      </c>
      <c r="B16" s="120" t="s">
        <v>190</v>
      </c>
      <c r="C16" s="227">
        <v>229</v>
      </c>
      <c r="D16" s="227">
        <v>1515</v>
      </c>
      <c r="E16" s="227">
        <v>8080</v>
      </c>
      <c r="F16" s="227">
        <v>3109</v>
      </c>
      <c r="G16" s="227">
        <v>767</v>
      </c>
    </row>
    <row r="17" spans="1:7" ht="20.45" customHeight="1" x14ac:dyDescent="0.2">
      <c r="A17" s="147">
        <v>9</v>
      </c>
      <c r="B17" s="120" t="s">
        <v>119</v>
      </c>
      <c r="C17" s="227">
        <v>743</v>
      </c>
      <c r="D17" s="227">
        <v>5721</v>
      </c>
      <c r="E17" s="227">
        <v>16365</v>
      </c>
      <c r="F17" s="227">
        <v>3442</v>
      </c>
      <c r="G17" s="227">
        <v>717</v>
      </c>
    </row>
    <row r="18" spans="1:7" ht="20.45" customHeight="1" x14ac:dyDescent="0.2">
      <c r="A18" s="147">
        <v>10</v>
      </c>
      <c r="B18" s="120" t="s">
        <v>120</v>
      </c>
      <c r="C18" s="227">
        <v>778</v>
      </c>
      <c r="D18" s="227">
        <v>4976</v>
      </c>
      <c r="E18" s="227">
        <v>9272</v>
      </c>
      <c r="F18" s="227">
        <v>2181</v>
      </c>
      <c r="G18" s="227">
        <v>616</v>
      </c>
    </row>
    <row r="19" spans="1:7" ht="20.45" customHeight="1" x14ac:dyDescent="0.2">
      <c r="A19" s="147">
        <v>11</v>
      </c>
      <c r="B19" s="120" t="s">
        <v>96</v>
      </c>
      <c r="C19" s="227">
        <v>37</v>
      </c>
      <c r="D19" s="227">
        <v>344</v>
      </c>
      <c r="E19" s="227">
        <v>1705</v>
      </c>
      <c r="F19" s="227">
        <v>394</v>
      </c>
      <c r="G19" s="227">
        <v>51</v>
      </c>
    </row>
    <row r="20" spans="1:7" ht="20.45" customHeight="1" x14ac:dyDescent="0.2">
      <c r="A20" s="147">
        <v>12</v>
      </c>
      <c r="B20" s="120" t="s">
        <v>191</v>
      </c>
      <c r="C20" s="227">
        <v>171</v>
      </c>
      <c r="D20" s="227">
        <v>1323</v>
      </c>
      <c r="E20" s="227">
        <v>4919</v>
      </c>
      <c r="F20" s="227">
        <v>2135</v>
      </c>
      <c r="G20" s="227">
        <v>200</v>
      </c>
    </row>
    <row r="21" spans="1:7" ht="20.45" customHeight="1" x14ac:dyDescent="0.2">
      <c r="A21" s="147">
        <v>13</v>
      </c>
      <c r="B21" s="120" t="s">
        <v>156</v>
      </c>
      <c r="C21" s="227">
        <v>406</v>
      </c>
      <c r="D21" s="227">
        <v>230</v>
      </c>
      <c r="E21" s="227">
        <v>1156</v>
      </c>
      <c r="F21" s="227">
        <v>352</v>
      </c>
      <c r="G21" s="227">
        <v>846</v>
      </c>
    </row>
    <row r="22" spans="1:7" ht="20.45" customHeight="1" x14ac:dyDescent="0.2">
      <c r="A22" s="147">
        <v>14</v>
      </c>
      <c r="B22" s="120" t="s">
        <v>116</v>
      </c>
      <c r="C22" s="227">
        <v>144</v>
      </c>
      <c r="D22" s="227">
        <v>789</v>
      </c>
      <c r="E22" s="227">
        <v>2791</v>
      </c>
      <c r="F22" s="227">
        <v>924</v>
      </c>
      <c r="G22" s="227">
        <v>365</v>
      </c>
    </row>
    <row r="23" spans="1:7" ht="20.45" customHeight="1" x14ac:dyDescent="0.2">
      <c r="A23" s="147">
        <v>15</v>
      </c>
      <c r="B23" s="120" t="s">
        <v>192</v>
      </c>
      <c r="C23" s="227">
        <v>17</v>
      </c>
      <c r="D23" s="227">
        <v>86</v>
      </c>
      <c r="E23" s="227">
        <v>271</v>
      </c>
      <c r="F23" s="227">
        <v>83</v>
      </c>
      <c r="G23" s="227">
        <v>19</v>
      </c>
    </row>
    <row r="24" spans="1:7" ht="20.45" customHeight="1" x14ac:dyDescent="0.2">
      <c r="A24" s="147">
        <v>16</v>
      </c>
      <c r="B24" s="120" t="s">
        <v>193</v>
      </c>
      <c r="C24" s="227">
        <v>44</v>
      </c>
      <c r="D24" s="227">
        <v>305</v>
      </c>
      <c r="E24" s="227">
        <v>1040</v>
      </c>
      <c r="F24" s="227">
        <v>314</v>
      </c>
      <c r="G24" s="227">
        <v>99</v>
      </c>
    </row>
    <row r="25" spans="1:7" ht="20.45" customHeight="1" x14ac:dyDescent="0.2">
      <c r="A25" s="147">
        <v>17</v>
      </c>
      <c r="B25" s="120" t="s">
        <v>121</v>
      </c>
      <c r="C25" s="227">
        <v>355</v>
      </c>
      <c r="D25" s="227">
        <v>2457</v>
      </c>
      <c r="E25" s="227">
        <v>8542</v>
      </c>
      <c r="F25" s="227">
        <v>2392</v>
      </c>
      <c r="G25" s="227">
        <v>503</v>
      </c>
    </row>
    <row r="26" spans="1:7" ht="20.45" customHeight="1" x14ac:dyDescent="0.2">
      <c r="A26" s="147">
        <v>18</v>
      </c>
      <c r="B26" s="120" t="s">
        <v>122</v>
      </c>
      <c r="C26" s="227">
        <v>251</v>
      </c>
      <c r="D26" s="227">
        <v>459</v>
      </c>
      <c r="E26" s="227">
        <v>1790</v>
      </c>
      <c r="F26" s="227">
        <v>371</v>
      </c>
      <c r="G26" s="227">
        <v>511</v>
      </c>
    </row>
    <row r="27" spans="1:7" ht="20.45" customHeight="1" x14ac:dyDescent="0.2">
      <c r="A27" s="146"/>
      <c r="B27" s="146"/>
      <c r="C27" s="141"/>
      <c r="D27" s="141"/>
      <c r="E27" s="141"/>
      <c r="F27" s="141"/>
      <c r="G27" s="141"/>
    </row>
    <row r="28" spans="1:7" ht="20.45" customHeight="1" x14ac:dyDescent="0.2">
      <c r="A28" s="148" t="s">
        <v>445</v>
      </c>
      <c r="B28" s="148"/>
      <c r="C28" s="148"/>
      <c r="D28" s="148"/>
      <c r="E28" s="148"/>
      <c r="F28" s="149"/>
      <c r="G28" s="149"/>
    </row>
    <row r="29" spans="1:7" ht="20.45" customHeight="1" x14ac:dyDescent="0.2">
      <c r="A29" s="285" t="s">
        <v>352</v>
      </c>
      <c r="B29" s="285"/>
      <c r="C29" s="133"/>
      <c r="D29" s="106"/>
      <c r="E29" s="106"/>
      <c r="F29" s="106"/>
      <c r="G29" s="106"/>
    </row>
    <row r="30" spans="1:7" ht="12" x14ac:dyDescent="0.2">
      <c r="A30" s="115"/>
      <c r="B30" s="115"/>
      <c r="C30" s="106"/>
      <c r="D30" s="106"/>
      <c r="E30" s="106"/>
      <c r="F30" s="106"/>
      <c r="G30" s="106"/>
    </row>
  </sheetData>
  <mergeCells count="4">
    <mergeCell ref="A5:A6"/>
    <mergeCell ref="B5:B6"/>
    <mergeCell ref="C5:G5"/>
    <mergeCell ref="A29:B29"/>
  </mergeCells>
  <conditionalFormatting sqref="C7:G26">
    <cfRule type="cellIs" dxfId="33" priority="1" operator="between">
      <formula>1</formula>
      <formula>2</formula>
    </cfRule>
  </conditionalFormatting>
  <pageMargins left="0.59055118110236227" right="0.59055118110236227" top="0.59055118110236227" bottom="0.59055118110236227" header="0.51181102362204722" footer="0.31496062992125984"/>
  <pageSetup paperSize="9" scale="67" orientation="portrait" r:id="rId1"/>
  <headerFooter alignWithMargins="0">
    <oddFooter>&amp;L&amp;"MetaNormalLF-Roman,Standard"&amp;8Statistisches Bundesamt, Angebote der Jugendarbeit, 2015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pageSetUpPr fitToPage="1"/>
  </sheetPr>
  <dimension ref="A1:H28"/>
  <sheetViews>
    <sheetView zoomScaleNormal="100" zoomScaleSheetLayoutView="100" workbookViewId="0"/>
  </sheetViews>
  <sheetFormatPr baseColWidth="10" defaultColWidth="11.42578125" defaultRowHeight="11.25" x14ac:dyDescent="0.2"/>
  <cols>
    <col min="1" max="1" width="3.42578125" style="6" customWidth="1" collapsed="1"/>
    <col min="2" max="2" width="57.85546875" style="6" customWidth="1" collapsed="1"/>
    <col min="3" max="8" width="12.28515625" style="6" customWidth="1" collapsed="1"/>
    <col min="9" max="16384" width="11.42578125" style="6" collapsed="1"/>
  </cols>
  <sheetData>
    <row r="1" spans="1:8" ht="14.45" customHeight="1" x14ac:dyDescent="0.2">
      <c r="A1" s="6" t="s">
        <v>460</v>
      </c>
      <c r="B1" s="91"/>
    </row>
    <row r="2" spans="1:8" s="33" customFormat="1" ht="20.25" customHeight="1" x14ac:dyDescent="0.15">
      <c r="A2" s="50" t="s">
        <v>509</v>
      </c>
      <c r="B2" s="50"/>
    </row>
    <row r="3" spans="1:8" s="33" customFormat="1" ht="21.75" customHeight="1" x14ac:dyDescent="0.2">
      <c r="A3" s="50" t="s">
        <v>510</v>
      </c>
      <c r="B3" s="50"/>
      <c r="C3" s="37"/>
      <c r="D3" s="37"/>
      <c r="E3" s="37"/>
      <c r="F3" s="37"/>
      <c r="G3" s="37"/>
      <c r="H3" s="37"/>
    </row>
    <row r="4" spans="1:8" ht="11.25" customHeight="1" x14ac:dyDescent="0.2">
      <c r="B4" s="36"/>
      <c r="C4" s="36"/>
      <c r="D4" s="36"/>
      <c r="E4" s="36"/>
      <c r="F4" s="36"/>
      <c r="G4" s="36"/>
      <c r="H4" s="36"/>
    </row>
    <row r="5" spans="1:8" ht="27.75" customHeight="1" x14ac:dyDescent="0.2">
      <c r="A5" s="246" t="s">
        <v>1</v>
      </c>
      <c r="B5" s="243" t="s">
        <v>291</v>
      </c>
      <c r="C5" s="272" t="s">
        <v>93</v>
      </c>
      <c r="D5" s="245" t="s">
        <v>125</v>
      </c>
      <c r="E5" s="282"/>
      <c r="F5" s="282"/>
      <c r="G5" s="282"/>
      <c r="H5" s="282"/>
    </row>
    <row r="6" spans="1:8" ht="36" customHeight="1" x14ac:dyDescent="0.2">
      <c r="A6" s="247"/>
      <c r="B6" s="243"/>
      <c r="C6" s="273"/>
      <c r="D6" s="92" t="s">
        <v>16</v>
      </c>
      <c r="E6" s="92" t="s">
        <v>257</v>
      </c>
      <c r="F6" s="92" t="s">
        <v>258</v>
      </c>
      <c r="G6" s="92" t="s">
        <v>259</v>
      </c>
      <c r="H6" s="93" t="s">
        <v>260</v>
      </c>
    </row>
    <row r="7" spans="1:8" ht="20.45" customHeight="1" x14ac:dyDescent="0.2">
      <c r="B7" s="150" t="s">
        <v>76</v>
      </c>
      <c r="C7" s="141"/>
      <c r="D7" s="141"/>
      <c r="E7" s="141"/>
      <c r="F7" s="141"/>
      <c r="G7" s="141"/>
      <c r="H7" s="141"/>
    </row>
    <row r="8" spans="1:8" ht="20.45" customHeight="1" x14ac:dyDescent="0.2">
      <c r="A8" s="6">
        <v>1</v>
      </c>
      <c r="B8" s="151" t="s">
        <v>271</v>
      </c>
      <c r="C8" s="227">
        <v>805536</v>
      </c>
      <c r="D8" s="227">
        <v>250864</v>
      </c>
      <c r="E8" s="227">
        <v>244011</v>
      </c>
      <c r="F8" s="227">
        <v>181108</v>
      </c>
      <c r="G8" s="227">
        <v>90504</v>
      </c>
      <c r="H8" s="227">
        <v>39049</v>
      </c>
    </row>
    <row r="9" spans="1:8" ht="20.45" customHeight="1" x14ac:dyDescent="0.2">
      <c r="B9" s="152" t="s">
        <v>280</v>
      </c>
      <c r="C9" s="227"/>
      <c r="D9" s="227"/>
      <c r="E9" s="227"/>
      <c r="F9" s="227"/>
      <c r="G9" s="227"/>
      <c r="H9" s="227"/>
    </row>
    <row r="10" spans="1:8" ht="20.45" customHeight="1" x14ac:dyDescent="0.2">
      <c r="A10" s="6">
        <v>2</v>
      </c>
      <c r="B10" s="120" t="s">
        <v>224</v>
      </c>
      <c r="C10" s="227">
        <v>308153</v>
      </c>
      <c r="D10" s="227">
        <v>87710</v>
      </c>
      <c r="E10" s="227">
        <v>97190</v>
      </c>
      <c r="F10" s="227">
        <v>76869</v>
      </c>
      <c r="G10" s="227">
        <v>38724</v>
      </c>
      <c r="H10" s="227">
        <v>7660</v>
      </c>
    </row>
    <row r="11" spans="1:8" ht="20.45" customHeight="1" x14ac:dyDescent="0.2">
      <c r="A11" s="6">
        <v>3</v>
      </c>
      <c r="B11" s="120" t="s">
        <v>225</v>
      </c>
      <c r="C11" s="227">
        <v>165646</v>
      </c>
      <c r="D11" s="227">
        <v>50748</v>
      </c>
      <c r="E11" s="227">
        <v>49921</v>
      </c>
      <c r="F11" s="227">
        <v>36754</v>
      </c>
      <c r="G11" s="227">
        <v>18597</v>
      </c>
      <c r="H11" s="227">
        <v>9626</v>
      </c>
    </row>
    <row r="12" spans="1:8" ht="20.45" customHeight="1" x14ac:dyDescent="0.2">
      <c r="A12" s="6">
        <v>4</v>
      </c>
      <c r="B12" s="120" t="s">
        <v>226</v>
      </c>
      <c r="C12" s="227">
        <v>120859</v>
      </c>
      <c r="D12" s="227">
        <v>33080</v>
      </c>
      <c r="E12" s="227">
        <v>32477</v>
      </c>
      <c r="F12" s="227">
        <v>24101</v>
      </c>
      <c r="G12" s="227">
        <v>17011</v>
      </c>
      <c r="H12" s="227">
        <v>14190</v>
      </c>
    </row>
    <row r="13" spans="1:8" ht="20.45" customHeight="1" x14ac:dyDescent="0.2">
      <c r="A13" s="6">
        <v>5</v>
      </c>
      <c r="B13" s="120" t="s">
        <v>227</v>
      </c>
      <c r="C13" s="227">
        <v>90369</v>
      </c>
      <c r="D13" s="227">
        <v>43714</v>
      </c>
      <c r="E13" s="227">
        <v>26352</v>
      </c>
      <c r="F13" s="227">
        <v>16872</v>
      </c>
      <c r="G13" s="227">
        <v>2642</v>
      </c>
      <c r="H13" s="227">
        <v>789</v>
      </c>
    </row>
    <row r="14" spans="1:8" ht="20.45" customHeight="1" x14ac:dyDescent="0.2">
      <c r="A14" s="6">
        <v>6</v>
      </c>
      <c r="B14" s="120" t="s">
        <v>228</v>
      </c>
      <c r="C14" s="227">
        <v>29605</v>
      </c>
      <c r="D14" s="227">
        <v>8874</v>
      </c>
      <c r="E14" s="227">
        <v>9314</v>
      </c>
      <c r="F14" s="227">
        <v>6298</v>
      </c>
      <c r="G14" s="227">
        <v>3407</v>
      </c>
      <c r="H14" s="227">
        <v>1712</v>
      </c>
    </row>
    <row r="15" spans="1:8" ht="20.45" customHeight="1" x14ac:dyDescent="0.2">
      <c r="A15" s="6">
        <v>7</v>
      </c>
      <c r="B15" s="120" t="s">
        <v>229</v>
      </c>
      <c r="C15" s="227">
        <v>90904</v>
      </c>
      <c r="D15" s="227">
        <v>26738</v>
      </c>
      <c r="E15" s="227">
        <v>28757</v>
      </c>
      <c r="F15" s="227">
        <v>20214</v>
      </c>
      <c r="G15" s="227">
        <v>10123</v>
      </c>
      <c r="H15" s="227">
        <v>5072</v>
      </c>
    </row>
    <row r="16" spans="1:8" ht="20.45" customHeight="1" x14ac:dyDescent="0.2">
      <c r="B16" s="153"/>
      <c r="C16" s="227"/>
      <c r="D16" s="227"/>
      <c r="E16" s="227"/>
      <c r="F16" s="227"/>
      <c r="G16" s="227"/>
      <c r="H16" s="227"/>
    </row>
    <row r="17" spans="1:8" ht="20.45" customHeight="1" x14ac:dyDescent="0.2">
      <c r="B17" s="150" t="s">
        <v>446</v>
      </c>
      <c r="C17" s="227"/>
      <c r="D17" s="227"/>
      <c r="E17" s="227"/>
      <c r="F17" s="227"/>
      <c r="G17" s="227"/>
      <c r="H17" s="227"/>
    </row>
    <row r="18" spans="1:8" ht="20.45" customHeight="1" x14ac:dyDescent="0.2">
      <c r="A18" s="6">
        <v>8</v>
      </c>
      <c r="B18" s="137" t="s">
        <v>271</v>
      </c>
      <c r="C18" s="227">
        <v>6832268</v>
      </c>
      <c r="D18" s="227">
        <v>738758</v>
      </c>
      <c r="E18" s="227">
        <v>934996</v>
      </c>
      <c r="F18" s="227">
        <v>718970</v>
      </c>
      <c r="G18" s="227">
        <v>360277</v>
      </c>
      <c r="H18" s="227">
        <v>203028</v>
      </c>
    </row>
    <row r="19" spans="1:8" ht="20.45" customHeight="1" x14ac:dyDescent="0.2">
      <c r="B19" s="152" t="s">
        <v>173</v>
      </c>
      <c r="C19" s="227"/>
      <c r="D19" s="227"/>
      <c r="E19" s="227"/>
      <c r="F19" s="227"/>
      <c r="G19" s="227"/>
      <c r="H19" s="227"/>
    </row>
    <row r="20" spans="1:8" ht="20.45" customHeight="1" x14ac:dyDescent="0.2">
      <c r="A20" s="6">
        <v>9</v>
      </c>
      <c r="B20" s="120" t="s">
        <v>174</v>
      </c>
      <c r="C20" s="227">
        <v>1473999</v>
      </c>
      <c r="D20" s="227">
        <v>487829</v>
      </c>
      <c r="E20" s="227">
        <v>560780</v>
      </c>
      <c r="F20" s="227">
        <v>278552</v>
      </c>
      <c r="G20" s="227">
        <v>93634</v>
      </c>
      <c r="H20" s="227">
        <v>53204</v>
      </c>
    </row>
    <row r="21" spans="1:8" ht="20.45" customHeight="1" x14ac:dyDescent="0.2">
      <c r="A21" s="6">
        <v>10</v>
      </c>
      <c r="B21" s="120" t="s">
        <v>126</v>
      </c>
      <c r="C21" s="227">
        <v>622321</v>
      </c>
      <c r="D21" s="227">
        <v>21372</v>
      </c>
      <c r="E21" s="227">
        <v>103135</v>
      </c>
      <c r="F21" s="227">
        <v>218152</v>
      </c>
      <c r="G21" s="227">
        <v>177052</v>
      </c>
      <c r="H21" s="227">
        <v>102610</v>
      </c>
    </row>
    <row r="22" spans="1:8" ht="20.45" customHeight="1" x14ac:dyDescent="0.2">
      <c r="A22" s="6">
        <v>11</v>
      </c>
      <c r="B22" s="120" t="s">
        <v>175</v>
      </c>
      <c r="C22" s="227">
        <v>859709</v>
      </c>
      <c r="D22" s="227">
        <v>229557</v>
      </c>
      <c r="E22" s="227">
        <v>271081</v>
      </c>
      <c r="F22" s="227">
        <v>222266</v>
      </c>
      <c r="G22" s="227">
        <v>89591</v>
      </c>
      <c r="H22" s="227">
        <v>47214</v>
      </c>
    </row>
    <row r="23" spans="1:8" ht="20.45" customHeight="1" x14ac:dyDescent="0.2">
      <c r="A23" s="6">
        <v>12</v>
      </c>
      <c r="B23" s="120" t="s">
        <v>223</v>
      </c>
      <c r="C23" s="227">
        <v>2956029</v>
      </c>
      <c r="D23" s="227">
        <v>738758</v>
      </c>
      <c r="E23" s="227">
        <v>934996</v>
      </c>
      <c r="F23" s="227">
        <v>718970</v>
      </c>
      <c r="G23" s="227">
        <v>360277</v>
      </c>
      <c r="H23" s="227">
        <v>203028</v>
      </c>
    </row>
    <row r="24" spans="1:8" ht="20.45" customHeight="1" x14ac:dyDescent="0.2">
      <c r="B24" s="141"/>
      <c r="C24" s="141"/>
      <c r="D24" s="141"/>
      <c r="E24" s="141"/>
      <c r="F24" s="141"/>
      <c r="G24" s="141"/>
      <c r="H24" s="141"/>
    </row>
    <row r="25" spans="1:8" ht="20.45" customHeight="1" x14ac:dyDescent="0.2">
      <c r="A25" s="286" t="s">
        <v>434</v>
      </c>
      <c r="B25" s="286"/>
      <c r="C25" s="286"/>
      <c r="D25" s="141"/>
      <c r="E25" s="141"/>
      <c r="F25" s="141"/>
      <c r="G25" s="141"/>
      <c r="H25" s="141"/>
    </row>
    <row r="26" spans="1:8" ht="12" x14ac:dyDescent="0.2">
      <c r="B26" s="141"/>
      <c r="C26" s="141"/>
      <c r="D26" s="141"/>
      <c r="E26" s="141"/>
      <c r="F26" s="141"/>
      <c r="G26" s="141"/>
      <c r="H26" s="141"/>
    </row>
    <row r="27" spans="1:8" ht="12" x14ac:dyDescent="0.2">
      <c r="B27" s="141"/>
      <c r="C27" s="141"/>
      <c r="D27" s="141"/>
      <c r="E27" s="141"/>
      <c r="F27" s="141"/>
      <c r="G27" s="141"/>
      <c r="H27" s="141"/>
    </row>
    <row r="28" spans="1:8" ht="12" x14ac:dyDescent="0.2">
      <c r="B28" s="141"/>
      <c r="C28" s="141"/>
      <c r="D28" s="141"/>
      <c r="E28" s="141"/>
      <c r="F28" s="141"/>
      <c r="G28" s="141"/>
      <c r="H28" s="141"/>
    </row>
  </sheetData>
  <mergeCells count="5">
    <mergeCell ref="B5:B6"/>
    <mergeCell ref="C5:C6"/>
    <mergeCell ref="D5:H5"/>
    <mergeCell ref="A5:A6"/>
    <mergeCell ref="A25:C25"/>
  </mergeCells>
  <conditionalFormatting sqref="C8:H23">
    <cfRule type="cellIs" dxfId="32" priority="1" operator="between">
      <formula>1</formula>
      <formula>2</formula>
    </cfRule>
  </conditionalFormatting>
  <pageMargins left="0.59055118110236227" right="0.59055118110236227" top="0.59055118110236227" bottom="0.59055118110236227" header="0.51181102362204722" footer="0.31496062992125984"/>
  <pageSetup paperSize="9" scale="67" orientation="portrait" verticalDpi="599" r:id="rId1"/>
  <headerFooter alignWithMargins="0">
    <oddFooter>&amp;L&amp;"MetaNormalLF-Roman,Standard"&amp;8Statistisches Bundesamt, Angebote der Jugendarbeit, 2015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U94"/>
  <sheetViews>
    <sheetView zoomScaleNormal="100" zoomScaleSheetLayoutView="100" workbookViewId="0"/>
  </sheetViews>
  <sheetFormatPr baseColWidth="10" defaultColWidth="11.42578125" defaultRowHeight="12.75" x14ac:dyDescent="0.2"/>
  <cols>
    <col min="1" max="1" width="3.28515625" style="179" customWidth="1" collapsed="1"/>
    <col min="2" max="2" width="43.140625" style="179" customWidth="1" collapsed="1"/>
    <col min="3" max="3" width="9.42578125" style="6" customWidth="1" collapsed="1"/>
    <col min="4" max="10" width="7.28515625" style="6" customWidth="1" collapsed="1"/>
    <col min="11" max="11" width="13.7109375" style="6" customWidth="1" collapsed="1"/>
    <col min="12" max="17" width="12.7109375" style="6" customWidth="1" collapsed="1"/>
    <col min="18" max="18" width="15.7109375" style="6" customWidth="1" collapsed="1"/>
    <col min="19" max="19" width="3.7109375" style="6" customWidth="1" collapsed="1"/>
    <col min="20" max="16384" width="11.42578125" style="6" collapsed="1"/>
  </cols>
  <sheetData>
    <row r="1" spans="1:21" ht="15" customHeight="1" x14ac:dyDescent="0.2">
      <c r="A1" s="91" t="s">
        <v>460</v>
      </c>
    </row>
    <row r="2" spans="1:21" ht="20.25" customHeight="1" x14ac:dyDescent="0.2">
      <c r="A2" s="50" t="s">
        <v>511</v>
      </c>
      <c r="B2" s="33"/>
      <c r="C2" s="33"/>
      <c r="D2" s="33"/>
      <c r="E2" s="33"/>
      <c r="F2" s="33"/>
      <c r="J2" s="9"/>
      <c r="K2" s="194"/>
      <c r="L2" s="50" t="s">
        <v>511</v>
      </c>
      <c r="M2" s="9"/>
      <c r="N2" s="9"/>
      <c r="O2" s="9"/>
    </row>
    <row r="3" spans="1:21" ht="18" customHeight="1" x14ac:dyDescent="0.2">
      <c r="A3" s="50" t="s">
        <v>512</v>
      </c>
      <c r="B3" s="195"/>
      <c r="C3" s="195"/>
      <c r="D3" s="195"/>
      <c r="E3" s="195"/>
      <c r="F3" s="195"/>
      <c r="G3" s="195"/>
      <c r="H3" s="195"/>
      <c r="I3" s="195"/>
      <c r="J3" s="10"/>
      <c r="K3" s="138"/>
      <c r="L3" s="50" t="s">
        <v>512</v>
      </c>
      <c r="M3" s="10"/>
      <c r="N3" s="10"/>
      <c r="O3" s="10"/>
      <c r="P3" s="10"/>
      <c r="Q3" s="10"/>
      <c r="R3" s="10"/>
    </row>
    <row r="4" spans="1:21" ht="12" customHeight="1" x14ac:dyDescent="0.2">
      <c r="C4" s="10"/>
      <c r="D4" s="10"/>
      <c r="K4" s="196"/>
    </row>
    <row r="5" spans="1:21" ht="46.5" customHeight="1" x14ac:dyDescent="0.2">
      <c r="A5" s="291" t="s">
        <v>1</v>
      </c>
      <c r="B5" s="293" t="s">
        <v>447</v>
      </c>
      <c r="C5" s="272" t="s">
        <v>15</v>
      </c>
      <c r="D5" s="294" t="s">
        <v>127</v>
      </c>
      <c r="E5" s="295"/>
      <c r="F5" s="295"/>
      <c r="G5" s="295"/>
      <c r="H5" s="295"/>
      <c r="I5" s="295"/>
      <c r="J5" s="296"/>
      <c r="K5" s="287" t="s">
        <v>128</v>
      </c>
      <c r="L5" s="282" t="s">
        <v>262</v>
      </c>
      <c r="M5" s="282"/>
      <c r="N5" s="282"/>
      <c r="O5" s="282"/>
      <c r="P5" s="282"/>
      <c r="Q5" s="283"/>
      <c r="R5" s="287" t="s">
        <v>129</v>
      </c>
      <c r="S5" s="289" t="s">
        <v>1</v>
      </c>
      <c r="T5" s="196"/>
    </row>
    <row r="6" spans="1:21" ht="32.25" customHeight="1" x14ac:dyDescent="0.2">
      <c r="A6" s="292"/>
      <c r="B6" s="293"/>
      <c r="C6" s="273"/>
      <c r="D6" s="197">
        <v>1</v>
      </c>
      <c r="E6" s="154" t="s">
        <v>18</v>
      </c>
      <c r="F6" s="154" t="s">
        <v>19</v>
      </c>
      <c r="G6" s="198" t="s">
        <v>20</v>
      </c>
      <c r="H6" s="154" t="s">
        <v>21</v>
      </c>
      <c r="I6" s="199" t="s">
        <v>22</v>
      </c>
      <c r="J6" s="199" t="s">
        <v>23</v>
      </c>
      <c r="K6" s="288"/>
      <c r="L6" s="193" t="s">
        <v>24</v>
      </c>
      <c r="M6" s="154" t="s">
        <v>25</v>
      </c>
      <c r="N6" s="154" t="s">
        <v>26</v>
      </c>
      <c r="O6" s="154" t="s">
        <v>27</v>
      </c>
      <c r="P6" s="154" t="s">
        <v>28</v>
      </c>
      <c r="Q6" s="192" t="s">
        <v>261</v>
      </c>
      <c r="R6" s="288"/>
      <c r="S6" s="290"/>
      <c r="T6" s="196"/>
    </row>
    <row r="7" spans="1:21" ht="20.45" customHeight="1" x14ac:dyDescent="0.2">
      <c r="A7" s="200">
        <v>1</v>
      </c>
      <c r="B7" s="96" t="s">
        <v>92</v>
      </c>
      <c r="C7" s="227">
        <v>24323</v>
      </c>
      <c r="D7" s="227">
        <v>11109</v>
      </c>
      <c r="E7" s="227">
        <v>2861</v>
      </c>
      <c r="F7" s="227">
        <v>2133</v>
      </c>
      <c r="G7" s="227">
        <v>1987</v>
      </c>
      <c r="H7" s="227">
        <v>5237</v>
      </c>
      <c r="I7" s="227">
        <v>626</v>
      </c>
      <c r="J7" s="227">
        <v>370</v>
      </c>
      <c r="K7" s="227">
        <v>2.619290383587551</v>
      </c>
      <c r="L7" s="227">
        <v>13650</v>
      </c>
      <c r="M7" s="227">
        <v>3211</v>
      </c>
      <c r="N7" s="227">
        <v>2566</v>
      </c>
      <c r="O7" s="227">
        <v>1582</v>
      </c>
      <c r="P7" s="227">
        <v>1813</v>
      </c>
      <c r="Q7" s="227">
        <v>1501</v>
      </c>
      <c r="R7" s="227">
        <v>12.157957488796612</v>
      </c>
      <c r="S7" s="200">
        <v>1</v>
      </c>
      <c r="T7" s="178"/>
      <c r="U7" s="196"/>
    </row>
    <row r="8" spans="1:21" ht="20.45" customHeight="1" x14ac:dyDescent="0.2">
      <c r="A8" s="180"/>
      <c r="B8" s="135" t="s">
        <v>177</v>
      </c>
      <c r="C8" s="227"/>
      <c r="D8" s="227"/>
      <c r="E8" s="227"/>
      <c r="F8" s="227"/>
      <c r="G8" s="227"/>
      <c r="H8" s="227"/>
      <c r="I8" s="227"/>
      <c r="J8" s="227"/>
      <c r="K8" s="227"/>
      <c r="L8" s="227"/>
      <c r="M8" s="227"/>
      <c r="N8" s="227"/>
      <c r="O8" s="227"/>
      <c r="P8" s="227"/>
      <c r="Q8" s="227"/>
      <c r="R8" s="227"/>
      <c r="S8" s="180"/>
      <c r="T8" s="178"/>
    </row>
    <row r="9" spans="1:21" ht="20.45" customHeight="1" x14ac:dyDescent="0.2">
      <c r="A9" s="180">
        <v>2</v>
      </c>
      <c r="B9" s="96" t="s">
        <v>251</v>
      </c>
      <c r="C9" s="227">
        <v>5475</v>
      </c>
      <c r="D9" s="227">
        <v>2352</v>
      </c>
      <c r="E9" s="227">
        <v>487</v>
      </c>
      <c r="F9" s="227">
        <v>475</v>
      </c>
      <c r="G9" s="227">
        <v>488</v>
      </c>
      <c r="H9" s="227">
        <v>1391</v>
      </c>
      <c r="I9" s="227">
        <v>247</v>
      </c>
      <c r="J9" s="227">
        <v>35</v>
      </c>
      <c r="K9" s="227">
        <v>2.8100456621004568</v>
      </c>
      <c r="L9" s="227">
        <v>2895</v>
      </c>
      <c r="M9" s="227">
        <v>584</v>
      </c>
      <c r="N9" s="227">
        <v>486</v>
      </c>
      <c r="O9" s="227">
        <v>522</v>
      </c>
      <c r="P9" s="227">
        <v>580</v>
      </c>
      <c r="Q9" s="227">
        <v>408</v>
      </c>
      <c r="R9" s="227">
        <v>13.725296803652968</v>
      </c>
      <c r="S9" s="180">
        <v>2</v>
      </c>
      <c r="T9" s="178"/>
    </row>
    <row r="10" spans="1:21" ht="20.45" customHeight="1" x14ac:dyDescent="0.2">
      <c r="A10" s="180">
        <v>3</v>
      </c>
      <c r="B10" s="96" t="s">
        <v>178</v>
      </c>
      <c r="C10" s="227">
        <v>9026</v>
      </c>
      <c r="D10" s="227">
        <v>3640</v>
      </c>
      <c r="E10" s="227">
        <v>1308</v>
      </c>
      <c r="F10" s="227">
        <v>999</v>
      </c>
      <c r="G10" s="227">
        <v>830</v>
      </c>
      <c r="H10" s="227">
        <v>1954</v>
      </c>
      <c r="I10" s="227">
        <v>188</v>
      </c>
      <c r="J10" s="227">
        <v>107</v>
      </c>
      <c r="K10" s="227">
        <v>2.6833591845778861</v>
      </c>
      <c r="L10" s="227">
        <v>4748</v>
      </c>
      <c r="M10" s="227">
        <v>1499</v>
      </c>
      <c r="N10" s="227">
        <v>1128</v>
      </c>
      <c r="O10" s="227">
        <v>603</v>
      </c>
      <c r="P10" s="227">
        <v>698</v>
      </c>
      <c r="Q10" s="227">
        <v>350</v>
      </c>
      <c r="R10" s="227">
        <v>11.570352315532904</v>
      </c>
      <c r="S10" s="180">
        <v>3</v>
      </c>
      <c r="T10" s="178"/>
    </row>
    <row r="11" spans="1:21" ht="20.45" customHeight="1" x14ac:dyDescent="0.2">
      <c r="A11" s="180">
        <v>4</v>
      </c>
      <c r="B11" s="96" t="s">
        <v>179</v>
      </c>
      <c r="C11" s="227">
        <v>719</v>
      </c>
      <c r="D11" s="227">
        <v>187</v>
      </c>
      <c r="E11" s="227">
        <v>57</v>
      </c>
      <c r="F11" s="227">
        <v>65</v>
      </c>
      <c r="G11" s="227">
        <v>74</v>
      </c>
      <c r="H11" s="227">
        <v>296</v>
      </c>
      <c r="I11" s="227">
        <v>33</v>
      </c>
      <c r="J11" s="227">
        <v>7</v>
      </c>
      <c r="K11" s="227">
        <v>3.5034770514603615</v>
      </c>
      <c r="L11" s="227">
        <v>274</v>
      </c>
      <c r="M11" s="227">
        <v>114</v>
      </c>
      <c r="N11" s="227">
        <v>129</v>
      </c>
      <c r="O11" s="227">
        <v>77</v>
      </c>
      <c r="P11" s="227">
        <v>85</v>
      </c>
      <c r="Q11" s="227">
        <v>40</v>
      </c>
      <c r="R11" s="227">
        <v>15.005563282336579</v>
      </c>
      <c r="S11" s="180">
        <v>4</v>
      </c>
      <c r="T11" s="178"/>
    </row>
    <row r="12" spans="1:21" ht="20.45" customHeight="1" x14ac:dyDescent="0.2">
      <c r="A12" s="180">
        <v>5</v>
      </c>
      <c r="B12" s="96" t="s">
        <v>194</v>
      </c>
      <c r="C12" s="227">
        <v>482</v>
      </c>
      <c r="D12" s="227">
        <v>282</v>
      </c>
      <c r="E12" s="227">
        <v>45</v>
      </c>
      <c r="F12" s="227">
        <v>31</v>
      </c>
      <c r="G12" s="227">
        <v>32</v>
      </c>
      <c r="H12" s="227">
        <v>74</v>
      </c>
      <c r="I12" s="232" t="s">
        <v>547</v>
      </c>
      <c r="J12" s="232" t="s">
        <v>547</v>
      </c>
      <c r="K12" s="227">
        <v>2.2427385892116183</v>
      </c>
      <c r="L12" s="227">
        <v>308</v>
      </c>
      <c r="M12" s="227">
        <v>54</v>
      </c>
      <c r="N12" s="227">
        <v>42</v>
      </c>
      <c r="O12" s="227">
        <v>28</v>
      </c>
      <c r="P12" s="227">
        <v>21</v>
      </c>
      <c r="Q12" s="227">
        <v>29</v>
      </c>
      <c r="R12" s="227">
        <v>10.690871369294605</v>
      </c>
      <c r="S12" s="180">
        <v>5</v>
      </c>
      <c r="T12" s="178"/>
    </row>
    <row r="13" spans="1:21" ht="20.45" customHeight="1" x14ac:dyDescent="0.2">
      <c r="A13" s="180">
        <v>6</v>
      </c>
      <c r="B13" s="96" t="s">
        <v>180</v>
      </c>
      <c r="C13" s="227">
        <v>4028</v>
      </c>
      <c r="D13" s="227">
        <v>2268</v>
      </c>
      <c r="E13" s="227">
        <v>436</v>
      </c>
      <c r="F13" s="227">
        <v>238</v>
      </c>
      <c r="G13" s="227">
        <v>212</v>
      </c>
      <c r="H13" s="227">
        <v>719</v>
      </c>
      <c r="I13" s="227">
        <v>65</v>
      </c>
      <c r="J13" s="227">
        <v>90</v>
      </c>
      <c r="K13" s="227">
        <v>2.3130585898709035</v>
      </c>
      <c r="L13" s="227">
        <v>2740</v>
      </c>
      <c r="M13" s="227">
        <v>388</v>
      </c>
      <c r="N13" s="227">
        <v>293</v>
      </c>
      <c r="O13" s="227">
        <v>106</v>
      </c>
      <c r="P13" s="227">
        <v>209</v>
      </c>
      <c r="Q13" s="227">
        <v>292</v>
      </c>
      <c r="R13" s="227">
        <v>10.399702085402184</v>
      </c>
      <c r="S13" s="180">
        <v>6</v>
      </c>
      <c r="T13" s="178"/>
    </row>
    <row r="14" spans="1:21" ht="20.45" customHeight="1" x14ac:dyDescent="0.2">
      <c r="A14" s="180">
        <v>7</v>
      </c>
      <c r="B14" s="96" t="s">
        <v>181</v>
      </c>
      <c r="C14" s="227">
        <v>1052</v>
      </c>
      <c r="D14" s="227">
        <v>542</v>
      </c>
      <c r="E14" s="227">
        <v>125</v>
      </c>
      <c r="F14" s="227">
        <v>68</v>
      </c>
      <c r="G14" s="227">
        <v>133</v>
      </c>
      <c r="H14" s="227">
        <v>176</v>
      </c>
      <c r="I14" s="232" t="s">
        <v>547</v>
      </c>
      <c r="J14" s="232" t="s">
        <v>547</v>
      </c>
      <c r="K14" s="227">
        <v>2.3403041825095059</v>
      </c>
      <c r="L14" s="227">
        <v>688</v>
      </c>
      <c r="M14" s="227">
        <v>186</v>
      </c>
      <c r="N14" s="227">
        <v>118</v>
      </c>
      <c r="O14" s="227">
        <v>21</v>
      </c>
      <c r="P14" s="227">
        <v>30</v>
      </c>
      <c r="Q14" s="227">
        <v>9</v>
      </c>
      <c r="R14" s="227">
        <v>8.076996197718632</v>
      </c>
      <c r="S14" s="180">
        <v>7</v>
      </c>
      <c r="T14" s="178"/>
    </row>
    <row r="15" spans="1:21" ht="20.45" customHeight="1" x14ac:dyDescent="0.2">
      <c r="A15" s="180">
        <v>8</v>
      </c>
      <c r="B15" s="96" t="s">
        <v>182</v>
      </c>
      <c r="C15" s="227">
        <v>893</v>
      </c>
      <c r="D15" s="227">
        <v>371</v>
      </c>
      <c r="E15" s="227">
        <v>107</v>
      </c>
      <c r="F15" s="227">
        <v>89</v>
      </c>
      <c r="G15" s="227">
        <v>88</v>
      </c>
      <c r="H15" s="227">
        <v>196</v>
      </c>
      <c r="I15" s="227">
        <v>8</v>
      </c>
      <c r="J15" s="227">
        <v>34</v>
      </c>
      <c r="K15" s="227">
        <v>2.7659574468085109</v>
      </c>
      <c r="L15" s="227">
        <v>426</v>
      </c>
      <c r="M15" s="227">
        <v>108</v>
      </c>
      <c r="N15" s="227">
        <v>110</v>
      </c>
      <c r="O15" s="227">
        <v>104</v>
      </c>
      <c r="P15" s="227">
        <v>45</v>
      </c>
      <c r="Q15" s="227">
        <v>100</v>
      </c>
      <c r="R15" s="227">
        <v>15.44568868980963</v>
      </c>
      <c r="S15" s="180">
        <v>8</v>
      </c>
      <c r="T15" s="178"/>
    </row>
    <row r="16" spans="1:21" ht="20.45" customHeight="1" x14ac:dyDescent="0.2">
      <c r="A16" s="180">
        <v>9</v>
      </c>
      <c r="B16" s="96" t="s">
        <v>183</v>
      </c>
      <c r="C16" s="227">
        <v>2648</v>
      </c>
      <c r="D16" s="227">
        <v>1467</v>
      </c>
      <c r="E16" s="227">
        <v>296</v>
      </c>
      <c r="F16" s="227">
        <v>168</v>
      </c>
      <c r="G16" s="227">
        <v>130</v>
      </c>
      <c r="H16" s="227">
        <v>431</v>
      </c>
      <c r="I16" s="227">
        <v>75</v>
      </c>
      <c r="J16" s="227">
        <v>81</v>
      </c>
      <c r="K16" s="227">
        <v>2.3621601208459215</v>
      </c>
      <c r="L16" s="227">
        <v>1571</v>
      </c>
      <c r="M16" s="227">
        <v>278</v>
      </c>
      <c r="N16" s="227">
        <v>260</v>
      </c>
      <c r="O16" s="227">
        <v>121</v>
      </c>
      <c r="P16" s="227">
        <v>145</v>
      </c>
      <c r="Q16" s="227">
        <v>273</v>
      </c>
      <c r="R16" s="227">
        <v>13.601208459214501</v>
      </c>
      <c r="S16" s="180">
        <v>9</v>
      </c>
      <c r="T16" s="178"/>
    </row>
    <row r="17" spans="1:20" ht="20.45" customHeight="1" x14ac:dyDescent="0.2">
      <c r="A17" s="180"/>
      <c r="B17" s="201"/>
      <c r="C17" s="227"/>
      <c r="D17" s="227"/>
      <c r="E17" s="227"/>
      <c r="F17" s="227"/>
      <c r="G17" s="227"/>
      <c r="H17" s="227"/>
      <c r="I17" s="227"/>
      <c r="J17" s="227"/>
      <c r="K17" s="227"/>
      <c r="L17" s="227"/>
      <c r="M17" s="227"/>
      <c r="N17" s="227"/>
      <c r="O17" s="227"/>
      <c r="P17" s="227"/>
      <c r="Q17" s="227"/>
      <c r="R17" s="227"/>
      <c r="S17" s="180"/>
      <c r="T17" s="178"/>
    </row>
    <row r="18" spans="1:20" ht="20.45" customHeight="1" x14ac:dyDescent="0.2">
      <c r="A18" s="127">
        <v>10</v>
      </c>
      <c r="B18" s="120" t="s">
        <v>92</v>
      </c>
      <c r="C18" s="227">
        <v>24323</v>
      </c>
      <c r="D18" s="227">
        <v>11109</v>
      </c>
      <c r="E18" s="227">
        <v>2861</v>
      </c>
      <c r="F18" s="227">
        <v>2133</v>
      </c>
      <c r="G18" s="227">
        <v>1987</v>
      </c>
      <c r="H18" s="227">
        <v>5237</v>
      </c>
      <c r="I18" s="227">
        <v>626</v>
      </c>
      <c r="J18" s="227">
        <v>370</v>
      </c>
      <c r="K18" s="227">
        <v>2.619290383587551</v>
      </c>
      <c r="L18" s="227">
        <v>13650</v>
      </c>
      <c r="M18" s="227">
        <v>3211</v>
      </c>
      <c r="N18" s="227">
        <v>2566</v>
      </c>
      <c r="O18" s="227">
        <v>1582</v>
      </c>
      <c r="P18" s="227">
        <v>1813</v>
      </c>
      <c r="Q18" s="227">
        <v>1501</v>
      </c>
      <c r="R18" s="227">
        <v>12.157957488796612</v>
      </c>
      <c r="S18" s="127">
        <v>10</v>
      </c>
      <c r="T18" s="178"/>
    </row>
    <row r="19" spans="1:20" ht="20.45" customHeight="1" x14ac:dyDescent="0.2">
      <c r="A19" s="127"/>
      <c r="B19" s="152" t="s">
        <v>177</v>
      </c>
      <c r="C19" s="227"/>
      <c r="D19" s="227"/>
      <c r="E19" s="227"/>
      <c r="F19" s="227"/>
      <c r="G19" s="227"/>
      <c r="H19" s="227"/>
      <c r="I19" s="227"/>
      <c r="J19" s="227"/>
      <c r="K19" s="227"/>
      <c r="L19" s="227"/>
      <c r="M19" s="227"/>
      <c r="N19" s="227"/>
      <c r="O19" s="227"/>
      <c r="P19" s="227"/>
      <c r="Q19" s="227"/>
      <c r="R19" s="227"/>
      <c r="S19" s="127"/>
      <c r="T19" s="178"/>
    </row>
    <row r="20" spans="1:20" ht="20.45" customHeight="1" x14ac:dyDescent="0.2">
      <c r="A20" s="129">
        <v>11</v>
      </c>
      <c r="B20" s="120" t="s">
        <v>186</v>
      </c>
      <c r="C20" s="227">
        <v>2375</v>
      </c>
      <c r="D20" s="227">
        <v>1037</v>
      </c>
      <c r="E20" s="227">
        <v>250</v>
      </c>
      <c r="F20" s="227">
        <v>168</v>
      </c>
      <c r="G20" s="227">
        <v>208</v>
      </c>
      <c r="H20" s="227">
        <v>595</v>
      </c>
      <c r="I20" s="227">
        <v>67</v>
      </c>
      <c r="J20" s="227">
        <v>50</v>
      </c>
      <c r="K20" s="227">
        <v>2.7789473684210528</v>
      </c>
      <c r="L20" s="227">
        <v>1253</v>
      </c>
      <c r="M20" s="227">
        <v>297</v>
      </c>
      <c r="N20" s="227">
        <v>274</v>
      </c>
      <c r="O20" s="227">
        <v>156</v>
      </c>
      <c r="P20" s="227">
        <v>194</v>
      </c>
      <c r="Q20" s="227">
        <v>201</v>
      </c>
      <c r="R20" s="227">
        <v>13.900631578947369</v>
      </c>
      <c r="S20" s="129">
        <v>11</v>
      </c>
      <c r="T20" s="178"/>
    </row>
    <row r="21" spans="1:20" ht="20.45" customHeight="1" x14ac:dyDescent="0.2">
      <c r="A21" s="129">
        <v>12</v>
      </c>
      <c r="B21" s="120" t="s">
        <v>187</v>
      </c>
      <c r="C21" s="227">
        <v>2171</v>
      </c>
      <c r="D21" s="227">
        <v>1066</v>
      </c>
      <c r="E21" s="227">
        <v>271</v>
      </c>
      <c r="F21" s="227">
        <v>185</v>
      </c>
      <c r="G21" s="227">
        <v>154</v>
      </c>
      <c r="H21" s="227">
        <v>417</v>
      </c>
      <c r="I21" s="227">
        <v>57</v>
      </c>
      <c r="J21" s="227">
        <v>21</v>
      </c>
      <c r="K21" s="227">
        <v>2.46568401658222</v>
      </c>
      <c r="L21" s="227">
        <v>1328</v>
      </c>
      <c r="M21" s="227">
        <v>272</v>
      </c>
      <c r="N21" s="227">
        <v>194</v>
      </c>
      <c r="O21" s="227">
        <v>125</v>
      </c>
      <c r="P21" s="227">
        <v>143</v>
      </c>
      <c r="Q21" s="227">
        <v>109</v>
      </c>
      <c r="R21" s="227">
        <v>10.623215108245049</v>
      </c>
      <c r="S21" s="129">
        <v>12</v>
      </c>
      <c r="T21" s="178"/>
    </row>
    <row r="22" spans="1:20" ht="20.45" customHeight="1" x14ac:dyDescent="0.2">
      <c r="A22" s="129">
        <v>13</v>
      </c>
      <c r="B22" s="120" t="s">
        <v>188</v>
      </c>
      <c r="C22" s="227">
        <v>282</v>
      </c>
      <c r="D22" s="227">
        <v>178</v>
      </c>
      <c r="E22" s="227">
        <v>43</v>
      </c>
      <c r="F22" s="227">
        <v>9</v>
      </c>
      <c r="G22" s="227">
        <v>12</v>
      </c>
      <c r="H22" s="227">
        <v>28</v>
      </c>
      <c r="I22" s="227">
        <v>6</v>
      </c>
      <c r="J22" s="227">
        <v>6</v>
      </c>
      <c r="K22" s="227">
        <v>1.9751773049645389</v>
      </c>
      <c r="L22" s="227">
        <v>201</v>
      </c>
      <c r="M22" s="227">
        <v>21</v>
      </c>
      <c r="N22" s="227">
        <v>15</v>
      </c>
      <c r="O22" s="227">
        <v>20</v>
      </c>
      <c r="P22" s="227">
        <v>5</v>
      </c>
      <c r="Q22" s="227">
        <v>20</v>
      </c>
      <c r="R22" s="227">
        <v>10.156028368794326</v>
      </c>
      <c r="S22" s="129">
        <v>13</v>
      </c>
      <c r="T22" s="178"/>
    </row>
    <row r="23" spans="1:20" ht="20.45" customHeight="1" x14ac:dyDescent="0.2">
      <c r="A23" s="129">
        <v>14</v>
      </c>
      <c r="B23" s="120" t="s">
        <v>189</v>
      </c>
      <c r="C23" s="227">
        <v>3680</v>
      </c>
      <c r="D23" s="227">
        <v>1842</v>
      </c>
      <c r="E23" s="227">
        <v>342</v>
      </c>
      <c r="F23" s="227">
        <v>313</v>
      </c>
      <c r="G23" s="227">
        <v>270</v>
      </c>
      <c r="H23" s="227">
        <v>756</v>
      </c>
      <c r="I23" s="227">
        <v>92</v>
      </c>
      <c r="J23" s="227">
        <v>65</v>
      </c>
      <c r="K23" s="227">
        <v>2.5358695652173915</v>
      </c>
      <c r="L23" s="227">
        <v>2118</v>
      </c>
      <c r="M23" s="227">
        <v>424</v>
      </c>
      <c r="N23" s="227">
        <v>378</v>
      </c>
      <c r="O23" s="227">
        <v>245</v>
      </c>
      <c r="P23" s="227">
        <v>280</v>
      </c>
      <c r="Q23" s="227">
        <v>235</v>
      </c>
      <c r="R23" s="227">
        <v>12.358695652173912</v>
      </c>
      <c r="S23" s="129">
        <v>14</v>
      </c>
      <c r="T23" s="178"/>
    </row>
    <row r="24" spans="1:20" ht="20.45" customHeight="1" x14ac:dyDescent="0.2">
      <c r="A24" s="129">
        <v>15</v>
      </c>
      <c r="B24" s="120" t="s">
        <v>118</v>
      </c>
      <c r="C24" s="227">
        <v>2923</v>
      </c>
      <c r="D24" s="227">
        <v>984</v>
      </c>
      <c r="E24" s="227">
        <v>367</v>
      </c>
      <c r="F24" s="227">
        <v>306</v>
      </c>
      <c r="G24" s="227">
        <v>301</v>
      </c>
      <c r="H24" s="227">
        <v>816</v>
      </c>
      <c r="I24" s="227">
        <v>105</v>
      </c>
      <c r="J24" s="227">
        <v>44</v>
      </c>
      <c r="K24" s="227">
        <v>3.0304481696886758</v>
      </c>
      <c r="L24" s="227">
        <v>1311</v>
      </c>
      <c r="M24" s="227">
        <v>417</v>
      </c>
      <c r="N24" s="227">
        <v>399</v>
      </c>
      <c r="O24" s="227">
        <v>292</v>
      </c>
      <c r="P24" s="227">
        <v>318</v>
      </c>
      <c r="Q24" s="227">
        <v>186</v>
      </c>
      <c r="R24" s="227">
        <v>14.298665754361958</v>
      </c>
      <c r="S24" s="129">
        <v>15</v>
      </c>
      <c r="T24" s="178"/>
    </row>
    <row r="25" spans="1:20" ht="20.45" customHeight="1" x14ac:dyDescent="0.2">
      <c r="A25" s="129">
        <v>16</v>
      </c>
      <c r="B25" s="120" t="s">
        <v>117</v>
      </c>
      <c r="C25" s="227">
        <v>2137</v>
      </c>
      <c r="D25" s="227">
        <v>1126</v>
      </c>
      <c r="E25" s="227">
        <v>261</v>
      </c>
      <c r="F25" s="227">
        <v>174</v>
      </c>
      <c r="G25" s="227">
        <v>166</v>
      </c>
      <c r="H25" s="227">
        <v>368</v>
      </c>
      <c r="I25" s="227">
        <v>33</v>
      </c>
      <c r="J25" s="227">
        <v>9</v>
      </c>
      <c r="K25" s="227">
        <v>2.3093121197941038</v>
      </c>
      <c r="L25" s="227">
        <v>1366</v>
      </c>
      <c r="M25" s="227">
        <v>272</v>
      </c>
      <c r="N25" s="227">
        <v>211</v>
      </c>
      <c r="O25" s="227">
        <v>125</v>
      </c>
      <c r="P25" s="227">
        <v>114</v>
      </c>
      <c r="Q25" s="227">
        <v>49</v>
      </c>
      <c r="R25" s="227">
        <v>9.2540945250350966</v>
      </c>
      <c r="S25" s="129">
        <v>16</v>
      </c>
      <c r="T25" s="178"/>
    </row>
    <row r="26" spans="1:20" ht="20.45" customHeight="1" x14ac:dyDescent="0.2">
      <c r="A26" s="129">
        <v>17</v>
      </c>
      <c r="B26" s="120" t="s">
        <v>190</v>
      </c>
      <c r="C26" s="227">
        <v>5185</v>
      </c>
      <c r="D26" s="227">
        <v>2528</v>
      </c>
      <c r="E26" s="227">
        <v>563</v>
      </c>
      <c r="F26" s="227">
        <v>446</v>
      </c>
      <c r="G26" s="227">
        <v>415</v>
      </c>
      <c r="H26" s="227">
        <v>1010</v>
      </c>
      <c r="I26" s="227">
        <v>150</v>
      </c>
      <c r="J26" s="227">
        <v>73</v>
      </c>
      <c r="K26" s="227">
        <v>2.5290260366441659</v>
      </c>
      <c r="L26" s="227">
        <v>3019</v>
      </c>
      <c r="M26" s="227">
        <v>635</v>
      </c>
      <c r="N26" s="227">
        <v>498</v>
      </c>
      <c r="O26" s="227">
        <v>324</v>
      </c>
      <c r="P26" s="227">
        <v>426</v>
      </c>
      <c r="Q26" s="227">
        <v>283</v>
      </c>
      <c r="R26" s="227">
        <v>11.745805207328834</v>
      </c>
      <c r="S26" s="129">
        <v>17</v>
      </c>
      <c r="T26" s="178"/>
    </row>
    <row r="27" spans="1:20" ht="20.45" customHeight="1" x14ac:dyDescent="0.2">
      <c r="A27" s="129">
        <v>18</v>
      </c>
      <c r="B27" s="120" t="s">
        <v>119</v>
      </c>
      <c r="C27" s="227">
        <v>10889</v>
      </c>
      <c r="D27" s="227">
        <v>4264</v>
      </c>
      <c r="E27" s="227">
        <v>1179</v>
      </c>
      <c r="F27" s="227">
        <v>1091</v>
      </c>
      <c r="G27" s="227">
        <v>1063</v>
      </c>
      <c r="H27" s="227">
        <v>2794</v>
      </c>
      <c r="I27" s="227">
        <v>341</v>
      </c>
      <c r="J27" s="227">
        <v>157</v>
      </c>
      <c r="K27" s="227">
        <v>2.8709707043805675</v>
      </c>
      <c r="L27" s="227">
        <v>5298</v>
      </c>
      <c r="M27" s="227">
        <v>1616</v>
      </c>
      <c r="N27" s="227">
        <v>1397</v>
      </c>
      <c r="O27" s="227">
        <v>878</v>
      </c>
      <c r="P27" s="227">
        <v>1002</v>
      </c>
      <c r="Q27" s="227">
        <v>698</v>
      </c>
      <c r="R27" s="227">
        <v>13.662870787032785</v>
      </c>
      <c r="S27" s="129">
        <v>18</v>
      </c>
      <c r="T27" s="178"/>
    </row>
    <row r="28" spans="1:20" ht="20.45" customHeight="1" x14ac:dyDescent="0.2">
      <c r="A28" s="129">
        <v>19</v>
      </c>
      <c r="B28" s="120" t="s">
        <v>120</v>
      </c>
      <c r="C28" s="227">
        <v>6520</v>
      </c>
      <c r="D28" s="227">
        <v>2729</v>
      </c>
      <c r="E28" s="227">
        <v>766</v>
      </c>
      <c r="F28" s="227">
        <v>505</v>
      </c>
      <c r="G28" s="227">
        <v>508</v>
      </c>
      <c r="H28" s="227">
        <v>1657</v>
      </c>
      <c r="I28" s="227">
        <v>222</v>
      </c>
      <c r="J28" s="227">
        <v>133</v>
      </c>
      <c r="K28" s="227">
        <v>2.8153374233128834</v>
      </c>
      <c r="L28" s="227">
        <v>3456</v>
      </c>
      <c r="M28" s="227">
        <v>754</v>
      </c>
      <c r="N28" s="227">
        <v>756</v>
      </c>
      <c r="O28" s="227">
        <v>440</v>
      </c>
      <c r="P28" s="227">
        <v>642</v>
      </c>
      <c r="Q28" s="227">
        <v>472</v>
      </c>
      <c r="R28" s="227">
        <v>13.398466257668712</v>
      </c>
      <c r="S28" s="129">
        <v>19</v>
      </c>
      <c r="T28" s="178"/>
    </row>
    <row r="29" spans="1:20" ht="20.45" customHeight="1" x14ac:dyDescent="0.2">
      <c r="A29" s="129">
        <v>20</v>
      </c>
      <c r="B29" s="120" t="s">
        <v>96</v>
      </c>
      <c r="C29" s="227">
        <v>691</v>
      </c>
      <c r="D29" s="227">
        <v>434</v>
      </c>
      <c r="E29" s="227">
        <v>85</v>
      </c>
      <c r="F29" s="227">
        <v>44</v>
      </c>
      <c r="G29" s="227">
        <v>29</v>
      </c>
      <c r="H29" s="227">
        <v>70</v>
      </c>
      <c r="I29" s="227">
        <v>10</v>
      </c>
      <c r="J29" s="227">
        <v>19</v>
      </c>
      <c r="K29" s="227">
        <v>2.0188133140376268</v>
      </c>
      <c r="L29" s="227">
        <v>512</v>
      </c>
      <c r="M29" s="227">
        <v>60</v>
      </c>
      <c r="N29" s="227">
        <v>45</v>
      </c>
      <c r="O29" s="227">
        <v>10</v>
      </c>
      <c r="P29" s="227">
        <v>22</v>
      </c>
      <c r="Q29" s="227">
        <v>42</v>
      </c>
      <c r="R29" s="227">
        <v>9.4283646888567301</v>
      </c>
      <c r="S29" s="129">
        <v>20</v>
      </c>
      <c r="T29" s="178"/>
    </row>
    <row r="30" spans="1:20" ht="20.45" customHeight="1" x14ac:dyDescent="0.2">
      <c r="A30" s="129">
        <v>21</v>
      </c>
      <c r="B30" s="120" t="s">
        <v>191</v>
      </c>
      <c r="C30" s="227">
        <v>610</v>
      </c>
      <c r="D30" s="227">
        <v>238</v>
      </c>
      <c r="E30" s="227">
        <v>84</v>
      </c>
      <c r="F30" s="227">
        <v>59</v>
      </c>
      <c r="G30" s="227">
        <v>81</v>
      </c>
      <c r="H30" s="227">
        <v>125</v>
      </c>
      <c r="I30" s="227">
        <v>15</v>
      </c>
      <c r="J30" s="227">
        <v>8</v>
      </c>
      <c r="K30" s="227">
        <v>2.7508196721311475</v>
      </c>
      <c r="L30" s="227">
        <v>288</v>
      </c>
      <c r="M30" s="227">
        <v>76</v>
      </c>
      <c r="N30" s="227">
        <v>76</v>
      </c>
      <c r="O30" s="227">
        <v>83</v>
      </c>
      <c r="P30" s="227">
        <v>33</v>
      </c>
      <c r="Q30" s="227">
        <v>54</v>
      </c>
      <c r="R30" s="227">
        <v>14.214754098360656</v>
      </c>
      <c r="S30" s="129">
        <v>21</v>
      </c>
      <c r="T30" s="178"/>
    </row>
    <row r="31" spans="1:20" ht="20.45" customHeight="1" x14ac:dyDescent="0.2">
      <c r="A31" s="129">
        <v>22</v>
      </c>
      <c r="B31" s="120" t="s">
        <v>156</v>
      </c>
      <c r="C31" s="227">
        <v>1164</v>
      </c>
      <c r="D31" s="227">
        <v>599</v>
      </c>
      <c r="E31" s="227">
        <v>105</v>
      </c>
      <c r="F31" s="227">
        <v>80</v>
      </c>
      <c r="G31" s="227">
        <v>84</v>
      </c>
      <c r="H31" s="227">
        <v>251</v>
      </c>
      <c r="I31" s="227">
        <v>35</v>
      </c>
      <c r="J31" s="227">
        <v>10</v>
      </c>
      <c r="K31" s="227">
        <v>2.5085910652920962</v>
      </c>
      <c r="L31" s="227">
        <v>687</v>
      </c>
      <c r="M31" s="227">
        <v>120</v>
      </c>
      <c r="N31" s="227">
        <v>112</v>
      </c>
      <c r="O31" s="227">
        <v>75</v>
      </c>
      <c r="P31" s="227">
        <v>102</v>
      </c>
      <c r="Q31" s="227">
        <v>68</v>
      </c>
      <c r="R31" s="227">
        <v>12.004295532646049</v>
      </c>
      <c r="S31" s="129">
        <v>22</v>
      </c>
      <c r="T31" s="178"/>
    </row>
    <row r="32" spans="1:20" ht="20.45" customHeight="1" x14ac:dyDescent="0.2">
      <c r="A32" s="129">
        <v>23</v>
      </c>
      <c r="B32" s="120" t="s">
        <v>116</v>
      </c>
      <c r="C32" s="227">
        <v>1570</v>
      </c>
      <c r="D32" s="227">
        <v>478</v>
      </c>
      <c r="E32" s="227">
        <v>176</v>
      </c>
      <c r="F32" s="227">
        <v>146</v>
      </c>
      <c r="G32" s="227">
        <v>146</v>
      </c>
      <c r="H32" s="227">
        <v>532</v>
      </c>
      <c r="I32" s="227">
        <v>66</v>
      </c>
      <c r="J32" s="227">
        <v>26</v>
      </c>
      <c r="K32" s="227">
        <v>3.2420382165605095</v>
      </c>
      <c r="L32" s="227">
        <v>643</v>
      </c>
      <c r="M32" s="227">
        <v>206</v>
      </c>
      <c r="N32" s="227">
        <v>230</v>
      </c>
      <c r="O32" s="227">
        <v>137</v>
      </c>
      <c r="P32" s="227">
        <v>168</v>
      </c>
      <c r="Q32" s="227">
        <v>186</v>
      </c>
      <c r="R32" s="227">
        <v>16.675796178343948</v>
      </c>
      <c r="S32" s="129">
        <v>23</v>
      </c>
      <c r="T32" s="178"/>
    </row>
    <row r="33" spans="1:20" ht="20.45" customHeight="1" x14ac:dyDescent="0.2">
      <c r="A33" s="129">
        <v>24</v>
      </c>
      <c r="B33" s="120" t="s">
        <v>192</v>
      </c>
      <c r="C33" s="227">
        <v>1557</v>
      </c>
      <c r="D33" s="227">
        <v>189</v>
      </c>
      <c r="E33" s="227">
        <v>152</v>
      </c>
      <c r="F33" s="227">
        <v>144</v>
      </c>
      <c r="G33" s="227">
        <v>280</v>
      </c>
      <c r="H33" s="227">
        <v>703</v>
      </c>
      <c r="I33" s="227">
        <v>77</v>
      </c>
      <c r="J33" s="227">
        <v>12</v>
      </c>
      <c r="K33" s="227">
        <v>3.9216441875401413</v>
      </c>
      <c r="L33" s="227">
        <v>450</v>
      </c>
      <c r="M33" s="227">
        <v>288</v>
      </c>
      <c r="N33" s="227">
        <v>262</v>
      </c>
      <c r="O33" s="227">
        <v>177</v>
      </c>
      <c r="P33" s="227">
        <v>215</v>
      </c>
      <c r="Q33" s="227">
        <v>165</v>
      </c>
      <c r="R33" s="227">
        <v>17.903660886319845</v>
      </c>
      <c r="S33" s="129">
        <v>24</v>
      </c>
      <c r="T33" s="178"/>
    </row>
    <row r="34" spans="1:20" ht="20.45" customHeight="1" x14ac:dyDescent="0.2">
      <c r="A34" s="129">
        <v>25</v>
      </c>
      <c r="B34" s="120" t="s">
        <v>193</v>
      </c>
      <c r="C34" s="227">
        <v>3247</v>
      </c>
      <c r="D34" s="227">
        <v>846</v>
      </c>
      <c r="E34" s="227">
        <v>382</v>
      </c>
      <c r="F34" s="227">
        <v>340</v>
      </c>
      <c r="G34" s="227">
        <v>344</v>
      </c>
      <c r="H34" s="227">
        <v>1204</v>
      </c>
      <c r="I34" s="227">
        <v>94</v>
      </c>
      <c r="J34" s="227">
        <v>37</v>
      </c>
      <c r="K34" s="227">
        <v>3.3412380659069911</v>
      </c>
      <c r="L34" s="227">
        <v>1193</v>
      </c>
      <c r="M34" s="227">
        <v>496</v>
      </c>
      <c r="N34" s="227">
        <v>506</v>
      </c>
      <c r="O34" s="227">
        <v>324</v>
      </c>
      <c r="P34" s="227">
        <v>408</v>
      </c>
      <c r="Q34" s="227">
        <v>320</v>
      </c>
      <c r="R34" s="227">
        <v>16.680936248845089</v>
      </c>
      <c r="S34" s="129">
        <v>25</v>
      </c>
      <c r="T34" s="178"/>
    </row>
    <row r="35" spans="1:20" ht="20.45" customHeight="1" x14ac:dyDescent="0.2">
      <c r="A35" s="129">
        <v>26</v>
      </c>
      <c r="B35" s="120" t="s">
        <v>121</v>
      </c>
      <c r="C35" s="227">
        <v>5180</v>
      </c>
      <c r="D35" s="227">
        <v>2626</v>
      </c>
      <c r="E35" s="227">
        <v>564</v>
      </c>
      <c r="F35" s="227">
        <v>394</v>
      </c>
      <c r="G35" s="227">
        <v>344</v>
      </c>
      <c r="H35" s="227">
        <v>1007</v>
      </c>
      <c r="I35" s="227">
        <v>145</v>
      </c>
      <c r="J35" s="227">
        <v>100</v>
      </c>
      <c r="K35" s="227">
        <v>2.4936293436293435</v>
      </c>
      <c r="L35" s="227">
        <v>3045</v>
      </c>
      <c r="M35" s="227">
        <v>664</v>
      </c>
      <c r="N35" s="227">
        <v>527</v>
      </c>
      <c r="O35" s="227">
        <v>276</v>
      </c>
      <c r="P35" s="227">
        <v>330</v>
      </c>
      <c r="Q35" s="227">
        <v>338</v>
      </c>
      <c r="R35" s="227">
        <v>11.75965250965251</v>
      </c>
      <c r="S35" s="129">
        <v>26</v>
      </c>
      <c r="T35" s="178"/>
    </row>
    <row r="36" spans="1:20" ht="20.45" customHeight="1" x14ac:dyDescent="0.2">
      <c r="A36" s="129">
        <v>27</v>
      </c>
      <c r="B36" s="120" t="s">
        <v>122</v>
      </c>
      <c r="C36" s="227">
        <v>1955</v>
      </c>
      <c r="D36" s="227">
        <v>654</v>
      </c>
      <c r="E36" s="227">
        <v>337</v>
      </c>
      <c r="F36" s="227">
        <v>254</v>
      </c>
      <c r="G36" s="227">
        <v>213</v>
      </c>
      <c r="H36" s="227">
        <v>408</v>
      </c>
      <c r="I36" s="227">
        <v>31</v>
      </c>
      <c r="J36" s="227">
        <v>58</v>
      </c>
      <c r="K36" s="227">
        <v>2.8511508951406648</v>
      </c>
      <c r="L36" s="227">
        <v>878</v>
      </c>
      <c r="M36" s="227">
        <v>392</v>
      </c>
      <c r="N36" s="227">
        <v>275</v>
      </c>
      <c r="O36" s="227">
        <v>163</v>
      </c>
      <c r="P36" s="227">
        <v>140</v>
      </c>
      <c r="Q36" s="227">
        <v>107</v>
      </c>
      <c r="R36" s="227">
        <v>13.116624040920716</v>
      </c>
      <c r="S36" s="129">
        <v>27</v>
      </c>
      <c r="T36" s="178"/>
    </row>
    <row r="37" spans="1:20" ht="20.45" customHeight="1" x14ac:dyDescent="0.2">
      <c r="A37" s="152"/>
      <c r="B37" s="152"/>
      <c r="C37" s="141"/>
      <c r="D37" s="141"/>
      <c r="E37" s="141"/>
      <c r="F37" s="141"/>
      <c r="G37" s="141"/>
      <c r="H37" s="141"/>
      <c r="I37" s="141"/>
      <c r="J37" s="141"/>
      <c r="K37" s="138"/>
      <c r="L37" s="141"/>
      <c r="M37" s="141"/>
      <c r="N37" s="141"/>
      <c r="O37" s="141"/>
      <c r="P37" s="141"/>
      <c r="Q37" s="141"/>
      <c r="R37" s="138"/>
      <c r="S37" s="129"/>
    </row>
    <row r="38" spans="1:20" ht="20.45" customHeight="1" x14ac:dyDescent="0.2">
      <c r="A38" s="141" t="s">
        <v>448</v>
      </c>
      <c r="B38" s="202"/>
      <c r="C38" s="141"/>
      <c r="D38" s="141"/>
      <c r="E38" s="141"/>
      <c r="F38" s="141"/>
      <c r="G38" s="141"/>
      <c r="H38" s="141"/>
      <c r="I38" s="141"/>
      <c r="J38" s="141"/>
      <c r="K38" s="141"/>
      <c r="L38" s="141"/>
      <c r="M38" s="141"/>
      <c r="N38" s="141"/>
      <c r="O38" s="141"/>
      <c r="P38" s="141"/>
      <c r="Q38" s="141"/>
      <c r="R38" s="141"/>
      <c r="S38" s="141"/>
    </row>
    <row r="39" spans="1:20" ht="20.45" customHeight="1" x14ac:dyDescent="0.2">
      <c r="A39" s="141" t="s">
        <v>348</v>
      </c>
      <c r="B39" s="202"/>
      <c r="C39" s="141"/>
      <c r="D39" s="141"/>
      <c r="E39" s="141"/>
      <c r="F39" s="141"/>
      <c r="G39" s="141"/>
      <c r="H39" s="141"/>
      <c r="I39" s="141"/>
      <c r="J39" s="141"/>
      <c r="K39" s="141"/>
      <c r="L39" s="141"/>
      <c r="M39" s="141"/>
      <c r="N39" s="141"/>
      <c r="O39" s="141"/>
      <c r="P39" s="141"/>
      <c r="Q39" s="141"/>
      <c r="R39" s="141"/>
      <c r="S39" s="141"/>
    </row>
    <row r="40" spans="1:20" ht="20.45" customHeight="1" x14ac:dyDescent="0.2">
      <c r="A40" s="202"/>
      <c r="B40" s="202"/>
      <c r="C40" s="141"/>
      <c r="D40" s="141"/>
      <c r="E40" s="141"/>
      <c r="F40" s="141"/>
      <c r="G40" s="141"/>
      <c r="H40" s="141"/>
      <c r="I40" s="141"/>
      <c r="J40" s="141"/>
      <c r="K40" s="141"/>
      <c r="L40" s="141"/>
      <c r="M40" s="141"/>
      <c r="N40" s="141"/>
      <c r="O40" s="141"/>
      <c r="P40" s="141"/>
      <c r="Q40" s="141"/>
      <c r="R40" s="141"/>
      <c r="S40" s="141"/>
    </row>
    <row r="41" spans="1:20" ht="12" x14ac:dyDescent="0.2">
      <c r="A41" s="202"/>
      <c r="B41" s="202"/>
      <c r="C41" s="141"/>
      <c r="D41" s="141"/>
      <c r="E41" s="141"/>
      <c r="F41" s="141"/>
      <c r="G41" s="141"/>
      <c r="H41" s="141"/>
      <c r="I41" s="141"/>
      <c r="J41" s="141"/>
      <c r="K41" s="141"/>
      <c r="L41" s="141"/>
      <c r="M41" s="141"/>
      <c r="N41" s="141"/>
      <c r="O41" s="141"/>
      <c r="P41" s="141"/>
      <c r="Q41" s="141"/>
      <c r="R41" s="141"/>
      <c r="S41" s="141"/>
    </row>
    <row r="42" spans="1:20" ht="12" x14ac:dyDescent="0.2">
      <c r="A42" s="202"/>
      <c r="B42" s="202"/>
      <c r="C42" s="141"/>
      <c r="D42" s="141"/>
      <c r="E42" s="141"/>
      <c r="F42" s="141"/>
      <c r="G42" s="141"/>
      <c r="H42" s="141"/>
      <c r="I42" s="141"/>
      <c r="J42" s="141"/>
      <c r="K42" s="141"/>
      <c r="L42" s="141"/>
      <c r="M42" s="141"/>
      <c r="N42" s="141"/>
      <c r="O42" s="141"/>
      <c r="P42" s="141"/>
      <c r="Q42" s="141"/>
      <c r="R42" s="141"/>
      <c r="S42" s="141"/>
    </row>
    <row r="43" spans="1:20" ht="12" x14ac:dyDescent="0.2">
      <c r="A43" s="202"/>
      <c r="B43" s="202"/>
      <c r="C43" s="141"/>
      <c r="D43" s="141"/>
      <c r="E43" s="141"/>
      <c r="F43" s="141"/>
      <c r="G43" s="141"/>
      <c r="H43" s="141"/>
      <c r="I43" s="141"/>
      <c r="J43" s="141"/>
      <c r="K43" s="141"/>
      <c r="L43" s="141"/>
      <c r="M43" s="141"/>
      <c r="N43" s="141"/>
      <c r="O43" s="141"/>
      <c r="P43" s="141"/>
      <c r="Q43" s="141"/>
      <c r="R43" s="141"/>
      <c r="S43" s="141"/>
    </row>
    <row r="44" spans="1:20" ht="12" x14ac:dyDescent="0.2">
      <c r="A44" s="202"/>
      <c r="B44" s="202"/>
      <c r="C44" s="141"/>
      <c r="D44" s="141"/>
      <c r="E44" s="141"/>
      <c r="F44" s="141"/>
      <c r="G44" s="141"/>
      <c r="H44" s="141"/>
      <c r="I44" s="141"/>
      <c r="J44" s="141"/>
      <c r="K44" s="141"/>
      <c r="L44" s="141"/>
      <c r="M44" s="141"/>
      <c r="N44" s="141"/>
      <c r="O44" s="141"/>
      <c r="P44" s="141"/>
      <c r="Q44" s="141"/>
      <c r="R44" s="141"/>
      <c r="S44" s="141"/>
    </row>
    <row r="45" spans="1:20" ht="12" x14ac:dyDescent="0.2">
      <c r="A45" s="202"/>
      <c r="B45" s="202"/>
      <c r="C45" s="141"/>
      <c r="D45" s="141"/>
      <c r="E45" s="141"/>
      <c r="F45" s="141"/>
      <c r="G45" s="141"/>
      <c r="H45" s="141"/>
      <c r="I45" s="141"/>
      <c r="J45" s="141"/>
      <c r="K45" s="141"/>
      <c r="L45" s="141"/>
      <c r="M45" s="141"/>
      <c r="N45" s="141"/>
      <c r="O45" s="141"/>
      <c r="P45" s="141"/>
      <c r="Q45" s="141"/>
      <c r="R45" s="141"/>
      <c r="S45" s="141"/>
    </row>
    <row r="46" spans="1:20" ht="12" x14ac:dyDescent="0.2">
      <c r="A46" s="202"/>
      <c r="B46" s="202"/>
      <c r="C46" s="141"/>
      <c r="D46" s="141"/>
      <c r="E46" s="141"/>
      <c r="F46" s="141"/>
      <c r="G46" s="141"/>
      <c r="H46" s="141"/>
      <c r="I46" s="141"/>
      <c r="J46" s="141"/>
      <c r="K46" s="141"/>
      <c r="L46" s="141"/>
      <c r="M46" s="141"/>
      <c r="N46" s="141"/>
      <c r="O46" s="141"/>
      <c r="P46" s="141"/>
      <c r="Q46" s="141"/>
      <c r="R46" s="141"/>
      <c r="S46" s="141"/>
    </row>
    <row r="47" spans="1:20" ht="12" x14ac:dyDescent="0.2">
      <c r="A47" s="202"/>
      <c r="B47" s="202"/>
      <c r="C47" s="141"/>
      <c r="D47" s="141"/>
      <c r="E47" s="141"/>
      <c r="F47" s="141"/>
      <c r="G47" s="141"/>
      <c r="H47" s="141"/>
      <c r="I47" s="141"/>
      <c r="J47" s="141"/>
      <c r="K47" s="141"/>
      <c r="L47" s="141"/>
      <c r="M47" s="141"/>
      <c r="N47" s="141"/>
      <c r="O47" s="141"/>
      <c r="P47" s="141"/>
      <c r="Q47" s="141"/>
      <c r="R47" s="141"/>
      <c r="S47" s="141"/>
    </row>
    <row r="48" spans="1:20" ht="12" x14ac:dyDescent="0.2">
      <c r="A48" s="202"/>
      <c r="B48" s="202"/>
      <c r="C48" s="141"/>
      <c r="D48" s="141"/>
      <c r="E48" s="141"/>
      <c r="F48" s="141"/>
      <c r="G48" s="141"/>
      <c r="H48" s="141"/>
      <c r="I48" s="141"/>
      <c r="J48" s="141"/>
      <c r="K48" s="141"/>
      <c r="L48" s="141"/>
      <c r="M48" s="141"/>
      <c r="N48" s="141"/>
      <c r="O48" s="141"/>
      <c r="P48" s="141"/>
      <c r="Q48" s="141"/>
      <c r="R48" s="141"/>
      <c r="S48" s="141"/>
    </row>
    <row r="49" spans="1:19" ht="12" x14ac:dyDescent="0.2">
      <c r="A49" s="202"/>
      <c r="B49" s="202"/>
      <c r="C49" s="141"/>
      <c r="D49" s="141"/>
      <c r="E49" s="141"/>
      <c r="F49" s="141"/>
      <c r="G49" s="141"/>
      <c r="H49" s="141"/>
      <c r="I49" s="141"/>
      <c r="J49" s="141"/>
      <c r="K49" s="141"/>
      <c r="L49" s="141"/>
      <c r="M49" s="141"/>
      <c r="N49" s="141"/>
      <c r="O49" s="141"/>
      <c r="P49" s="141"/>
      <c r="Q49" s="141"/>
      <c r="R49" s="141"/>
      <c r="S49" s="141"/>
    </row>
    <row r="50" spans="1:19" ht="12" x14ac:dyDescent="0.2">
      <c r="A50" s="202"/>
      <c r="B50" s="202"/>
      <c r="C50" s="141"/>
      <c r="D50" s="141"/>
      <c r="E50" s="141"/>
      <c r="F50" s="141"/>
      <c r="G50" s="141"/>
      <c r="H50" s="141"/>
      <c r="I50" s="141"/>
      <c r="J50" s="141"/>
      <c r="K50" s="141"/>
      <c r="L50" s="141"/>
      <c r="M50" s="141"/>
      <c r="N50" s="141"/>
      <c r="O50" s="141"/>
      <c r="P50" s="141"/>
      <c r="Q50" s="141"/>
      <c r="R50" s="141"/>
      <c r="S50" s="141"/>
    </row>
    <row r="51" spans="1:19" ht="12" x14ac:dyDescent="0.2">
      <c r="A51" s="202"/>
      <c r="B51" s="202"/>
      <c r="C51" s="141"/>
      <c r="D51" s="141"/>
      <c r="E51" s="141"/>
      <c r="F51" s="141"/>
      <c r="G51" s="141"/>
      <c r="H51" s="141"/>
      <c r="I51" s="141"/>
      <c r="J51" s="141"/>
      <c r="K51" s="141"/>
      <c r="L51" s="141"/>
      <c r="M51" s="141"/>
      <c r="N51" s="141"/>
      <c r="O51" s="141"/>
      <c r="P51" s="141"/>
      <c r="Q51" s="141"/>
      <c r="R51" s="141"/>
      <c r="S51" s="141"/>
    </row>
    <row r="52" spans="1:19" ht="12" x14ac:dyDescent="0.2">
      <c r="A52" s="202"/>
      <c r="B52" s="202"/>
      <c r="C52" s="141"/>
      <c r="D52" s="141"/>
      <c r="E52" s="141"/>
      <c r="F52" s="141"/>
      <c r="G52" s="141"/>
      <c r="H52" s="141"/>
      <c r="I52" s="141"/>
      <c r="J52" s="141"/>
      <c r="K52" s="141"/>
      <c r="L52" s="141"/>
      <c r="M52" s="141"/>
      <c r="N52" s="141"/>
      <c r="O52" s="141"/>
      <c r="P52" s="141"/>
      <c r="Q52" s="141"/>
      <c r="R52" s="141"/>
      <c r="S52" s="141"/>
    </row>
    <row r="53" spans="1:19" ht="12" x14ac:dyDescent="0.2">
      <c r="A53" s="202"/>
      <c r="B53" s="202"/>
      <c r="C53" s="141"/>
      <c r="D53" s="141"/>
      <c r="E53" s="141"/>
      <c r="F53" s="141"/>
      <c r="G53" s="141"/>
      <c r="H53" s="141"/>
      <c r="I53" s="141"/>
      <c r="J53" s="141"/>
      <c r="K53" s="141"/>
      <c r="L53" s="141"/>
      <c r="M53" s="141"/>
      <c r="N53" s="141"/>
      <c r="O53" s="141"/>
      <c r="P53" s="141"/>
      <c r="Q53" s="141"/>
      <c r="R53" s="141"/>
      <c r="S53" s="141"/>
    </row>
    <row r="54" spans="1:19" ht="12" x14ac:dyDescent="0.2">
      <c r="A54" s="202"/>
      <c r="B54" s="202"/>
      <c r="C54" s="141"/>
      <c r="D54" s="141"/>
      <c r="E54" s="141"/>
      <c r="F54" s="141"/>
      <c r="G54" s="141"/>
      <c r="H54" s="141"/>
      <c r="I54" s="141"/>
      <c r="J54" s="141"/>
      <c r="K54" s="141"/>
      <c r="L54" s="141"/>
      <c r="M54" s="141"/>
      <c r="N54" s="141"/>
      <c r="O54" s="141"/>
      <c r="P54" s="141"/>
      <c r="Q54" s="141"/>
      <c r="R54" s="141"/>
      <c r="S54" s="141"/>
    </row>
    <row r="55" spans="1:19" ht="12" x14ac:dyDescent="0.2">
      <c r="A55" s="202"/>
      <c r="B55" s="202"/>
      <c r="C55" s="141"/>
      <c r="D55" s="141"/>
      <c r="E55" s="141"/>
      <c r="F55" s="141"/>
      <c r="G55" s="141"/>
      <c r="H55" s="141"/>
      <c r="I55" s="141"/>
      <c r="J55" s="141"/>
      <c r="K55" s="141"/>
      <c r="L55" s="141"/>
      <c r="M55" s="141"/>
      <c r="N55" s="141"/>
      <c r="O55" s="141"/>
      <c r="P55" s="141"/>
      <c r="Q55" s="141"/>
      <c r="R55" s="141"/>
      <c r="S55" s="141"/>
    </row>
    <row r="56" spans="1:19" ht="12" x14ac:dyDescent="0.2">
      <c r="A56" s="202"/>
      <c r="B56" s="202"/>
      <c r="C56" s="141"/>
      <c r="D56" s="141"/>
      <c r="E56" s="141"/>
      <c r="F56" s="141"/>
      <c r="G56" s="141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141"/>
      <c r="S56" s="141"/>
    </row>
    <row r="57" spans="1:19" ht="12" x14ac:dyDescent="0.2">
      <c r="A57" s="202"/>
      <c r="B57" s="202"/>
      <c r="C57" s="141"/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41"/>
      <c r="O57" s="141"/>
      <c r="P57" s="141"/>
      <c r="Q57" s="141"/>
      <c r="R57" s="141"/>
      <c r="S57" s="141"/>
    </row>
    <row r="58" spans="1:19" ht="12" x14ac:dyDescent="0.2">
      <c r="A58" s="202"/>
      <c r="B58" s="202"/>
      <c r="C58" s="141"/>
      <c r="D58" s="141"/>
      <c r="E58" s="141"/>
      <c r="F58" s="141"/>
      <c r="G58" s="141"/>
      <c r="H58" s="141"/>
      <c r="I58" s="141"/>
      <c r="J58" s="141"/>
      <c r="K58" s="141"/>
      <c r="L58" s="141"/>
      <c r="M58" s="141"/>
      <c r="N58" s="141"/>
      <c r="O58" s="141"/>
      <c r="P58" s="141"/>
      <c r="Q58" s="141"/>
      <c r="R58" s="141"/>
      <c r="S58" s="141"/>
    </row>
    <row r="59" spans="1:19" ht="12" x14ac:dyDescent="0.2">
      <c r="A59" s="202"/>
      <c r="B59" s="202"/>
      <c r="C59" s="141"/>
      <c r="D59" s="141"/>
      <c r="E59" s="141"/>
      <c r="F59" s="141"/>
      <c r="G59" s="141"/>
      <c r="H59" s="141"/>
      <c r="I59" s="141"/>
      <c r="J59" s="141"/>
      <c r="K59" s="141"/>
      <c r="L59" s="141"/>
      <c r="M59" s="141"/>
      <c r="N59" s="141"/>
      <c r="O59" s="141"/>
      <c r="P59" s="141"/>
      <c r="Q59" s="141"/>
      <c r="R59" s="141"/>
      <c r="S59" s="141"/>
    </row>
    <row r="60" spans="1:19" ht="12" x14ac:dyDescent="0.2">
      <c r="A60" s="202"/>
      <c r="B60" s="202"/>
      <c r="C60" s="141"/>
      <c r="D60" s="141"/>
      <c r="E60" s="141"/>
      <c r="F60" s="141"/>
      <c r="G60" s="141"/>
      <c r="H60" s="141"/>
      <c r="I60" s="141"/>
      <c r="J60" s="141"/>
      <c r="K60" s="141"/>
      <c r="L60" s="141"/>
      <c r="M60" s="141"/>
      <c r="N60" s="141"/>
      <c r="O60" s="141"/>
      <c r="P60" s="141"/>
      <c r="Q60" s="141"/>
      <c r="R60" s="141"/>
      <c r="S60" s="141"/>
    </row>
    <row r="61" spans="1:19" ht="12" x14ac:dyDescent="0.2">
      <c r="A61" s="202"/>
      <c r="B61" s="202"/>
      <c r="C61" s="141"/>
      <c r="D61" s="141"/>
      <c r="E61" s="141"/>
      <c r="F61" s="141"/>
      <c r="G61" s="141"/>
      <c r="H61" s="141"/>
      <c r="I61" s="141"/>
      <c r="J61" s="141"/>
      <c r="K61" s="141"/>
      <c r="L61" s="141"/>
      <c r="M61" s="141"/>
      <c r="N61" s="141"/>
      <c r="O61" s="141"/>
      <c r="P61" s="141"/>
      <c r="Q61" s="141"/>
      <c r="R61" s="141"/>
      <c r="S61" s="141"/>
    </row>
    <row r="62" spans="1:19" ht="12" x14ac:dyDescent="0.2">
      <c r="A62" s="202"/>
      <c r="B62" s="202"/>
      <c r="C62" s="141"/>
      <c r="D62" s="141"/>
      <c r="E62" s="141"/>
      <c r="F62" s="141"/>
      <c r="G62" s="141"/>
      <c r="H62" s="141"/>
      <c r="I62" s="141"/>
      <c r="J62" s="141"/>
      <c r="K62" s="141"/>
      <c r="L62" s="141"/>
      <c r="M62" s="141"/>
      <c r="N62" s="141"/>
      <c r="O62" s="141"/>
      <c r="P62" s="141"/>
      <c r="Q62" s="141"/>
      <c r="R62" s="141"/>
      <c r="S62" s="141"/>
    </row>
    <row r="63" spans="1:19" ht="12" x14ac:dyDescent="0.2">
      <c r="A63" s="202"/>
      <c r="B63" s="202"/>
      <c r="C63" s="141"/>
      <c r="D63" s="141"/>
      <c r="E63" s="141"/>
      <c r="F63" s="141"/>
      <c r="G63" s="141"/>
      <c r="H63" s="141"/>
      <c r="I63" s="141"/>
      <c r="J63" s="141"/>
      <c r="K63" s="141"/>
      <c r="L63" s="141"/>
      <c r="M63" s="141"/>
      <c r="N63" s="141"/>
      <c r="O63" s="141"/>
      <c r="P63" s="141"/>
      <c r="Q63" s="141"/>
      <c r="R63" s="141"/>
      <c r="S63" s="141"/>
    </row>
    <row r="64" spans="1:19" ht="12" x14ac:dyDescent="0.2">
      <c r="A64" s="202"/>
      <c r="B64" s="202"/>
      <c r="C64" s="141"/>
      <c r="D64" s="141"/>
      <c r="E64" s="141"/>
      <c r="F64" s="141"/>
      <c r="G64" s="141"/>
      <c r="H64" s="141"/>
      <c r="I64" s="141"/>
      <c r="J64" s="141"/>
      <c r="K64" s="141"/>
      <c r="L64" s="141"/>
      <c r="M64" s="141"/>
      <c r="N64" s="141"/>
      <c r="O64" s="141"/>
      <c r="P64" s="141"/>
      <c r="Q64" s="141"/>
      <c r="R64" s="141"/>
      <c r="S64" s="141"/>
    </row>
    <row r="65" spans="1:19" ht="12" x14ac:dyDescent="0.2">
      <c r="A65" s="202"/>
      <c r="B65" s="202"/>
      <c r="C65" s="141"/>
      <c r="D65" s="141"/>
      <c r="E65" s="141"/>
      <c r="F65" s="141"/>
      <c r="G65" s="141"/>
      <c r="H65" s="141"/>
      <c r="I65" s="141"/>
      <c r="J65" s="141"/>
      <c r="K65" s="141"/>
      <c r="L65" s="141"/>
      <c r="M65" s="141"/>
      <c r="N65" s="141"/>
      <c r="O65" s="141"/>
      <c r="P65" s="141"/>
      <c r="Q65" s="141"/>
      <c r="R65" s="141"/>
      <c r="S65" s="141"/>
    </row>
    <row r="66" spans="1:19" ht="12" x14ac:dyDescent="0.2">
      <c r="A66" s="202"/>
      <c r="B66" s="202"/>
      <c r="C66" s="141"/>
      <c r="D66" s="141"/>
      <c r="E66" s="141"/>
      <c r="F66" s="141"/>
      <c r="G66" s="141"/>
      <c r="H66" s="141"/>
      <c r="I66" s="141"/>
      <c r="J66" s="141"/>
      <c r="K66" s="141"/>
      <c r="L66" s="141"/>
      <c r="M66" s="141"/>
      <c r="N66" s="141"/>
      <c r="O66" s="141"/>
      <c r="P66" s="141"/>
      <c r="Q66" s="141"/>
      <c r="R66" s="141"/>
      <c r="S66" s="141"/>
    </row>
    <row r="67" spans="1:19" ht="12" x14ac:dyDescent="0.2">
      <c r="A67" s="202"/>
      <c r="B67" s="202"/>
      <c r="C67" s="141"/>
      <c r="D67" s="141"/>
      <c r="E67" s="141"/>
      <c r="F67" s="141"/>
      <c r="G67" s="141"/>
      <c r="H67" s="141"/>
      <c r="I67" s="141"/>
      <c r="J67" s="141"/>
      <c r="K67" s="141"/>
      <c r="L67" s="141"/>
      <c r="M67" s="141"/>
      <c r="N67" s="141"/>
      <c r="O67" s="141"/>
      <c r="P67" s="141"/>
      <c r="Q67" s="141"/>
      <c r="R67" s="141"/>
      <c r="S67" s="141"/>
    </row>
    <row r="68" spans="1:19" ht="12" x14ac:dyDescent="0.2">
      <c r="A68" s="202"/>
      <c r="B68" s="202"/>
      <c r="C68" s="141"/>
      <c r="D68" s="141"/>
      <c r="E68" s="141"/>
      <c r="F68" s="141"/>
      <c r="G68" s="141"/>
      <c r="H68" s="141"/>
      <c r="I68" s="141"/>
      <c r="J68" s="141"/>
      <c r="K68" s="141"/>
      <c r="L68" s="141"/>
      <c r="M68" s="141"/>
      <c r="N68" s="141"/>
      <c r="O68" s="141"/>
      <c r="P68" s="141"/>
      <c r="Q68" s="141"/>
      <c r="R68" s="141"/>
      <c r="S68" s="141"/>
    </row>
    <row r="69" spans="1:19" ht="12" x14ac:dyDescent="0.2">
      <c r="A69" s="202"/>
      <c r="B69" s="202"/>
      <c r="C69" s="141"/>
      <c r="D69" s="141"/>
      <c r="E69" s="141"/>
      <c r="F69" s="141"/>
      <c r="G69" s="141"/>
      <c r="H69" s="141"/>
      <c r="I69" s="141"/>
      <c r="J69" s="141"/>
      <c r="K69" s="141"/>
      <c r="L69" s="141"/>
      <c r="M69" s="141"/>
      <c r="N69" s="141"/>
      <c r="O69" s="141"/>
      <c r="P69" s="141"/>
      <c r="Q69" s="141"/>
      <c r="R69" s="141"/>
      <c r="S69" s="141"/>
    </row>
    <row r="70" spans="1:19" ht="12" x14ac:dyDescent="0.2">
      <c r="A70" s="202"/>
      <c r="B70" s="202"/>
      <c r="C70" s="141"/>
      <c r="D70" s="141"/>
      <c r="E70" s="141"/>
      <c r="F70" s="141"/>
      <c r="G70" s="141"/>
      <c r="H70" s="141"/>
      <c r="I70" s="141"/>
      <c r="J70" s="141"/>
      <c r="K70" s="141"/>
      <c r="L70" s="141"/>
      <c r="M70" s="141"/>
      <c r="N70" s="141"/>
      <c r="O70" s="141"/>
      <c r="P70" s="141"/>
      <c r="Q70" s="141"/>
      <c r="R70" s="141"/>
      <c r="S70" s="141"/>
    </row>
    <row r="71" spans="1:19" ht="12" x14ac:dyDescent="0.2">
      <c r="A71" s="202"/>
      <c r="B71" s="202"/>
      <c r="C71" s="141"/>
      <c r="D71" s="141"/>
      <c r="E71" s="141"/>
      <c r="F71" s="141"/>
      <c r="G71" s="141"/>
      <c r="H71" s="141"/>
      <c r="I71" s="141"/>
      <c r="J71" s="141"/>
      <c r="K71" s="141"/>
      <c r="L71" s="141"/>
      <c r="M71" s="141"/>
      <c r="N71" s="141"/>
      <c r="O71" s="141"/>
      <c r="P71" s="141"/>
      <c r="Q71" s="141"/>
      <c r="R71" s="141"/>
      <c r="S71" s="141"/>
    </row>
    <row r="72" spans="1:19" ht="12" x14ac:dyDescent="0.2">
      <c r="A72" s="202"/>
      <c r="B72" s="202"/>
      <c r="C72" s="141"/>
      <c r="D72" s="141"/>
      <c r="E72" s="141"/>
      <c r="F72" s="141"/>
      <c r="G72" s="141"/>
      <c r="H72" s="141"/>
      <c r="I72" s="141"/>
      <c r="J72" s="141"/>
      <c r="K72" s="141"/>
      <c r="L72" s="141"/>
      <c r="M72" s="141"/>
      <c r="N72" s="141"/>
      <c r="O72" s="141"/>
      <c r="P72" s="141"/>
      <c r="Q72" s="141"/>
      <c r="R72" s="141"/>
      <c r="S72" s="141"/>
    </row>
    <row r="73" spans="1:19" ht="12" x14ac:dyDescent="0.2">
      <c r="A73" s="202"/>
      <c r="B73" s="202"/>
      <c r="C73" s="141"/>
      <c r="D73" s="141"/>
      <c r="E73" s="141"/>
      <c r="F73" s="141"/>
      <c r="G73" s="141"/>
      <c r="H73" s="141"/>
      <c r="I73" s="141"/>
      <c r="J73" s="141"/>
      <c r="K73" s="141"/>
      <c r="L73" s="141"/>
      <c r="M73" s="141"/>
      <c r="N73" s="141"/>
      <c r="O73" s="141"/>
      <c r="P73" s="141"/>
      <c r="Q73" s="141"/>
      <c r="R73" s="141"/>
      <c r="S73" s="141"/>
    </row>
    <row r="74" spans="1:19" ht="12" x14ac:dyDescent="0.2">
      <c r="A74" s="202"/>
      <c r="B74" s="202"/>
      <c r="C74" s="141"/>
      <c r="D74" s="141"/>
      <c r="E74" s="141"/>
      <c r="F74" s="141"/>
      <c r="G74" s="141"/>
      <c r="H74" s="141"/>
      <c r="I74" s="141"/>
      <c r="J74" s="141"/>
      <c r="K74" s="141"/>
      <c r="L74" s="141"/>
      <c r="M74" s="141"/>
      <c r="N74" s="141"/>
      <c r="O74" s="141"/>
      <c r="P74" s="141"/>
      <c r="Q74" s="141"/>
      <c r="R74" s="141"/>
      <c r="S74" s="141"/>
    </row>
    <row r="75" spans="1:19" ht="12" x14ac:dyDescent="0.2">
      <c r="A75" s="202"/>
      <c r="B75" s="202"/>
      <c r="C75" s="141"/>
      <c r="D75" s="141"/>
      <c r="E75" s="141"/>
      <c r="F75" s="141"/>
      <c r="G75" s="141"/>
      <c r="H75" s="141"/>
      <c r="I75" s="141"/>
      <c r="J75" s="141"/>
      <c r="K75" s="141"/>
      <c r="L75" s="141"/>
      <c r="M75" s="141"/>
      <c r="N75" s="141"/>
      <c r="O75" s="141"/>
      <c r="P75" s="141"/>
      <c r="Q75" s="141"/>
      <c r="R75" s="141"/>
      <c r="S75" s="141"/>
    </row>
    <row r="76" spans="1:19" ht="12" x14ac:dyDescent="0.2">
      <c r="A76" s="202"/>
      <c r="B76" s="202"/>
      <c r="C76" s="141"/>
      <c r="D76" s="141"/>
      <c r="E76" s="141"/>
      <c r="F76" s="141"/>
      <c r="G76" s="141"/>
      <c r="H76" s="141"/>
      <c r="I76" s="141"/>
      <c r="J76" s="141"/>
      <c r="K76" s="141"/>
      <c r="L76" s="141"/>
      <c r="M76" s="141"/>
      <c r="N76" s="141"/>
      <c r="O76" s="141"/>
      <c r="P76" s="141"/>
      <c r="Q76" s="141"/>
      <c r="R76" s="141"/>
      <c r="S76" s="141"/>
    </row>
    <row r="77" spans="1:19" ht="12" x14ac:dyDescent="0.2">
      <c r="A77" s="202"/>
      <c r="B77" s="202"/>
      <c r="C77" s="141"/>
      <c r="D77" s="141"/>
      <c r="E77" s="141"/>
      <c r="F77" s="141"/>
      <c r="G77" s="141"/>
      <c r="H77" s="141"/>
      <c r="I77" s="141"/>
      <c r="J77" s="141"/>
      <c r="K77" s="141"/>
      <c r="L77" s="141"/>
      <c r="M77" s="141"/>
      <c r="N77" s="141"/>
      <c r="O77" s="141"/>
      <c r="P77" s="141"/>
      <c r="Q77" s="141"/>
      <c r="R77" s="141"/>
      <c r="S77" s="141"/>
    </row>
    <row r="78" spans="1:19" ht="12" x14ac:dyDescent="0.2">
      <c r="A78" s="202"/>
      <c r="B78" s="202"/>
      <c r="C78" s="141"/>
      <c r="D78" s="141"/>
      <c r="E78" s="141"/>
      <c r="F78" s="141"/>
      <c r="G78" s="141"/>
      <c r="H78" s="141"/>
      <c r="I78" s="141"/>
      <c r="J78" s="141"/>
      <c r="K78" s="141"/>
      <c r="L78" s="141"/>
      <c r="M78" s="141"/>
      <c r="N78" s="141"/>
      <c r="O78" s="141"/>
      <c r="P78" s="141"/>
      <c r="Q78" s="141"/>
      <c r="R78" s="141"/>
      <c r="S78" s="141"/>
    </row>
    <row r="79" spans="1:19" ht="12" x14ac:dyDescent="0.2">
      <c r="A79" s="202"/>
      <c r="B79" s="202"/>
      <c r="C79" s="141"/>
      <c r="D79" s="141"/>
      <c r="E79" s="141"/>
      <c r="F79" s="141"/>
      <c r="G79" s="141"/>
      <c r="H79" s="141"/>
      <c r="I79" s="141"/>
      <c r="J79" s="141"/>
      <c r="K79" s="141"/>
      <c r="L79" s="141"/>
      <c r="M79" s="141"/>
      <c r="N79" s="141"/>
      <c r="O79" s="141"/>
      <c r="P79" s="141"/>
      <c r="Q79" s="141"/>
      <c r="R79" s="141"/>
      <c r="S79" s="141"/>
    </row>
    <row r="80" spans="1:19" ht="12" x14ac:dyDescent="0.2">
      <c r="A80" s="202"/>
      <c r="B80" s="202"/>
      <c r="C80" s="141"/>
      <c r="D80" s="141"/>
      <c r="E80" s="141"/>
      <c r="F80" s="141"/>
      <c r="G80" s="141"/>
      <c r="H80" s="141"/>
      <c r="I80" s="141"/>
      <c r="J80" s="141"/>
      <c r="K80" s="141"/>
      <c r="L80" s="141"/>
      <c r="M80" s="141"/>
      <c r="N80" s="141"/>
      <c r="O80" s="141"/>
      <c r="P80" s="141"/>
      <c r="Q80" s="141"/>
      <c r="R80" s="141"/>
      <c r="S80" s="141"/>
    </row>
    <row r="81" spans="1:19" ht="12" x14ac:dyDescent="0.2">
      <c r="A81" s="202"/>
      <c r="B81" s="202"/>
      <c r="C81" s="141"/>
      <c r="D81" s="141"/>
      <c r="E81" s="141"/>
      <c r="F81" s="141"/>
      <c r="G81" s="141"/>
      <c r="H81" s="141"/>
      <c r="I81" s="141"/>
      <c r="J81" s="141"/>
      <c r="K81" s="141"/>
      <c r="L81" s="141"/>
      <c r="M81" s="141"/>
      <c r="N81" s="141"/>
      <c r="O81" s="141"/>
      <c r="P81" s="141"/>
      <c r="Q81" s="141"/>
      <c r="R81" s="141"/>
      <c r="S81" s="141"/>
    </row>
    <row r="82" spans="1:19" ht="12" x14ac:dyDescent="0.2">
      <c r="A82" s="202"/>
      <c r="B82" s="202"/>
      <c r="C82" s="141"/>
      <c r="D82" s="141"/>
      <c r="E82" s="141"/>
      <c r="F82" s="141"/>
      <c r="G82" s="141"/>
      <c r="H82" s="141"/>
      <c r="I82" s="141"/>
      <c r="J82" s="141"/>
      <c r="K82" s="141"/>
      <c r="L82" s="141"/>
      <c r="M82" s="141"/>
      <c r="N82" s="141"/>
      <c r="O82" s="141"/>
      <c r="P82" s="141"/>
      <c r="Q82" s="141"/>
      <c r="R82" s="141"/>
      <c r="S82" s="141"/>
    </row>
    <row r="83" spans="1:19" ht="12" x14ac:dyDescent="0.2">
      <c r="A83" s="202"/>
      <c r="B83" s="202"/>
      <c r="C83" s="141"/>
      <c r="D83" s="141"/>
      <c r="E83" s="141"/>
      <c r="F83" s="141"/>
      <c r="G83" s="141"/>
      <c r="H83" s="141"/>
      <c r="I83" s="141"/>
      <c r="J83" s="141"/>
      <c r="K83" s="141"/>
      <c r="L83" s="141"/>
      <c r="M83" s="141"/>
      <c r="N83" s="141"/>
      <c r="O83" s="141"/>
      <c r="P83" s="141"/>
      <c r="Q83" s="141"/>
      <c r="R83" s="141"/>
      <c r="S83" s="141"/>
    </row>
    <row r="84" spans="1:19" ht="12" x14ac:dyDescent="0.2">
      <c r="A84" s="202"/>
      <c r="B84" s="202"/>
      <c r="C84" s="141"/>
      <c r="D84" s="141"/>
      <c r="E84" s="141"/>
      <c r="F84" s="141"/>
      <c r="G84" s="141"/>
      <c r="H84" s="141"/>
      <c r="I84" s="141"/>
      <c r="J84" s="141"/>
      <c r="K84" s="141"/>
      <c r="L84" s="141"/>
      <c r="M84" s="141"/>
      <c r="N84" s="141"/>
      <c r="O84" s="141"/>
      <c r="P84" s="141"/>
      <c r="Q84" s="141"/>
      <c r="R84" s="141"/>
      <c r="S84" s="141"/>
    </row>
    <row r="85" spans="1:19" ht="12" x14ac:dyDescent="0.2">
      <c r="A85" s="202"/>
      <c r="B85" s="202"/>
      <c r="C85" s="141"/>
      <c r="D85" s="141"/>
      <c r="E85" s="141"/>
      <c r="F85" s="141"/>
      <c r="G85" s="141"/>
      <c r="H85" s="141"/>
      <c r="I85" s="141"/>
      <c r="J85" s="141"/>
      <c r="K85" s="141"/>
      <c r="L85" s="141"/>
      <c r="M85" s="141"/>
      <c r="N85" s="141"/>
      <c r="O85" s="141"/>
      <c r="P85" s="141"/>
      <c r="Q85" s="141"/>
      <c r="R85" s="141"/>
      <c r="S85" s="141"/>
    </row>
    <row r="86" spans="1:19" ht="12" x14ac:dyDescent="0.2">
      <c r="A86" s="202"/>
      <c r="B86" s="202"/>
      <c r="C86" s="141"/>
      <c r="D86" s="141"/>
      <c r="E86" s="141"/>
      <c r="F86" s="141"/>
      <c r="G86" s="141"/>
      <c r="H86" s="141"/>
      <c r="I86" s="141"/>
      <c r="J86" s="141"/>
      <c r="K86" s="141"/>
      <c r="L86" s="141"/>
      <c r="M86" s="141"/>
      <c r="N86" s="141"/>
      <c r="O86" s="141"/>
      <c r="P86" s="141"/>
      <c r="Q86" s="141"/>
      <c r="R86" s="141"/>
      <c r="S86" s="141"/>
    </row>
    <row r="87" spans="1:19" ht="12" x14ac:dyDescent="0.2">
      <c r="A87" s="202"/>
      <c r="B87" s="202"/>
      <c r="C87" s="141"/>
      <c r="D87" s="141"/>
      <c r="E87" s="141"/>
      <c r="F87" s="141"/>
      <c r="G87" s="141"/>
      <c r="H87" s="141"/>
      <c r="I87" s="141"/>
      <c r="J87" s="141"/>
      <c r="K87" s="141"/>
      <c r="L87" s="141"/>
      <c r="M87" s="141"/>
      <c r="N87" s="141"/>
      <c r="O87" s="141"/>
      <c r="P87" s="141"/>
      <c r="Q87" s="141"/>
      <c r="R87" s="141"/>
      <c r="S87" s="141"/>
    </row>
    <row r="88" spans="1:19" ht="12" x14ac:dyDescent="0.2">
      <c r="A88" s="202"/>
      <c r="B88" s="202"/>
      <c r="C88" s="141"/>
      <c r="D88" s="141"/>
      <c r="E88" s="141"/>
      <c r="F88" s="141"/>
      <c r="G88" s="141"/>
      <c r="H88" s="141"/>
      <c r="I88" s="141"/>
      <c r="J88" s="141"/>
      <c r="K88" s="141"/>
      <c r="L88" s="141"/>
      <c r="M88" s="141"/>
      <c r="N88" s="141"/>
      <c r="O88" s="141"/>
      <c r="P88" s="141"/>
      <c r="Q88" s="141"/>
      <c r="R88" s="141"/>
      <c r="S88" s="141"/>
    </row>
    <row r="89" spans="1:19" ht="12" x14ac:dyDescent="0.2">
      <c r="A89" s="202"/>
      <c r="B89" s="202"/>
      <c r="C89" s="141"/>
      <c r="D89" s="141"/>
      <c r="E89" s="141"/>
      <c r="F89" s="141"/>
      <c r="G89" s="141"/>
      <c r="H89" s="141"/>
      <c r="I89" s="141"/>
      <c r="J89" s="141"/>
      <c r="K89" s="141"/>
      <c r="L89" s="141"/>
      <c r="M89" s="141"/>
      <c r="N89" s="141"/>
      <c r="O89" s="141"/>
      <c r="P89" s="141"/>
      <c r="Q89" s="141"/>
      <c r="R89" s="141"/>
      <c r="S89" s="141"/>
    </row>
    <row r="90" spans="1:19" ht="12" x14ac:dyDescent="0.2">
      <c r="A90" s="202"/>
      <c r="B90" s="202"/>
      <c r="C90" s="141"/>
      <c r="D90" s="141"/>
      <c r="E90" s="141"/>
      <c r="F90" s="141"/>
      <c r="G90" s="141"/>
      <c r="H90" s="141"/>
      <c r="I90" s="141"/>
      <c r="J90" s="141"/>
      <c r="K90" s="141"/>
      <c r="L90" s="141"/>
      <c r="M90" s="141"/>
      <c r="N90" s="141"/>
      <c r="O90" s="141"/>
      <c r="P90" s="141"/>
      <c r="Q90" s="141"/>
      <c r="R90" s="141"/>
      <c r="S90" s="141"/>
    </row>
    <row r="91" spans="1:19" ht="12" x14ac:dyDescent="0.2">
      <c r="A91" s="202"/>
      <c r="B91" s="202"/>
      <c r="C91" s="141"/>
      <c r="D91" s="141"/>
      <c r="E91" s="141"/>
      <c r="F91" s="141"/>
      <c r="G91" s="141"/>
      <c r="H91" s="141"/>
      <c r="I91" s="141"/>
      <c r="J91" s="141"/>
      <c r="K91" s="141"/>
      <c r="L91" s="141"/>
      <c r="M91" s="141"/>
      <c r="N91" s="141"/>
      <c r="O91" s="141"/>
      <c r="P91" s="141"/>
      <c r="Q91" s="141"/>
      <c r="R91" s="141"/>
      <c r="S91" s="141"/>
    </row>
    <row r="92" spans="1:19" ht="12" x14ac:dyDescent="0.2">
      <c r="A92" s="202"/>
      <c r="B92" s="202"/>
      <c r="C92" s="141"/>
      <c r="D92" s="141"/>
      <c r="E92" s="141"/>
      <c r="F92" s="141"/>
      <c r="G92" s="141"/>
      <c r="H92" s="141"/>
      <c r="I92" s="141"/>
      <c r="J92" s="141"/>
      <c r="K92" s="141"/>
      <c r="L92" s="141"/>
      <c r="M92" s="141"/>
      <c r="N92" s="141"/>
      <c r="O92" s="141"/>
      <c r="P92" s="141"/>
      <c r="Q92" s="141"/>
      <c r="R92" s="141"/>
      <c r="S92" s="141"/>
    </row>
    <row r="93" spans="1:19" ht="12" x14ac:dyDescent="0.2">
      <c r="A93" s="202"/>
      <c r="B93" s="202"/>
      <c r="C93" s="141"/>
      <c r="D93" s="141"/>
      <c r="E93" s="141"/>
      <c r="F93" s="141"/>
      <c r="G93" s="141"/>
      <c r="H93" s="141"/>
      <c r="I93" s="141"/>
      <c r="J93" s="141"/>
      <c r="K93" s="141"/>
      <c r="L93" s="141"/>
      <c r="M93" s="141"/>
      <c r="N93" s="141"/>
      <c r="O93" s="141"/>
      <c r="P93" s="141"/>
      <c r="Q93" s="141"/>
      <c r="R93" s="141"/>
      <c r="S93" s="141"/>
    </row>
    <row r="94" spans="1:19" ht="12" x14ac:dyDescent="0.2">
      <c r="A94" s="202"/>
      <c r="B94" s="202"/>
      <c r="C94" s="141"/>
      <c r="D94" s="141"/>
      <c r="E94" s="141"/>
      <c r="F94" s="141"/>
      <c r="G94" s="141"/>
      <c r="H94" s="141"/>
      <c r="I94" s="141"/>
      <c r="J94" s="141"/>
      <c r="K94" s="141"/>
      <c r="L94" s="141"/>
      <c r="M94" s="141"/>
      <c r="N94" s="141"/>
      <c r="O94" s="141"/>
      <c r="P94" s="141"/>
      <c r="Q94" s="141"/>
      <c r="R94" s="141"/>
      <c r="S94" s="141"/>
    </row>
  </sheetData>
  <mergeCells count="8">
    <mergeCell ref="R5:R6"/>
    <mergeCell ref="S5:S6"/>
    <mergeCell ref="A5:A6"/>
    <mergeCell ref="B5:B6"/>
    <mergeCell ref="C5:C6"/>
    <mergeCell ref="D5:J5"/>
    <mergeCell ref="K5:K6"/>
    <mergeCell ref="L5:Q5"/>
  </mergeCells>
  <conditionalFormatting sqref="C7:J11 L7:R36 C13:J13 C12:H12 C15:J36 C14:H14">
    <cfRule type="cellIs" dxfId="31" priority="3" operator="between">
      <formula>1</formula>
      <formula>2</formula>
    </cfRule>
  </conditionalFormatting>
  <conditionalFormatting sqref="I12">
    <cfRule type="cellIs" dxfId="30" priority="2" operator="between">
      <formula>1</formula>
      <formula>2</formula>
    </cfRule>
  </conditionalFormatting>
  <conditionalFormatting sqref="I14:J14 J12">
    <cfRule type="cellIs" dxfId="29" priority="1" operator="between">
      <formula>1</formula>
      <formula>2</formula>
    </cfRule>
  </conditionalFormatting>
  <pageMargins left="0.59055118110236227" right="0.59055118110236227" top="0.59055118110236227" bottom="0.59055118110236227" header="0.51181102362204722" footer="0.31496062992125984"/>
  <pageSetup paperSize="9" scale="75" fitToWidth="2" orientation="portrait" verticalDpi="599" r:id="rId1"/>
  <headerFooter alignWithMargins="0">
    <oddFooter>&amp;L&amp;"MetaNormalLF-Roman,Standard"&amp;8Statistisches Bundesamt, Angebote der Jugendarbeit, 2015</oddFooter>
  </headerFooter>
  <colBreaks count="1" manualBreakCount="1">
    <brk id="11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pageSetUpPr fitToPage="1"/>
  </sheetPr>
  <dimension ref="A1:N86"/>
  <sheetViews>
    <sheetView zoomScaleNormal="100" zoomScaleSheetLayoutView="100" workbookViewId="0"/>
  </sheetViews>
  <sheetFormatPr baseColWidth="10" defaultColWidth="11.42578125" defaultRowHeight="12.75" x14ac:dyDescent="0.2"/>
  <cols>
    <col min="1" max="1" width="3.42578125" style="19" customWidth="1" collapsed="1"/>
    <col min="2" max="2" width="33.7109375" style="19" customWidth="1" collapsed="1"/>
    <col min="3" max="7" width="10.85546875" style="1" customWidth="1" collapsed="1"/>
    <col min="8" max="8" width="14.28515625" style="1" customWidth="1" collapsed="1"/>
    <col min="9" max="13" width="14.140625" style="1" customWidth="1" collapsed="1"/>
    <col min="14" max="14" width="3.7109375" style="1" customWidth="1" collapsed="1"/>
    <col min="15" max="16384" width="11.42578125" style="1" collapsed="1"/>
  </cols>
  <sheetData>
    <row r="1" spans="1:14" s="20" customFormat="1" x14ac:dyDescent="0.2">
      <c r="A1" s="91" t="s">
        <v>460</v>
      </c>
      <c r="B1" s="19"/>
    </row>
    <row r="2" spans="1:14" s="42" customFormat="1" ht="20.25" customHeight="1" x14ac:dyDescent="0.2">
      <c r="A2" s="50" t="s">
        <v>511</v>
      </c>
      <c r="C2" s="53"/>
      <c r="D2" s="54"/>
      <c r="E2" s="54"/>
      <c r="F2" s="54"/>
      <c r="G2" s="54"/>
      <c r="H2" s="50" t="s">
        <v>511</v>
      </c>
      <c r="I2" s="54"/>
      <c r="J2" s="54"/>
      <c r="K2" s="54"/>
      <c r="L2" s="54"/>
      <c r="M2" s="55"/>
    </row>
    <row r="3" spans="1:14" s="42" customFormat="1" ht="20.25" customHeight="1" x14ac:dyDescent="0.2">
      <c r="A3" s="156" t="s">
        <v>513</v>
      </c>
      <c r="B3" s="52"/>
      <c r="C3" s="52"/>
      <c r="D3" s="52"/>
      <c r="E3" s="52"/>
      <c r="F3" s="52"/>
      <c r="G3" s="56"/>
      <c r="H3" s="156" t="s">
        <v>513</v>
      </c>
      <c r="M3" s="53"/>
    </row>
    <row r="4" spans="1:14" ht="17.25" customHeight="1" x14ac:dyDescent="0.2">
      <c r="C4" s="10"/>
      <c r="D4" s="10"/>
      <c r="E4" s="6"/>
      <c r="F4" s="6"/>
      <c r="M4" s="6"/>
    </row>
    <row r="5" spans="1:14" ht="46.5" customHeight="1" x14ac:dyDescent="0.2">
      <c r="A5" s="246" t="s">
        <v>1</v>
      </c>
      <c r="B5" s="280" t="s">
        <v>436</v>
      </c>
      <c r="C5" s="272" t="s">
        <v>15</v>
      </c>
      <c r="D5" s="294" t="s">
        <v>82</v>
      </c>
      <c r="E5" s="295"/>
      <c r="F5" s="295"/>
      <c r="G5" s="295"/>
      <c r="H5" s="299" t="s">
        <v>130</v>
      </c>
      <c r="I5" s="297" t="s">
        <v>86</v>
      </c>
      <c r="J5" s="298"/>
      <c r="K5" s="298"/>
      <c r="L5" s="298"/>
      <c r="M5" s="298"/>
      <c r="N5" s="261" t="s">
        <v>1</v>
      </c>
    </row>
    <row r="6" spans="1:14" ht="32.25" customHeight="1" x14ac:dyDescent="0.2">
      <c r="A6" s="247"/>
      <c r="B6" s="280"/>
      <c r="C6" s="273"/>
      <c r="D6" s="92" t="s">
        <v>71</v>
      </c>
      <c r="E6" s="92" t="s">
        <v>91</v>
      </c>
      <c r="F6" s="92" t="s">
        <v>84</v>
      </c>
      <c r="G6" s="93" t="s">
        <v>197</v>
      </c>
      <c r="H6" s="300"/>
      <c r="I6" s="92" t="s">
        <v>87</v>
      </c>
      <c r="J6" s="154" t="s">
        <v>88</v>
      </c>
      <c r="K6" s="154" t="s">
        <v>292</v>
      </c>
      <c r="L6" s="154" t="s">
        <v>89</v>
      </c>
      <c r="M6" s="93" t="s">
        <v>293</v>
      </c>
      <c r="N6" s="262"/>
    </row>
    <row r="7" spans="1:14" s="20" customFormat="1" ht="20.45" customHeight="1" x14ac:dyDescent="0.2">
      <c r="A7" s="127">
        <v>1</v>
      </c>
      <c r="B7" s="120" t="s">
        <v>92</v>
      </c>
      <c r="C7" s="227">
        <v>26475</v>
      </c>
      <c r="D7" s="227">
        <v>7419</v>
      </c>
      <c r="E7" s="227">
        <v>14991</v>
      </c>
      <c r="F7" s="227">
        <v>2011</v>
      </c>
      <c r="G7" s="227">
        <v>2054</v>
      </c>
      <c r="H7" s="227">
        <v>4.4284041548630784</v>
      </c>
      <c r="I7" s="227">
        <v>242</v>
      </c>
      <c r="J7" s="227">
        <v>5461</v>
      </c>
      <c r="K7" s="227">
        <v>8385</v>
      </c>
      <c r="L7" s="227">
        <v>6830</v>
      </c>
      <c r="M7" s="227">
        <v>5557</v>
      </c>
      <c r="N7" s="127">
        <v>1</v>
      </c>
    </row>
    <row r="8" spans="1:14" ht="20.45" customHeight="1" x14ac:dyDescent="0.2">
      <c r="A8" s="127"/>
      <c r="B8" s="146" t="s">
        <v>177</v>
      </c>
      <c r="C8" s="227"/>
      <c r="D8" s="227"/>
      <c r="E8" s="227"/>
      <c r="F8" s="227"/>
      <c r="G8" s="227"/>
      <c r="H8" s="227"/>
      <c r="I8" s="227"/>
      <c r="J8" s="227"/>
      <c r="K8" s="227"/>
      <c r="L8" s="227"/>
      <c r="M8" s="227"/>
      <c r="N8" s="127"/>
    </row>
    <row r="9" spans="1:14" ht="20.45" customHeight="1" x14ac:dyDescent="0.2">
      <c r="A9" s="129">
        <v>2</v>
      </c>
      <c r="B9" s="120" t="s">
        <v>186</v>
      </c>
      <c r="C9" s="227">
        <v>3548</v>
      </c>
      <c r="D9" s="227">
        <v>940</v>
      </c>
      <c r="E9" s="227">
        <v>2007</v>
      </c>
      <c r="F9" s="227">
        <v>263</v>
      </c>
      <c r="G9" s="227">
        <v>338</v>
      </c>
      <c r="H9" s="227">
        <v>4.6090755355129653</v>
      </c>
      <c r="I9" s="227">
        <v>12</v>
      </c>
      <c r="J9" s="227">
        <v>439</v>
      </c>
      <c r="K9" s="227">
        <v>1462</v>
      </c>
      <c r="L9" s="227">
        <v>859</v>
      </c>
      <c r="M9" s="227">
        <v>776</v>
      </c>
      <c r="N9" s="129">
        <v>2</v>
      </c>
    </row>
    <row r="10" spans="1:14" ht="20.45" customHeight="1" x14ac:dyDescent="0.2">
      <c r="A10" s="129">
        <v>3</v>
      </c>
      <c r="B10" s="120" t="s">
        <v>187</v>
      </c>
      <c r="C10" s="227">
        <v>2640</v>
      </c>
      <c r="D10" s="227">
        <v>645</v>
      </c>
      <c r="E10" s="227">
        <v>1491</v>
      </c>
      <c r="F10" s="227">
        <v>212</v>
      </c>
      <c r="G10" s="227">
        <v>292</v>
      </c>
      <c r="H10" s="227">
        <v>4.8083333333333336</v>
      </c>
      <c r="I10" s="227">
        <v>5</v>
      </c>
      <c r="J10" s="227">
        <v>283</v>
      </c>
      <c r="K10" s="227">
        <v>900</v>
      </c>
      <c r="L10" s="227">
        <v>784</v>
      </c>
      <c r="M10" s="227">
        <v>668</v>
      </c>
      <c r="N10" s="129">
        <v>3</v>
      </c>
    </row>
    <row r="11" spans="1:14" ht="20.45" customHeight="1" x14ac:dyDescent="0.2">
      <c r="A11" s="127">
        <v>4</v>
      </c>
      <c r="B11" s="120" t="s">
        <v>188</v>
      </c>
      <c r="C11" s="227">
        <v>1413</v>
      </c>
      <c r="D11" s="227">
        <v>690</v>
      </c>
      <c r="E11" s="227">
        <v>648</v>
      </c>
      <c r="F11" s="227">
        <v>47</v>
      </c>
      <c r="G11" s="227">
        <v>28</v>
      </c>
      <c r="H11" s="227">
        <v>3.1705590941259731</v>
      </c>
      <c r="I11" s="232" t="s">
        <v>547</v>
      </c>
      <c r="J11" s="227">
        <v>268</v>
      </c>
      <c r="K11" s="227">
        <v>464</v>
      </c>
      <c r="L11" s="227">
        <v>474</v>
      </c>
      <c r="M11" s="232" t="s">
        <v>547</v>
      </c>
      <c r="N11" s="127">
        <v>4</v>
      </c>
    </row>
    <row r="12" spans="1:14" ht="20.45" customHeight="1" x14ac:dyDescent="0.2">
      <c r="A12" s="129">
        <v>5</v>
      </c>
      <c r="B12" s="120" t="s">
        <v>189</v>
      </c>
      <c r="C12" s="227">
        <v>6588</v>
      </c>
      <c r="D12" s="227">
        <v>2510</v>
      </c>
      <c r="E12" s="227">
        <v>3524</v>
      </c>
      <c r="F12" s="227">
        <v>285</v>
      </c>
      <c r="G12" s="227">
        <v>269</v>
      </c>
      <c r="H12" s="227">
        <v>3.5418943533697633</v>
      </c>
      <c r="I12" s="227">
        <v>59</v>
      </c>
      <c r="J12" s="227">
        <v>1293</v>
      </c>
      <c r="K12" s="227">
        <v>2270</v>
      </c>
      <c r="L12" s="227">
        <v>1670</v>
      </c>
      <c r="M12" s="227">
        <v>1296</v>
      </c>
      <c r="N12" s="129">
        <v>5</v>
      </c>
    </row>
    <row r="13" spans="1:14" ht="20.45" customHeight="1" x14ac:dyDescent="0.2">
      <c r="A13" s="129">
        <v>6</v>
      </c>
      <c r="B13" s="120" t="s">
        <v>118</v>
      </c>
      <c r="C13" s="227">
        <v>1617</v>
      </c>
      <c r="D13" s="227">
        <v>501</v>
      </c>
      <c r="E13" s="227">
        <v>868</v>
      </c>
      <c r="F13" s="227">
        <v>126</v>
      </c>
      <c r="G13" s="227">
        <v>122</v>
      </c>
      <c r="H13" s="227">
        <v>4.2807668521954234</v>
      </c>
      <c r="I13" s="227">
        <v>16</v>
      </c>
      <c r="J13" s="227">
        <v>199</v>
      </c>
      <c r="K13" s="227">
        <v>418</v>
      </c>
      <c r="L13" s="227">
        <v>496</v>
      </c>
      <c r="M13" s="227">
        <v>488</v>
      </c>
      <c r="N13" s="129">
        <v>6</v>
      </c>
    </row>
    <row r="14" spans="1:14" ht="20.45" customHeight="1" x14ac:dyDescent="0.2">
      <c r="A14" s="127">
        <v>7</v>
      </c>
      <c r="B14" s="120" t="s">
        <v>117</v>
      </c>
      <c r="C14" s="227">
        <v>1696</v>
      </c>
      <c r="D14" s="227">
        <v>412</v>
      </c>
      <c r="E14" s="227">
        <v>1015</v>
      </c>
      <c r="F14" s="227">
        <v>130</v>
      </c>
      <c r="G14" s="227">
        <v>139</v>
      </c>
      <c r="H14" s="227">
        <v>4.5306603773584904</v>
      </c>
      <c r="I14" s="227">
        <v>15</v>
      </c>
      <c r="J14" s="227">
        <v>152</v>
      </c>
      <c r="K14" s="227">
        <v>376</v>
      </c>
      <c r="L14" s="227">
        <v>595</v>
      </c>
      <c r="M14" s="227">
        <v>558</v>
      </c>
      <c r="N14" s="127">
        <v>7</v>
      </c>
    </row>
    <row r="15" spans="1:14" ht="20.45" customHeight="1" x14ac:dyDescent="0.2">
      <c r="A15" s="129">
        <v>8</v>
      </c>
      <c r="B15" s="120" t="s">
        <v>190</v>
      </c>
      <c r="C15" s="227">
        <v>7318</v>
      </c>
      <c r="D15" s="227">
        <v>1494</v>
      </c>
      <c r="E15" s="227">
        <v>4834</v>
      </c>
      <c r="F15" s="227">
        <v>572</v>
      </c>
      <c r="G15" s="227">
        <v>418</v>
      </c>
      <c r="H15" s="227">
        <v>4.3125170811697187</v>
      </c>
      <c r="I15" s="227">
        <v>73</v>
      </c>
      <c r="J15" s="227">
        <v>1760</v>
      </c>
      <c r="K15" s="227">
        <v>2255</v>
      </c>
      <c r="L15" s="227">
        <v>1673</v>
      </c>
      <c r="M15" s="227">
        <v>1557</v>
      </c>
      <c r="N15" s="129">
        <v>8</v>
      </c>
    </row>
    <row r="16" spans="1:14" ht="20.45" customHeight="1" x14ac:dyDescent="0.2">
      <c r="A16" s="129">
        <v>9</v>
      </c>
      <c r="B16" s="120" t="s">
        <v>119</v>
      </c>
      <c r="C16" s="227">
        <v>8936</v>
      </c>
      <c r="D16" s="227">
        <v>2243</v>
      </c>
      <c r="E16" s="227">
        <v>5430</v>
      </c>
      <c r="F16" s="227">
        <v>565</v>
      </c>
      <c r="G16" s="227">
        <v>698</v>
      </c>
      <c r="H16" s="227">
        <v>4.4545658012533575</v>
      </c>
      <c r="I16" s="227">
        <v>45</v>
      </c>
      <c r="J16" s="227">
        <v>1744</v>
      </c>
      <c r="K16" s="227">
        <v>3283</v>
      </c>
      <c r="L16" s="227">
        <v>2140</v>
      </c>
      <c r="M16" s="227">
        <v>1724</v>
      </c>
      <c r="N16" s="129">
        <v>9</v>
      </c>
    </row>
    <row r="17" spans="1:14" ht="20.45" customHeight="1" x14ac:dyDescent="0.2">
      <c r="A17" s="127">
        <v>10</v>
      </c>
      <c r="B17" s="120" t="s">
        <v>120</v>
      </c>
      <c r="C17" s="227">
        <v>6063</v>
      </c>
      <c r="D17" s="227">
        <v>1062</v>
      </c>
      <c r="E17" s="227">
        <v>3663</v>
      </c>
      <c r="F17" s="227">
        <v>766</v>
      </c>
      <c r="G17" s="227">
        <v>572</v>
      </c>
      <c r="H17" s="227">
        <v>5.0935180603661552</v>
      </c>
      <c r="I17" s="227">
        <v>37</v>
      </c>
      <c r="J17" s="227">
        <v>1500</v>
      </c>
      <c r="K17" s="227">
        <v>1997</v>
      </c>
      <c r="L17" s="227">
        <v>1494</v>
      </c>
      <c r="M17" s="227">
        <v>1035</v>
      </c>
      <c r="N17" s="127">
        <v>10</v>
      </c>
    </row>
    <row r="18" spans="1:14" ht="20.45" customHeight="1" x14ac:dyDescent="0.2">
      <c r="A18" s="129">
        <v>11</v>
      </c>
      <c r="B18" s="120" t="s">
        <v>96</v>
      </c>
      <c r="C18" s="227">
        <v>1029</v>
      </c>
      <c r="D18" s="227">
        <v>387</v>
      </c>
      <c r="E18" s="227">
        <v>542</v>
      </c>
      <c r="F18" s="227">
        <v>58</v>
      </c>
      <c r="G18" s="227">
        <v>42</v>
      </c>
      <c r="H18" s="227">
        <v>3.5510204081632653</v>
      </c>
      <c r="I18" s="232" t="s">
        <v>547</v>
      </c>
      <c r="J18" s="227">
        <v>274</v>
      </c>
      <c r="K18" s="227">
        <v>283</v>
      </c>
      <c r="L18" s="227">
        <v>252</v>
      </c>
      <c r="M18" s="232" t="s">
        <v>547</v>
      </c>
      <c r="N18" s="129">
        <v>11</v>
      </c>
    </row>
    <row r="19" spans="1:14" ht="20.45" customHeight="1" x14ac:dyDescent="0.2">
      <c r="A19" s="129">
        <v>12</v>
      </c>
      <c r="B19" s="120" t="s">
        <v>191</v>
      </c>
      <c r="C19" s="227">
        <v>1086</v>
      </c>
      <c r="D19" s="227">
        <v>516</v>
      </c>
      <c r="E19" s="227">
        <v>390</v>
      </c>
      <c r="F19" s="227">
        <v>108</v>
      </c>
      <c r="G19" s="227">
        <v>72</v>
      </c>
      <c r="H19" s="227">
        <v>3.7357274401473295</v>
      </c>
      <c r="I19" s="227">
        <v>14</v>
      </c>
      <c r="J19" s="227">
        <v>213</v>
      </c>
      <c r="K19" s="227">
        <v>280</v>
      </c>
      <c r="L19" s="227">
        <v>329</v>
      </c>
      <c r="M19" s="227">
        <v>250</v>
      </c>
      <c r="N19" s="129">
        <v>12</v>
      </c>
    </row>
    <row r="20" spans="1:14" ht="20.45" customHeight="1" x14ac:dyDescent="0.2">
      <c r="A20" s="127">
        <v>13</v>
      </c>
      <c r="B20" s="120" t="s">
        <v>156</v>
      </c>
      <c r="C20" s="227">
        <v>1583</v>
      </c>
      <c r="D20" s="227">
        <v>577</v>
      </c>
      <c r="E20" s="227">
        <v>847</v>
      </c>
      <c r="F20" s="227">
        <v>89</v>
      </c>
      <c r="G20" s="227">
        <v>70</v>
      </c>
      <c r="H20" s="227">
        <v>3.7056222362602651</v>
      </c>
      <c r="I20" s="227">
        <v>5</v>
      </c>
      <c r="J20" s="227">
        <v>151</v>
      </c>
      <c r="K20" s="227">
        <v>398</v>
      </c>
      <c r="L20" s="227">
        <v>474</v>
      </c>
      <c r="M20" s="227">
        <v>555</v>
      </c>
      <c r="N20" s="127">
        <v>13</v>
      </c>
    </row>
    <row r="21" spans="1:14" ht="20.45" customHeight="1" x14ac:dyDescent="0.2">
      <c r="A21" s="129">
        <v>14</v>
      </c>
      <c r="B21" s="120" t="s">
        <v>116</v>
      </c>
      <c r="C21" s="227">
        <v>1307</v>
      </c>
      <c r="D21" s="227">
        <v>387</v>
      </c>
      <c r="E21" s="227">
        <v>671</v>
      </c>
      <c r="F21" s="227">
        <v>130</v>
      </c>
      <c r="G21" s="227">
        <v>119</v>
      </c>
      <c r="H21" s="227">
        <v>4.693955623565417</v>
      </c>
      <c r="I21" s="227">
        <v>10</v>
      </c>
      <c r="J21" s="227">
        <v>303</v>
      </c>
      <c r="K21" s="227">
        <v>350</v>
      </c>
      <c r="L21" s="227">
        <v>326</v>
      </c>
      <c r="M21" s="227">
        <v>318</v>
      </c>
      <c r="N21" s="129">
        <v>14</v>
      </c>
    </row>
    <row r="22" spans="1:14" ht="20.45" customHeight="1" x14ac:dyDescent="0.2">
      <c r="A22" s="129">
        <v>15</v>
      </c>
      <c r="B22" s="120" t="s">
        <v>192</v>
      </c>
      <c r="C22" s="227">
        <v>1015</v>
      </c>
      <c r="D22" s="227">
        <v>78</v>
      </c>
      <c r="E22" s="227">
        <v>333</v>
      </c>
      <c r="F22" s="227">
        <v>136</v>
      </c>
      <c r="G22" s="227">
        <v>468</v>
      </c>
      <c r="H22" s="227">
        <v>10.417733990147783</v>
      </c>
      <c r="I22" s="227">
        <v>5</v>
      </c>
      <c r="J22" s="227">
        <v>215</v>
      </c>
      <c r="K22" s="227">
        <v>173</v>
      </c>
      <c r="L22" s="227">
        <v>271</v>
      </c>
      <c r="M22" s="227">
        <v>351</v>
      </c>
      <c r="N22" s="129">
        <v>15</v>
      </c>
    </row>
    <row r="23" spans="1:14" ht="20.45" customHeight="1" x14ac:dyDescent="0.2">
      <c r="A23" s="127">
        <v>16</v>
      </c>
      <c r="B23" s="120" t="s">
        <v>193</v>
      </c>
      <c r="C23" s="227">
        <v>1309</v>
      </c>
      <c r="D23" s="227">
        <v>457</v>
      </c>
      <c r="E23" s="227">
        <v>543</v>
      </c>
      <c r="F23" s="227">
        <v>99</v>
      </c>
      <c r="G23" s="227">
        <v>210</v>
      </c>
      <c r="H23" s="227">
        <v>5.4980901451489688</v>
      </c>
      <c r="I23" s="227">
        <v>18</v>
      </c>
      <c r="J23" s="227">
        <v>235</v>
      </c>
      <c r="K23" s="227">
        <v>265</v>
      </c>
      <c r="L23" s="227">
        <v>383</v>
      </c>
      <c r="M23" s="227">
        <v>408</v>
      </c>
      <c r="N23" s="127">
        <v>16</v>
      </c>
    </row>
    <row r="24" spans="1:14" ht="20.45" customHeight="1" x14ac:dyDescent="0.2">
      <c r="A24" s="129">
        <v>17</v>
      </c>
      <c r="B24" s="120" t="s">
        <v>121</v>
      </c>
      <c r="C24" s="227">
        <v>4139</v>
      </c>
      <c r="D24" s="227">
        <v>1527</v>
      </c>
      <c r="E24" s="227">
        <v>1978</v>
      </c>
      <c r="F24" s="227">
        <v>371</v>
      </c>
      <c r="G24" s="227">
        <v>263</v>
      </c>
      <c r="H24" s="227">
        <v>3.9927518724329549</v>
      </c>
      <c r="I24" s="227">
        <v>50</v>
      </c>
      <c r="J24" s="227">
        <v>941</v>
      </c>
      <c r="K24" s="227">
        <v>1113</v>
      </c>
      <c r="L24" s="227">
        <v>1102</v>
      </c>
      <c r="M24" s="227">
        <v>933</v>
      </c>
      <c r="N24" s="129">
        <v>17</v>
      </c>
    </row>
    <row r="25" spans="1:14" ht="20.45" customHeight="1" x14ac:dyDescent="0.2">
      <c r="A25" s="129">
        <v>18</v>
      </c>
      <c r="B25" s="120" t="s">
        <v>122</v>
      </c>
      <c r="C25" s="227">
        <v>681</v>
      </c>
      <c r="D25" s="227">
        <v>189</v>
      </c>
      <c r="E25" s="227">
        <v>413</v>
      </c>
      <c r="F25" s="227">
        <v>37</v>
      </c>
      <c r="G25" s="227">
        <v>42</v>
      </c>
      <c r="H25" s="227">
        <v>4.1541850220264314</v>
      </c>
      <c r="I25" s="227">
        <v>17</v>
      </c>
      <c r="J25" s="227">
        <v>83</v>
      </c>
      <c r="K25" s="227">
        <v>177</v>
      </c>
      <c r="L25" s="227">
        <v>298</v>
      </c>
      <c r="M25" s="227">
        <v>106</v>
      </c>
      <c r="N25" s="129">
        <v>18</v>
      </c>
    </row>
    <row r="26" spans="1:14" ht="20.45" customHeight="1" x14ac:dyDescent="0.2">
      <c r="A26" s="108"/>
      <c r="B26" s="109"/>
      <c r="C26" s="141"/>
      <c r="D26" s="141"/>
      <c r="E26" s="141"/>
      <c r="F26" s="141"/>
      <c r="G26" s="141"/>
      <c r="H26" s="141"/>
      <c r="I26" s="141"/>
      <c r="J26" s="141"/>
      <c r="K26" s="141"/>
      <c r="L26" s="141"/>
      <c r="M26" s="141"/>
      <c r="N26" s="106"/>
    </row>
    <row r="27" spans="1:14" ht="20.45" customHeight="1" x14ac:dyDescent="0.2">
      <c r="A27" s="106" t="s">
        <v>438</v>
      </c>
      <c r="B27" s="109"/>
      <c r="C27" s="141"/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06"/>
    </row>
    <row r="28" spans="1:14" ht="12" x14ac:dyDescent="0.2">
      <c r="A28" s="115"/>
      <c r="B28" s="115"/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06"/>
    </row>
    <row r="29" spans="1:14" ht="12" x14ac:dyDescent="0.2">
      <c r="A29" s="115"/>
      <c r="B29" s="115"/>
      <c r="C29" s="141"/>
      <c r="D29" s="141"/>
      <c r="E29" s="141"/>
      <c r="F29" s="141"/>
      <c r="G29" s="141"/>
      <c r="H29" s="141"/>
      <c r="I29" s="141"/>
      <c r="J29" s="141"/>
      <c r="K29" s="141"/>
      <c r="L29" s="141"/>
      <c r="M29" s="141"/>
      <c r="N29" s="106"/>
    </row>
    <row r="30" spans="1:14" x14ac:dyDescent="0.2"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</row>
    <row r="31" spans="1:14" x14ac:dyDescent="0.2"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</row>
    <row r="32" spans="1:14" x14ac:dyDescent="0.2"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</row>
    <row r="33" spans="3:13" x14ac:dyDescent="0.2"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</row>
    <row r="34" spans="3:13" x14ac:dyDescent="0.2"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</row>
    <row r="35" spans="3:13" x14ac:dyDescent="0.2"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</row>
    <row r="36" spans="3:13" x14ac:dyDescent="0.2"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</row>
    <row r="37" spans="3:13" x14ac:dyDescent="0.2"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</row>
    <row r="38" spans="3:13" x14ac:dyDescent="0.2"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</row>
    <row r="39" spans="3:13" x14ac:dyDescent="0.2"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</row>
    <row r="40" spans="3:13" x14ac:dyDescent="0.2"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</row>
    <row r="41" spans="3:13" x14ac:dyDescent="0.2"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</row>
    <row r="42" spans="3:13" x14ac:dyDescent="0.2"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  <row r="43" spans="3:13" x14ac:dyDescent="0.2"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3:13" x14ac:dyDescent="0.2"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</row>
    <row r="45" spans="3:13" x14ac:dyDescent="0.2"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</row>
    <row r="46" spans="3:13" x14ac:dyDescent="0.2"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</row>
    <row r="47" spans="3:13" x14ac:dyDescent="0.2"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</row>
    <row r="48" spans="3:13" x14ac:dyDescent="0.2"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</row>
    <row r="49" spans="3:13" x14ac:dyDescent="0.2"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</row>
    <row r="50" spans="3:13" x14ac:dyDescent="0.2"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</row>
    <row r="51" spans="3:13" x14ac:dyDescent="0.2"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</row>
    <row r="52" spans="3:13" x14ac:dyDescent="0.2"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</row>
    <row r="53" spans="3:13" x14ac:dyDescent="0.2"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</row>
    <row r="54" spans="3:13" x14ac:dyDescent="0.2"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</row>
    <row r="55" spans="3:13" x14ac:dyDescent="0.2"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</row>
    <row r="56" spans="3:13" x14ac:dyDescent="0.2"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</row>
    <row r="57" spans="3:13" x14ac:dyDescent="0.2"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</row>
    <row r="58" spans="3:13" x14ac:dyDescent="0.2"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</row>
    <row r="59" spans="3:13" x14ac:dyDescent="0.2"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</row>
    <row r="60" spans="3:13" x14ac:dyDescent="0.2"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</row>
    <row r="61" spans="3:13" x14ac:dyDescent="0.2"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</row>
    <row r="62" spans="3:13" x14ac:dyDescent="0.2"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</row>
    <row r="63" spans="3:13" x14ac:dyDescent="0.2"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</row>
    <row r="64" spans="3:13" x14ac:dyDescent="0.2"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</row>
    <row r="65" spans="3:13" x14ac:dyDescent="0.2"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</row>
    <row r="66" spans="3:13" x14ac:dyDescent="0.2"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</row>
    <row r="67" spans="3:13" x14ac:dyDescent="0.2"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</row>
    <row r="68" spans="3:13" x14ac:dyDescent="0.2"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</row>
    <row r="69" spans="3:13" x14ac:dyDescent="0.2"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</row>
    <row r="70" spans="3:13" x14ac:dyDescent="0.2"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</row>
    <row r="71" spans="3:13" x14ac:dyDescent="0.2"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</row>
    <row r="72" spans="3:13" x14ac:dyDescent="0.2"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</row>
    <row r="73" spans="3:13" x14ac:dyDescent="0.2"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</row>
    <row r="74" spans="3:13" x14ac:dyDescent="0.2"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</row>
    <row r="75" spans="3:13" x14ac:dyDescent="0.2"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</row>
    <row r="76" spans="3:13" x14ac:dyDescent="0.2"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</row>
    <row r="77" spans="3:13" x14ac:dyDescent="0.2"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</row>
    <row r="78" spans="3:13" x14ac:dyDescent="0.2"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</row>
    <row r="79" spans="3:13" x14ac:dyDescent="0.2"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</row>
    <row r="80" spans="3:13" x14ac:dyDescent="0.2"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</row>
    <row r="81" spans="3:13" x14ac:dyDescent="0.2"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</row>
    <row r="82" spans="3:13" x14ac:dyDescent="0.2"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</row>
    <row r="83" spans="3:13" x14ac:dyDescent="0.2"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</row>
    <row r="84" spans="3:13" x14ac:dyDescent="0.2"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</row>
    <row r="85" spans="3:13" x14ac:dyDescent="0.2"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</row>
    <row r="86" spans="3:13" x14ac:dyDescent="0.2"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</row>
  </sheetData>
  <mergeCells count="7">
    <mergeCell ref="N5:N6"/>
    <mergeCell ref="I5:M5"/>
    <mergeCell ref="H5:H6"/>
    <mergeCell ref="A5:A6"/>
    <mergeCell ref="B5:B6"/>
    <mergeCell ref="C5:C6"/>
    <mergeCell ref="D5:G5"/>
  </mergeCells>
  <conditionalFormatting sqref="C7:M10 C12:M17 C11:H11 J11:L11 C19:M25 C18:H18 J18:L18">
    <cfRule type="cellIs" dxfId="28" priority="2" operator="between">
      <formula>1</formula>
      <formula>2</formula>
    </cfRule>
  </conditionalFormatting>
  <conditionalFormatting sqref="I18 M18 M11 I11">
    <cfRule type="cellIs" dxfId="27" priority="1" operator="between">
      <formula>1</formula>
      <formula>2</formula>
    </cfRule>
  </conditionalFormatting>
  <pageMargins left="0.59055118110236227" right="0.59055118110236227" top="0.59055118110236227" bottom="0.59055118110236227" header="0.51181102362204722" footer="0.31496062992125984"/>
  <pageSetup paperSize="9" fitToWidth="2" orientation="portrait" verticalDpi="599" r:id="rId1"/>
  <headerFooter alignWithMargins="0">
    <oddFooter>&amp;L&amp;"MetaNormalLF-Roman,Standard"&amp;8Statistisches Bundesamt, Angebote der Jugendarbeit, 2015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Q90"/>
  <sheetViews>
    <sheetView zoomScaleNormal="100" zoomScaleSheetLayoutView="100" workbookViewId="0"/>
  </sheetViews>
  <sheetFormatPr baseColWidth="10" defaultColWidth="11.42578125" defaultRowHeight="12.75" x14ac:dyDescent="0.2"/>
  <cols>
    <col min="1" max="1" width="3.42578125" style="19" customWidth="1" collapsed="1"/>
    <col min="2" max="2" width="30.7109375" style="19" customWidth="1" collapsed="1"/>
    <col min="3" max="3" width="10.140625" style="1" customWidth="1" collapsed="1"/>
    <col min="4" max="8" width="9.42578125" style="1" customWidth="1" collapsed="1"/>
    <col min="9" max="9" width="15.28515625" style="1" customWidth="1" collapsed="1"/>
    <col min="10" max="10" width="12.140625" style="20" customWidth="1" collapsed="1"/>
    <col min="11" max="14" width="12.140625" style="1" customWidth="1" collapsed="1"/>
    <col min="15" max="15" width="14.28515625" style="6" customWidth="1" collapsed="1"/>
    <col min="16" max="16" width="3.42578125" style="1" customWidth="1" collapsed="1"/>
    <col min="17" max="16384" width="11.42578125" style="1" collapsed="1"/>
  </cols>
  <sheetData>
    <row r="1" spans="1:17" s="20" customFormat="1" x14ac:dyDescent="0.2">
      <c r="A1" s="91" t="s">
        <v>460</v>
      </c>
      <c r="B1" s="19"/>
      <c r="O1" s="6"/>
    </row>
    <row r="2" spans="1:17" s="42" customFormat="1" ht="20.25" customHeight="1" x14ac:dyDescent="0.2">
      <c r="A2" s="50" t="s">
        <v>511</v>
      </c>
      <c r="C2" s="53"/>
      <c r="D2" s="54"/>
      <c r="E2" s="54"/>
      <c r="F2" s="54"/>
      <c r="G2" s="54"/>
      <c r="H2" s="51"/>
      <c r="J2" s="50" t="s">
        <v>511</v>
      </c>
      <c r="K2" s="54"/>
      <c r="L2" s="54"/>
      <c r="M2" s="55"/>
    </row>
    <row r="3" spans="1:17" s="42" customFormat="1" ht="20.25" customHeight="1" x14ac:dyDescent="0.2">
      <c r="A3" s="156" t="s">
        <v>514</v>
      </c>
      <c r="B3" s="52"/>
      <c r="C3" s="52"/>
      <c r="D3" s="52"/>
      <c r="E3" s="52"/>
      <c r="F3" s="52"/>
      <c r="G3" s="56"/>
      <c r="H3" s="51"/>
      <c r="J3" s="156" t="s">
        <v>514</v>
      </c>
      <c r="M3" s="53"/>
    </row>
    <row r="4" spans="1:17" ht="15.75" customHeight="1" x14ac:dyDescent="0.2">
      <c r="C4" s="10"/>
      <c r="D4" s="10"/>
      <c r="E4" s="6"/>
      <c r="F4" s="6"/>
      <c r="G4" s="6"/>
      <c r="N4" s="6"/>
    </row>
    <row r="5" spans="1:17" ht="39.75" customHeight="1" x14ac:dyDescent="0.2">
      <c r="A5" s="246" t="s">
        <v>1</v>
      </c>
      <c r="B5" s="280" t="s">
        <v>449</v>
      </c>
      <c r="C5" s="272" t="s">
        <v>15</v>
      </c>
      <c r="D5" s="245" t="s">
        <v>90</v>
      </c>
      <c r="E5" s="282"/>
      <c r="F5" s="282"/>
      <c r="G5" s="282"/>
      <c r="H5" s="283"/>
      <c r="I5" s="287" t="s">
        <v>133</v>
      </c>
      <c r="J5" s="283" t="s">
        <v>131</v>
      </c>
      <c r="K5" s="244"/>
      <c r="L5" s="244"/>
      <c r="M5" s="244"/>
      <c r="N5" s="244"/>
      <c r="O5" s="287" t="s">
        <v>132</v>
      </c>
      <c r="P5" s="261" t="s">
        <v>1</v>
      </c>
    </row>
    <row r="6" spans="1:17" ht="32.25" customHeight="1" x14ac:dyDescent="0.2">
      <c r="A6" s="247"/>
      <c r="B6" s="280"/>
      <c r="C6" s="273"/>
      <c r="D6" s="159">
        <v>1</v>
      </c>
      <c r="E6" s="92" t="s">
        <v>196</v>
      </c>
      <c r="F6" s="92" t="s">
        <v>78</v>
      </c>
      <c r="G6" s="92" t="s">
        <v>164</v>
      </c>
      <c r="H6" s="189" t="s">
        <v>85</v>
      </c>
      <c r="I6" s="288"/>
      <c r="J6" s="191" t="s">
        <v>336</v>
      </c>
      <c r="K6" s="92" t="s">
        <v>83</v>
      </c>
      <c r="L6" s="92" t="s">
        <v>199</v>
      </c>
      <c r="M6" s="92" t="s">
        <v>200</v>
      </c>
      <c r="N6" s="159" t="s">
        <v>198</v>
      </c>
      <c r="O6" s="288"/>
      <c r="P6" s="262"/>
    </row>
    <row r="7" spans="1:17" s="20" customFormat="1" ht="20.45" customHeight="1" x14ac:dyDescent="0.2">
      <c r="A7" s="127">
        <v>1</v>
      </c>
      <c r="B7" s="120" t="s">
        <v>92</v>
      </c>
      <c r="C7" s="227">
        <v>105864</v>
      </c>
      <c r="D7" s="227">
        <v>43877</v>
      </c>
      <c r="E7" s="227">
        <v>40116</v>
      </c>
      <c r="F7" s="227">
        <v>12639</v>
      </c>
      <c r="G7" s="227">
        <v>6058</v>
      </c>
      <c r="H7" s="227">
        <v>3174</v>
      </c>
      <c r="I7" s="227">
        <v>4.7247884077684574</v>
      </c>
      <c r="J7" s="227">
        <v>65064</v>
      </c>
      <c r="K7" s="227">
        <v>28205</v>
      </c>
      <c r="L7" s="227">
        <v>8608</v>
      </c>
      <c r="M7" s="227">
        <v>3517</v>
      </c>
      <c r="N7" s="227">
        <v>470</v>
      </c>
      <c r="O7" s="227">
        <v>1.7094763092269327</v>
      </c>
      <c r="P7" s="127">
        <v>1</v>
      </c>
      <c r="Q7" s="1"/>
    </row>
    <row r="8" spans="1:17" ht="20.45" customHeight="1" x14ac:dyDescent="0.2">
      <c r="A8" s="127"/>
      <c r="B8" s="97" t="s">
        <v>177</v>
      </c>
      <c r="C8" s="227"/>
      <c r="D8" s="227"/>
      <c r="E8" s="227"/>
      <c r="F8" s="227"/>
      <c r="G8" s="227"/>
      <c r="H8" s="227"/>
      <c r="I8" s="227"/>
      <c r="J8" s="227"/>
      <c r="K8" s="227"/>
      <c r="L8" s="227"/>
      <c r="M8" s="227"/>
      <c r="N8" s="227"/>
      <c r="O8" s="227"/>
      <c r="P8" s="127"/>
    </row>
    <row r="9" spans="1:17" ht="20.45" customHeight="1" x14ac:dyDescent="0.2">
      <c r="A9" s="127">
        <v>2</v>
      </c>
      <c r="B9" s="96" t="s">
        <v>174</v>
      </c>
      <c r="C9" s="227">
        <v>35291</v>
      </c>
      <c r="D9" s="227">
        <v>9350</v>
      </c>
      <c r="E9" s="227">
        <v>13430</v>
      </c>
      <c r="F9" s="227">
        <v>7533</v>
      </c>
      <c r="G9" s="227">
        <v>3791</v>
      </c>
      <c r="H9" s="227">
        <v>1187</v>
      </c>
      <c r="I9" s="227">
        <v>6.0935365957326226</v>
      </c>
      <c r="J9" s="227">
        <v>14887</v>
      </c>
      <c r="K9" s="227">
        <v>10852</v>
      </c>
      <c r="L9" s="227">
        <v>6290</v>
      </c>
      <c r="M9" s="227">
        <v>2926</v>
      </c>
      <c r="N9" s="227">
        <v>336</v>
      </c>
      <c r="O9" s="227">
        <v>3.3173897027570769</v>
      </c>
      <c r="P9" s="127">
        <v>2</v>
      </c>
    </row>
    <row r="10" spans="1:17" ht="20.45" customHeight="1" x14ac:dyDescent="0.2">
      <c r="A10" s="127">
        <v>3</v>
      </c>
      <c r="B10" s="96" t="s">
        <v>126</v>
      </c>
      <c r="C10" s="227">
        <v>23655</v>
      </c>
      <c r="D10" s="227">
        <v>8264</v>
      </c>
      <c r="E10" s="227">
        <v>12814</v>
      </c>
      <c r="F10" s="227">
        <v>1955</v>
      </c>
      <c r="G10" s="227">
        <v>395</v>
      </c>
      <c r="H10" s="227">
        <v>227</v>
      </c>
      <c r="I10" s="227">
        <v>3.3526104417670681</v>
      </c>
      <c r="J10" s="227">
        <v>11175</v>
      </c>
      <c r="K10" s="227">
        <v>10775</v>
      </c>
      <c r="L10" s="227">
        <v>1481</v>
      </c>
      <c r="M10" s="227">
        <v>192</v>
      </c>
      <c r="N10" s="227">
        <v>32</v>
      </c>
      <c r="O10" s="227">
        <v>1.5543859649122806</v>
      </c>
      <c r="P10" s="127">
        <v>3</v>
      </c>
    </row>
    <row r="11" spans="1:17" ht="20.45" customHeight="1" x14ac:dyDescent="0.2">
      <c r="A11" s="127">
        <v>4</v>
      </c>
      <c r="B11" s="96" t="s">
        <v>175</v>
      </c>
      <c r="C11" s="227">
        <v>16790</v>
      </c>
      <c r="D11" s="227">
        <v>6876</v>
      </c>
      <c r="E11" s="227">
        <v>5851</v>
      </c>
      <c r="F11" s="227">
        <v>1876</v>
      </c>
      <c r="G11" s="227">
        <v>1145</v>
      </c>
      <c r="H11" s="227">
        <v>1042</v>
      </c>
      <c r="I11" s="227">
        <v>6.5085765336509827</v>
      </c>
      <c r="J11" s="227">
        <v>14173</v>
      </c>
      <c r="K11" s="227">
        <v>1723</v>
      </c>
      <c r="L11" s="227">
        <v>533</v>
      </c>
      <c r="M11" s="227">
        <v>287</v>
      </c>
      <c r="N11" s="227">
        <v>74</v>
      </c>
      <c r="O11" s="227">
        <v>0.79154258487194762</v>
      </c>
      <c r="P11" s="127">
        <v>4</v>
      </c>
    </row>
    <row r="12" spans="1:17" ht="20.45" customHeight="1" x14ac:dyDescent="0.2">
      <c r="A12" s="127">
        <v>5</v>
      </c>
      <c r="B12" s="96" t="s">
        <v>286</v>
      </c>
      <c r="C12" s="227">
        <v>9238</v>
      </c>
      <c r="D12" s="227">
        <v>7382</v>
      </c>
      <c r="E12" s="227">
        <v>1342</v>
      </c>
      <c r="F12" s="227">
        <v>290</v>
      </c>
      <c r="G12" s="227">
        <v>143</v>
      </c>
      <c r="H12" s="227">
        <v>81</v>
      </c>
      <c r="I12" s="227">
        <v>2.1448365447066466</v>
      </c>
      <c r="J12" s="227">
        <v>8916</v>
      </c>
      <c r="K12" s="227">
        <v>294</v>
      </c>
      <c r="L12" s="227">
        <v>17</v>
      </c>
      <c r="M12" s="227">
        <v>8</v>
      </c>
      <c r="N12" s="227">
        <v>3</v>
      </c>
      <c r="O12" s="227">
        <v>0</v>
      </c>
      <c r="P12" s="127">
        <v>5</v>
      </c>
    </row>
    <row r="13" spans="1:17" ht="20.45" customHeight="1" x14ac:dyDescent="0.2">
      <c r="A13" s="127">
        <v>6</v>
      </c>
      <c r="B13" s="96" t="s">
        <v>184</v>
      </c>
      <c r="C13" s="227">
        <v>3744</v>
      </c>
      <c r="D13" s="227">
        <v>2501</v>
      </c>
      <c r="E13" s="227">
        <v>872</v>
      </c>
      <c r="F13" s="227">
        <v>183</v>
      </c>
      <c r="G13" s="227">
        <v>109</v>
      </c>
      <c r="H13" s="227">
        <v>79</v>
      </c>
      <c r="I13" s="227">
        <v>3.2529380341880341</v>
      </c>
      <c r="J13" s="227">
        <v>3287</v>
      </c>
      <c r="K13" s="227">
        <v>355</v>
      </c>
      <c r="L13" s="227">
        <v>61</v>
      </c>
      <c r="M13" s="227">
        <v>38</v>
      </c>
      <c r="N13" s="227">
        <v>3</v>
      </c>
      <c r="O13" s="227">
        <v>0</v>
      </c>
      <c r="P13" s="127">
        <v>6</v>
      </c>
    </row>
    <row r="14" spans="1:17" ht="20.45" customHeight="1" x14ac:dyDescent="0.2">
      <c r="A14" s="127">
        <v>7</v>
      </c>
      <c r="B14" s="96" t="s">
        <v>185</v>
      </c>
      <c r="C14" s="227">
        <v>17146</v>
      </c>
      <c r="D14" s="227">
        <v>9504</v>
      </c>
      <c r="E14" s="227">
        <v>5807</v>
      </c>
      <c r="F14" s="227">
        <v>802</v>
      </c>
      <c r="G14" s="227">
        <v>475</v>
      </c>
      <c r="H14" s="227">
        <v>558</v>
      </c>
      <c r="I14" s="227">
        <v>3.7653096932229091</v>
      </c>
      <c r="J14" s="227">
        <v>12626</v>
      </c>
      <c r="K14" s="227">
        <v>4206</v>
      </c>
      <c r="L14" s="227">
        <v>226</v>
      </c>
      <c r="M14" s="227">
        <v>66</v>
      </c>
      <c r="N14" s="227">
        <v>22</v>
      </c>
      <c r="O14" s="227">
        <v>0.65857926046891402</v>
      </c>
      <c r="P14" s="127">
        <v>7</v>
      </c>
    </row>
    <row r="15" spans="1:17" s="20" customFormat="1" ht="20.45" customHeight="1" x14ac:dyDescent="0.2">
      <c r="A15" s="127"/>
      <c r="B15" s="96"/>
      <c r="C15" s="227"/>
      <c r="D15" s="227"/>
      <c r="E15" s="227"/>
      <c r="F15" s="227"/>
      <c r="G15" s="227"/>
      <c r="H15" s="227"/>
      <c r="I15" s="227"/>
      <c r="J15" s="227"/>
      <c r="K15" s="227"/>
      <c r="L15" s="227"/>
      <c r="M15" s="227"/>
      <c r="N15" s="227"/>
      <c r="O15" s="227"/>
      <c r="P15" s="127"/>
      <c r="Q15" s="1"/>
    </row>
    <row r="16" spans="1:17" ht="20.45" customHeight="1" x14ac:dyDescent="0.2">
      <c r="A16" s="155"/>
      <c r="B16" s="118"/>
      <c r="C16" s="227"/>
      <c r="D16" s="227"/>
      <c r="E16" s="227"/>
      <c r="F16" s="227"/>
      <c r="G16" s="227"/>
      <c r="H16" s="227"/>
      <c r="I16" s="227"/>
      <c r="J16" s="227"/>
      <c r="K16" s="227"/>
      <c r="L16" s="227"/>
      <c r="M16" s="227"/>
      <c r="N16" s="227"/>
      <c r="O16" s="227"/>
      <c r="P16" s="155"/>
    </row>
    <row r="17" spans="1:16" ht="20.45" customHeight="1" x14ac:dyDescent="0.2">
      <c r="A17" s="127">
        <v>8</v>
      </c>
      <c r="B17" s="96" t="s">
        <v>92</v>
      </c>
      <c r="C17" s="227">
        <v>105864</v>
      </c>
      <c r="D17" s="227">
        <v>43877</v>
      </c>
      <c r="E17" s="227">
        <v>40116</v>
      </c>
      <c r="F17" s="227">
        <v>12639</v>
      </c>
      <c r="G17" s="227">
        <v>6058</v>
      </c>
      <c r="H17" s="227">
        <v>3174</v>
      </c>
      <c r="I17" s="227">
        <v>4.7247884077684574</v>
      </c>
      <c r="J17" s="227">
        <v>65064</v>
      </c>
      <c r="K17" s="227">
        <v>28205</v>
      </c>
      <c r="L17" s="227">
        <v>8608</v>
      </c>
      <c r="M17" s="227">
        <v>3517</v>
      </c>
      <c r="N17" s="227">
        <v>470</v>
      </c>
      <c r="O17" s="227">
        <v>1.7094763092269327</v>
      </c>
      <c r="P17" s="127">
        <v>8</v>
      </c>
    </row>
    <row r="18" spans="1:16" ht="20.45" customHeight="1" x14ac:dyDescent="0.2">
      <c r="A18" s="127"/>
      <c r="B18" s="128" t="s">
        <v>177</v>
      </c>
      <c r="C18" s="227"/>
      <c r="D18" s="227"/>
      <c r="E18" s="227"/>
      <c r="F18" s="227"/>
      <c r="G18" s="227"/>
      <c r="H18" s="227"/>
      <c r="I18" s="227"/>
      <c r="J18" s="227"/>
      <c r="K18" s="227"/>
      <c r="L18" s="227"/>
      <c r="M18" s="227"/>
      <c r="N18" s="227"/>
      <c r="O18" s="227"/>
      <c r="P18" s="127"/>
    </row>
    <row r="19" spans="1:16" ht="20.45" customHeight="1" x14ac:dyDescent="0.2">
      <c r="A19" s="127">
        <v>9</v>
      </c>
      <c r="B19" s="120" t="s">
        <v>186</v>
      </c>
      <c r="C19" s="227">
        <v>15824</v>
      </c>
      <c r="D19" s="227">
        <v>4595</v>
      </c>
      <c r="E19" s="227">
        <v>6522</v>
      </c>
      <c r="F19" s="227">
        <v>2728</v>
      </c>
      <c r="G19" s="227">
        <v>1303</v>
      </c>
      <c r="H19" s="227">
        <v>676</v>
      </c>
      <c r="I19" s="227">
        <v>5.9513397371081904</v>
      </c>
      <c r="J19" s="227">
        <v>7735</v>
      </c>
      <c r="K19" s="227">
        <v>5029</v>
      </c>
      <c r="L19" s="227">
        <v>2112</v>
      </c>
      <c r="M19" s="227">
        <v>826</v>
      </c>
      <c r="N19" s="227">
        <v>122</v>
      </c>
      <c r="O19" s="227">
        <v>2.6106547017189081</v>
      </c>
      <c r="P19" s="127">
        <v>9</v>
      </c>
    </row>
    <row r="20" spans="1:16" ht="20.45" customHeight="1" x14ac:dyDescent="0.2">
      <c r="A20" s="127">
        <v>10</v>
      </c>
      <c r="B20" s="120" t="s">
        <v>187</v>
      </c>
      <c r="C20" s="227">
        <v>6465</v>
      </c>
      <c r="D20" s="227">
        <v>2513</v>
      </c>
      <c r="E20" s="227">
        <v>2442</v>
      </c>
      <c r="F20" s="227">
        <v>786</v>
      </c>
      <c r="G20" s="227">
        <v>399</v>
      </c>
      <c r="H20" s="227">
        <v>325</v>
      </c>
      <c r="I20" s="227">
        <v>5.4156225831399842</v>
      </c>
      <c r="J20" s="227">
        <v>4887</v>
      </c>
      <c r="K20" s="227">
        <v>1077</v>
      </c>
      <c r="L20" s="227">
        <v>331</v>
      </c>
      <c r="M20" s="227">
        <v>145</v>
      </c>
      <c r="N20" s="227">
        <v>25</v>
      </c>
      <c r="O20" s="227">
        <v>1.1195668986852281</v>
      </c>
      <c r="P20" s="127">
        <v>10</v>
      </c>
    </row>
    <row r="21" spans="1:16" ht="20.45" customHeight="1" x14ac:dyDescent="0.2">
      <c r="A21" s="127">
        <v>11</v>
      </c>
      <c r="B21" s="120" t="s">
        <v>188</v>
      </c>
      <c r="C21" s="227">
        <v>4690</v>
      </c>
      <c r="D21" s="227">
        <v>1150</v>
      </c>
      <c r="E21" s="227">
        <v>1901</v>
      </c>
      <c r="F21" s="227">
        <v>1165</v>
      </c>
      <c r="G21" s="227">
        <v>375</v>
      </c>
      <c r="H21" s="227">
        <v>99</v>
      </c>
      <c r="I21" s="227">
        <v>5.5029850746268654</v>
      </c>
      <c r="J21" s="227">
        <v>1537</v>
      </c>
      <c r="K21" s="227">
        <v>1805</v>
      </c>
      <c r="L21" s="227">
        <v>1060</v>
      </c>
      <c r="M21" s="227">
        <v>275</v>
      </c>
      <c r="N21" s="227">
        <v>13</v>
      </c>
      <c r="O21" s="227">
        <v>3.0417910447761196</v>
      </c>
      <c r="P21" s="127">
        <v>11</v>
      </c>
    </row>
    <row r="22" spans="1:16" ht="20.45" customHeight="1" x14ac:dyDescent="0.2">
      <c r="A22" s="127">
        <v>12</v>
      </c>
      <c r="B22" s="120" t="s">
        <v>189</v>
      </c>
      <c r="C22" s="227">
        <v>27001</v>
      </c>
      <c r="D22" s="227">
        <v>9322</v>
      </c>
      <c r="E22" s="227">
        <v>11720</v>
      </c>
      <c r="F22" s="227">
        <v>3775</v>
      </c>
      <c r="G22" s="227">
        <v>1629</v>
      </c>
      <c r="H22" s="227">
        <v>555</v>
      </c>
      <c r="I22" s="227">
        <v>4.6449020406651602</v>
      </c>
      <c r="J22" s="227">
        <v>13684</v>
      </c>
      <c r="K22" s="227">
        <v>9103</v>
      </c>
      <c r="L22" s="227">
        <v>2969</v>
      </c>
      <c r="M22" s="227">
        <v>1133</v>
      </c>
      <c r="N22" s="227">
        <v>112</v>
      </c>
      <c r="O22" s="227">
        <v>2.1892892855820154</v>
      </c>
      <c r="P22" s="127">
        <v>12</v>
      </c>
    </row>
    <row r="23" spans="1:16" ht="20.45" customHeight="1" x14ac:dyDescent="0.2">
      <c r="A23" s="127">
        <v>13</v>
      </c>
      <c r="B23" s="120" t="s">
        <v>118</v>
      </c>
      <c r="C23" s="227">
        <v>6864</v>
      </c>
      <c r="D23" s="227">
        <v>2691</v>
      </c>
      <c r="E23" s="227">
        <v>2832</v>
      </c>
      <c r="F23" s="227">
        <v>711</v>
      </c>
      <c r="G23" s="227">
        <v>353</v>
      </c>
      <c r="H23" s="227">
        <v>277</v>
      </c>
      <c r="I23" s="227">
        <v>5.4184149184149186</v>
      </c>
      <c r="J23" s="227">
        <v>4998</v>
      </c>
      <c r="K23" s="227">
        <v>1531</v>
      </c>
      <c r="L23" s="227">
        <v>254</v>
      </c>
      <c r="M23" s="227">
        <v>67</v>
      </c>
      <c r="N23" s="227">
        <v>14</v>
      </c>
      <c r="O23" s="227">
        <v>0.91550116550116545</v>
      </c>
      <c r="P23" s="127">
        <v>13</v>
      </c>
    </row>
    <row r="24" spans="1:16" ht="20.45" customHeight="1" x14ac:dyDescent="0.2">
      <c r="A24" s="127">
        <v>14</v>
      </c>
      <c r="B24" s="120" t="s">
        <v>117</v>
      </c>
      <c r="C24" s="227">
        <v>3599</v>
      </c>
      <c r="D24" s="227">
        <v>1815</v>
      </c>
      <c r="E24" s="227">
        <v>1060</v>
      </c>
      <c r="F24" s="227">
        <v>331</v>
      </c>
      <c r="G24" s="227">
        <v>230</v>
      </c>
      <c r="H24" s="227">
        <v>163</v>
      </c>
      <c r="I24" s="227">
        <v>4.9344262295081966</v>
      </c>
      <c r="J24" s="227">
        <v>2835</v>
      </c>
      <c r="K24" s="227">
        <v>528</v>
      </c>
      <c r="L24" s="227">
        <v>139</v>
      </c>
      <c r="M24" s="227">
        <v>94</v>
      </c>
      <c r="N24" s="227">
        <v>3</v>
      </c>
      <c r="O24" s="227">
        <v>0.91969991664351214</v>
      </c>
      <c r="P24" s="127">
        <v>14</v>
      </c>
    </row>
    <row r="25" spans="1:16" ht="20.45" customHeight="1" x14ac:dyDescent="0.2">
      <c r="A25" s="127">
        <v>15</v>
      </c>
      <c r="B25" s="120" t="s">
        <v>190</v>
      </c>
      <c r="C25" s="227">
        <v>21601</v>
      </c>
      <c r="D25" s="227">
        <v>9412</v>
      </c>
      <c r="E25" s="227">
        <v>7074</v>
      </c>
      <c r="F25" s="227">
        <v>2613</v>
      </c>
      <c r="G25" s="227">
        <v>1490</v>
      </c>
      <c r="H25" s="227">
        <v>1012</v>
      </c>
      <c r="I25" s="227">
        <v>5.429933799361141</v>
      </c>
      <c r="J25" s="227">
        <v>16654</v>
      </c>
      <c r="K25" s="227">
        <v>3189</v>
      </c>
      <c r="L25" s="227">
        <v>1155</v>
      </c>
      <c r="M25" s="227">
        <v>553</v>
      </c>
      <c r="N25" s="227">
        <v>50</v>
      </c>
      <c r="O25" s="227">
        <v>1.0872181843433175</v>
      </c>
      <c r="P25" s="127">
        <v>15</v>
      </c>
    </row>
    <row r="26" spans="1:16" ht="20.45" customHeight="1" x14ac:dyDescent="0.2">
      <c r="A26" s="127">
        <v>16</v>
      </c>
      <c r="B26" s="120" t="s">
        <v>119</v>
      </c>
      <c r="C26" s="227">
        <v>34285</v>
      </c>
      <c r="D26" s="227">
        <v>10498</v>
      </c>
      <c r="E26" s="227">
        <v>13710</v>
      </c>
      <c r="F26" s="227">
        <v>6123</v>
      </c>
      <c r="G26" s="227">
        <v>2899</v>
      </c>
      <c r="H26" s="227">
        <v>1055</v>
      </c>
      <c r="I26" s="227">
        <v>5.6003500072918184</v>
      </c>
      <c r="J26" s="227">
        <v>17041</v>
      </c>
      <c r="K26" s="227">
        <v>10570</v>
      </c>
      <c r="L26" s="227">
        <v>4605</v>
      </c>
      <c r="M26" s="227">
        <v>1950</v>
      </c>
      <c r="N26" s="227">
        <v>119</v>
      </c>
      <c r="O26" s="227">
        <v>2.4617762870059794</v>
      </c>
      <c r="P26" s="127">
        <v>16</v>
      </c>
    </row>
    <row r="27" spans="1:16" ht="20.45" customHeight="1" x14ac:dyDescent="0.2">
      <c r="A27" s="127">
        <v>17</v>
      </c>
      <c r="B27" s="120" t="s">
        <v>120</v>
      </c>
      <c r="C27" s="227">
        <v>24830</v>
      </c>
      <c r="D27" s="227">
        <v>8498</v>
      </c>
      <c r="E27" s="227">
        <v>8853</v>
      </c>
      <c r="F27" s="227">
        <v>4453</v>
      </c>
      <c r="G27" s="227">
        <v>2147</v>
      </c>
      <c r="H27" s="227">
        <v>879</v>
      </c>
      <c r="I27" s="227">
        <v>5.7434152235199356</v>
      </c>
      <c r="J27" s="227">
        <v>13381</v>
      </c>
      <c r="K27" s="227">
        <v>6568</v>
      </c>
      <c r="L27" s="227">
        <v>3387</v>
      </c>
      <c r="M27" s="227">
        <v>1403</v>
      </c>
      <c r="N27" s="227">
        <v>91</v>
      </c>
      <c r="O27" s="227">
        <v>2.4083769633507854</v>
      </c>
      <c r="P27" s="127">
        <v>17</v>
      </c>
    </row>
    <row r="28" spans="1:16" ht="20.45" customHeight="1" x14ac:dyDescent="0.2">
      <c r="A28" s="127">
        <v>18</v>
      </c>
      <c r="B28" s="120" t="s">
        <v>96</v>
      </c>
      <c r="C28" s="227">
        <v>5773</v>
      </c>
      <c r="D28" s="227">
        <v>3286</v>
      </c>
      <c r="E28" s="227">
        <v>1840</v>
      </c>
      <c r="F28" s="227">
        <v>385</v>
      </c>
      <c r="G28" s="227">
        <v>178</v>
      </c>
      <c r="H28" s="227">
        <v>84</v>
      </c>
      <c r="I28" s="227">
        <v>3.0621860384548762</v>
      </c>
      <c r="J28" s="227">
        <v>4256</v>
      </c>
      <c r="K28" s="227">
        <v>1180</v>
      </c>
      <c r="L28" s="227">
        <v>233</v>
      </c>
      <c r="M28" s="227">
        <v>86</v>
      </c>
      <c r="N28" s="227">
        <v>18</v>
      </c>
      <c r="O28" s="227">
        <v>0.9636237658063399</v>
      </c>
      <c r="P28" s="127">
        <v>18</v>
      </c>
    </row>
    <row r="29" spans="1:16" ht="20.45" customHeight="1" x14ac:dyDescent="0.2">
      <c r="A29" s="127">
        <v>19</v>
      </c>
      <c r="B29" s="120" t="s">
        <v>191</v>
      </c>
      <c r="C29" s="227">
        <v>9190</v>
      </c>
      <c r="D29" s="227">
        <v>2745</v>
      </c>
      <c r="E29" s="227">
        <v>4967</v>
      </c>
      <c r="F29" s="227">
        <v>1131</v>
      </c>
      <c r="G29" s="227">
        <v>236</v>
      </c>
      <c r="H29" s="227">
        <v>111</v>
      </c>
      <c r="I29" s="227">
        <v>3.8186071817192602</v>
      </c>
      <c r="J29" s="227">
        <v>3910</v>
      </c>
      <c r="K29" s="227">
        <v>4280</v>
      </c>
      <c r="L29" s="227">
        <v>879</v>
      </c>
      <c r="M29" s="227">
        <v>105</v>
      </c>
      <c r="N29" s="227">
        <v>16</v>
      </c>
      <c r="O29" s="227">
        <v>1.8408052230685528</v>
      </c>
      <c r="P29" s="127">
        <v>19</v>
      </c>
    </row>
    <row r="30" spans="1:16" ht="20.45" customHeight="1" x14ac:dyDescent="0.2">
      <c r="A30" s="127">
        <v>20</v>
      </c>
      <c r="B30" s="120" t="s">
        <v>156</v>
      </c>
      <c r="C30" s="227">
        <v>3601</v>
      </c>
      <c r="D30" s="227">
        <v>1963</v>
      </c>
      <c r="E30" s="227">
        <v>1153</v>
      </c>
      <c r="F30" s="227">
        <v>272</v>
      </c>
      <c r="G30" s="227">
        <v>104</v>
      </c>
      <c r="H30" s="227">
        <v>109</v>
      </c>
      <c r="I30" s="227">
        <v>4.0091641210774789</v>
      </c>
      <c r="J30" s="227">
        <v>2725</v>
      </c>
      <c r="K30" s="227">
        <v>716</v>
      </c>
      <c r="L30" s="227">
        <v>130</v>
      </c>
      <c r="M30" s="232" t="s">
        <v>547</v>
      </c>
      <c r="N30" s="232" t="s">
        <v>547</v>
      </c>
      <c r="O30" s="227">
        <v>0.79561232990835884</v>
      </c>
      <c r="P30" s="127">
        <v>20</v>
      </c>
    </row>
    <row r="31" spans="1:16" ht="20.45" customHeight="1" x14ac:dyDescent="0.2">
      <c r="A31" s="127">
        <v>21</v>
      </c>
      <c r="B31" s="120" t="s">
        <v>116</v>
      </c>
      <c r="C31" s="227">
        <v>5792</v>
      </c>
      <c r="D31" s="227">
        <v>2549</v>
      </c>
      <c r="E31" s="227">
        <v>2324</v>
      </c>
      <c r="F31" s="227">
        <v>547</v>
      </c>
      <c r="G31" s="227">
        <v>202</v>
      </c>
      <c r="H31" s="227">
        <v>170</v>
      </c>
      <c r="I31" s="227">
        <v>4.5500690607734811</v>
      </c>
      <c r="J31" s="227">
        <v>4085</v>
      </c>
      <c r="K31" s="227">
        <v>1383</v>
      </c>
      <c r="L31" s="227">
        <v>252</v>
      </c>
      <c r="M31" s="227">
        <v>51</v>
      </c>
      <c r="N31" s="227">
        <v>21</v>
      </c>
      <c r="O31" s="227">
        <v>1.0321132596685083</v>
      </c>
      <c r="P31" s="127">
        <v>21</v>
      </c>
    </row>
    <row r="32" spans="1:16" ht="20.45" customHeight="1" x14ac:dyDescent="0.2">
      <c r="A32" s="127">
        <v>22</v>
      </c>
      <c r="B32" s="120" t="s">
        <v>192</v>
      </c>
      <c r="C32" s="227">
        <v>568</v>
      </c>
      <c r="D32" s="227">
        <v>197</v>
      </c>
      <c r="E32" s="227">
        <v>198</v>
      </c>
      <c r="F32" s="227">
        <v>54</v>
      </c>
      <c r="G32" s="227">
        <v>31</v>
      </c>
      <c r="H32" s="227">
        <v>88</v>
      </c>
      <c r="I32" s="227">
        <v>13.352112676056338</v>
      </c>
      <c r="J32" s="227">
        <v>413</v>
      </c>
      <c r="K32" s="227">
        <v>122</v>
      </c>
      <c r="L32" s="227">
        <v>27</v>
      </c>
      <c r="M32" s="232" t="s">
        <v>547</v>
      </c>
      <c r="N32" s="232" t="s">
        <v>547</v>
      </c>
      <c r="O32" s="227">
        <v>1.5105633802816902</v>
      </c>
      <c r="P32" s="127">
        <v>22</v>
      </c>
    </row>
    <row r="33" spans="1:16" ht="20.45" customHeight="1" x14ac:dyDescent="0.2">
      <c r="A33" s="127">
        <v>23</v>
      </c>
      <c r="B33" s="120" t="s">
        <v>193</v>
      </c>
      <c r="C33" s="227">
        <v>2707</v>
      </c>
      <c r="D33" s="227">
        <v>1414</v>
      </c>
      <c r="E33" s="227">
        <v>887</v>
      </c>
      <c r="F33" s="227">
        <v>197</v>
      </c>
      <c r="G33" s="227">
        <v>94</v>
      </c>
      <c r="H33" s="227">
        <v>115</v>
      </c>
      <c r="I33" s="227">
        <v>5.7705947543405989</v>
      </c>
      <c r="J33" s="227">
        <v>2028</v>
      </c>
      <c r="K33" s="227">
        <v>558</v>
      </c>
      <c r="L33" s="227">
        <v>86</v>
      </c>
      <c r="M33" s="227">
        <v>28</v>
      </c>
      <c r="N33" s="227">
        <v>7</v>
      </c>
      <c r="O33" s="227">
        <v>0.81677133357960841</v>
      </c>
      <c r="P33" s="127">
        <v>23</v>
      </c>
    </row>
    <row r="34" spans="1:16" ht="20.45" customHeight="1" x14ac:dyDescent="0.2">
      <c r="A34" s="127">
        <v>24</v>
      </c>
      <c r="B34" s="120" t="s">
        <v>121</v>
      </c>
      <c r="C34" s="227">
        <v>20173</v>
      </c>
      <c r="D34" s="227">
        <v>9610</v>
      </c>
      <c r="E34" s="227">
        <v>7168</v>
      </c>
      <c r="F34" s="227">
        <v>1966</v>
      </c>
      <c r="G34" s="227">
        <v>938</v>
      </c>
      <c r="H34" s="227">
        <v>491</v>
      </c>
      <c r="I34" s="227">
        <v>4.2288702721459375</v>
      </c>
      <c r="J34" s="227">
        <v>13576</v>
      </c>
      <c r="K34" s="227">
        <v>4796</v>
      </c>
      <c r="L34" s="227">
        <v>1229</v>
      </c>
      <c r="M34" s="227">
        <v>510</v>
      </c>
      <c r="N34" s="227">
        <v>62</v>
      </c>
      <c r="O34" s="227">
        <v>1.3468001784563526</v>
      </c>
      <c r="P34" s="127">
        <v>24</v>
      </c>
    </row>
    <row r="35" spans="1:16" ht="20.45" customHeight="1" x14ac:dyDescent="0.2">
      <c r="A35" s="127">
        <v>25</v>
      </c>
      <c r="B35" s="120" t="s">
        <v>335</v>
      </c>
      <c r="C35" s="227">
        <v>4934</v>
      </c>
      <c r="D35" s="227">
        <v>1444</v>
      </c>
      <c r="E35" s="227">
        <v>1890</v>
      </c>
      <c r="F35" s="227">
        <v>654</v>
      </c>
      <c r="G35" s="227">
        <v>618</v>
      </c>
      <c r="H35" s="227">
        <v>328</v>
      </c>
      <c r="I35" s="227">
        <v>6.6838265099310901</v>
      </c>
      <c r="J35" s="227">
        <v>2070</v>
      </c>
      <c r="K35" s="227">
        <v>1624</v>
      </c>
      <c r="L35" s="227">
        <v>536</v>
      </c>
      <c r="M35" s="227">
        <v>521</v>
      </c>
      <c r="N35" s="227">
        <v>183</v>
      </c>
      <c r="O35" s="227">
        <v>3.9353465747871907</v>
      </c>
      <c r="P35" s="127">
        <v>25</v>
      </c>
    </row>
    <row r="36" spans="1:16" ht="20.45" customHeight="1" x14ac:dyDescent="0.2">
      <c r="A36" s="115"/>
      <c r="B36" s="115"/>
      <c r="C36" s="141"/>
      <c r="D36" s="141"/>
      <c r="E36" s="141"/>
      <c r="F36" s="141"/>
      <c r="G36" s="141"/>
      <c r="H36" s="141"/>
      <c r="I36" s="141"/>
      <c r="J36" s="141"/>
      <c r="K36" s="141"/>
      <c r="L36" s="141"/>
      <c r="M36" s="141"/>
      <c r="N36" s="141"/>
      <c r="O36" s="106"/>
      <c r="P36" s="106"/>
    </row>
    <row r="37" spans="1:16" ht="20.45" customHeight="1" x14ac:dyDescent="0.2">
      <c r="A37" s="106" t="s">
        <v>438</v>
      </c>
      <c r="B37" s="115"/>
      <c r="C37" s="141"/>
      <c r="D37" s="141"/>
      <c r="E37" s="141"/>
      <c r="F37" s="141"/>
      <c r="G37" s="141"/>
      <c r="H37" s="141"/>
      <c r="I37" s="141"/>
      <c r="J37" s="141"/>
      <c r="K37" s="141"/>
      <c r="L37" s="141"/>
      <c r="M37" s="141"/>
      <c r="N37" s="141"/>
      <c r="O37" s="106"/>
      <c r="P37" s="106"/>
    </row>
    <row r="38" spans="1:16" ht="12" x14ac:dyDescent="0.2">
      <c r="A38" s="115"/>
      <c r="B38" s="115"/>
      <c r="C38" s="141"/>
      <c r="D38" s="141"/>
      <c r="E38" s="141"/>
      <c r="F38" s="141"/>
      <c r="G38" s="141"/>
      <c r="H38" s="141"/>
      <c r="I38" s="141"/>
      <c r="J38" s="141"/>
      <c r="K38" s="141"/>
      <c r="L38" s="141"/>
      <c r="M38" s="141"/>
      <c r="N38" s="141"/>
      <c r="O38" s="106"/>
      <c r="P38" s="106"/>
    </row>
    <row r="39" spans="1:16" x14ac:dyDescent="0.2"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1"/>
    </row>
    <row r="40" spans="1:16" x14ac:dyDescent="0.2"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1"/>
    </row>
    <row r="41" spans="1:16" x14ac:dyDescent="0.2"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1"/>
    </row>
    <row r="42" spans="1:16" x14ac:dyDescent="0.2"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1"/>
    </row>
    <row r="43" spans="1:16" x14ac:dyDescent="0.2"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1"/>
    </row>
    <row r="44" spans="1:16" x14ac:dyDescent="0.2"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1"/>
    </row>
    <row r="45" spans="1:16" x14ac:dyDescent="0.2"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1"/>
    </row>
    <row r="46" spans="1:16" x14ac:dyDescent="0.2"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1"/>
    </row>
    <row r="47" spans="1:16" x14ac:dyDescent="0.2"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1"/>
    </row>
    <row r="48" spans="1:16" x14ac:dyDescent="0.2"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1"/>
    </row>
    <row r="49" spans="1:15" x14ac:dyDescent="0.2"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1"/>
    </row>
    <row r="50" spans="1:15" ht="11.25" x14ac:dyDescent="0.2">
      <c r="A50" s="1"/>
      <c r="B50" s="1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1"/>
    </row>
    <row r="51" spans="1:15" ht="11.25" x14ac:dyDescent="0.2">
      <c r="A51" s="1"/>
      <c r="B51" s="1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1"/>
    </row>
    <row r="52" spans="1:15" ht="11.25" x14ac:dyDescent="0.2">
      <c r="A52" s="1"/>
      <c r="B52" s="1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1"/>
    </row>
    <row r="53" spans="1:15" ht="11.25" x14ac:dyDescent="0.2">
      <c r="A53" s="1"/>
      <c r="B53" s="1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1"/>
    </row>
    <row r="54" spans="1:15" ht="11.25" x14ac:dyDescent="0.2">
      <c r="A54" s="1"/>
      <c r="B54" s="1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1"/>
    </row>
    <row r="55" spans="1:15" ht="11.25" x14ac:dyDescent="0.2">
      <c r="A55" s="1"/>
      <c r="B55" s="1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1"/>
    </row>
    <row r="56" spans="1:15" ht="11.25" x14ac:dyDescent="0.2">
      <c r="A56" s="1"/>
      <c r="B56" s="1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1"/>
    </row>
    <row r="57" spans="1:15" ht="11.25" x14ac:dyDescent="0.2">
      <c r="A57" s="1"/>
      <c r="B57" s="1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1"/>
    </row>
    <row r="58" spans="1:15" ht="11.25" x14ac:dyDescent="0.2">
      <c r="A58" s="1"/>
      <c r="B58" s="1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1"/>
    </row>
    <row r="59" spans="1:15" ht="11.25" x14ac:dyDescent="0.2">
      <c r="A59" s="1"/>
      <c r="B59" s="1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1"/>
    </row>
    <row r="60" spans="1:15" ht="11.25" x14ac:dyDescent="0.2">
      <c r="A60" s="1"/>
      <c r="B60" s="1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1"/>
    </row>
    <row r="61" spans="1:15" ht="11.25" x14ac:dyDescent="0.2">
      <c r="A61" s="1"/>
      <c r="B61" s="1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1"/>
    </row>
    <row r="62" spans="1:15" ht="11.25" x14ac:dyDescent="0.2">
      <c r="A62" s="1"/>
      <c r="B62" s="1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1"/>
    </row>
    <row r="63" spans="1:15" ht="11.25" x14ac:dyDescent="0.2">
      <c r="A63" s="1"/>
      <c r="B63" s="1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1"/>
    </row>
    <row r="64" spans="1:15" ht="11.25" x14ac:dyDescent="0.2">
      <c r="A64" s="1"/>
      <c r="B64" s="1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1"/>
    </row>
    <row r="65" spans="1:15" ht="11.25" x14ac:dyDescent="0.2">
      <c r="A65" s="1"/>
      <c r="B65" s="1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1"/>
    </row>
    <row r="66" spans="1:15" ht="11.25" x14ac:dyDescent="0.2">
      <c r="A66" s="1"/>
      <c r="B66" s="1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1"/>
    </row>
    <row r="67" spans="1:15" ht="11.25" x14ac:dyDescent="0.2">
      <c r="A67" s="1"/>
      <c r="B67" s="1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1"/>
    </row>
    <row r="68" spans="1:15" ht="11.25" x14ac:dyDescent="0.2">
      <c r="A68" s="1"/>
      <c r="B68" s="1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1"/>
    </row>
    <row r="69" spans="1:15" ht="11.25" x14ac:dyDescent="0.2">
      <c r="A69" s="1"/>
      <c r="B69" s="1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1"/>
    </row>
    <row r="70" spans="1:15" ht="11.25" x14ac:dyDescent="0.2">
      <c r="A70" s="1"/>
      <c r="B70" s="1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1"/>
    </row>
    <row r="71" spans="1:15" ht="11.25" x14ac:dyDescent="0.2">
      <c r="A71" s="1"/>
      <c r="B71" s="1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1"/>
    </row>
    <row r="72" spans="1:15" ht="11.25" x14ac:dyDescent="0.2">
      <c r="A72" s="1"/>
      <c r="B72" s="1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1"/>
    </row>
    <row r="73" spans="1:15" ht="11.25" x14ac:dyDescent="0.2">
      <c r="A73" s="1"/>
      <c r="B73" s="1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1"/>
    </row>
    <row r="74" spans="1:15" ht="11.25" x14ac:dyDescent="0.2">
      <c r="A74" s="1"/>
      <c r="B74" s="1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1"/>
    </row>
    <row r="75" spans="1:15" ht="11.25" x14ac:dyDescent="0.2">
      <c r="A75" s="1"/>
      <c r="B75" s="1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1"/>
    </row>
    <row r="76" spans="1:15" ht="11.25" x14ac:dyDescent="0.2">
      <c r="A76" s="1"/>
      <c r="B76" s="1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1"/>
    </row>
    <row r="77" spans="1:15" ht="11.25" x14ac:dyDescent="0.2">
      <c r="A77" s="1"/>
      <c r="B77" s="1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1"/>
    </row>
    <row r="78" spans="1:15" ht="11.25" x14ac:dyDescent="0.2">
      <c r="A78" s="1"/>
      <c r="B78" s="1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1"/>
    </row>
    <row r="79" spans="1:15" ht="11.25" x14ac:dyDescent="0.2">
      <c r="A79" s="1"/>
      <c r="B79" s="1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1"/>
    </row>
    <row r="80" spans="1:15" ht="11.25" x14ac:dyDescent="0.2">
      <c r="A80" s="1"/>
      <c r="B80" s="1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1"/>
    </row>
    <row r="81" spans="1:15" ht="11.25" x14ac:dyDescent="0.2">
      <c r="A81" s="1"/>
      <c r="B81" s="1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1"/>
    </row>
    <row r="82" spans="1:15" ht="11.25" x14ac:dyDescent="0.2">
      <c r="A82" s="1"/>
      <c r="B82" s="1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1"/>
    </row>
    <row r="83" spans="1:15" ht="11.25" x14ac:dyDescent="0.2">
      <c r="A83" s="1"/>
      <c r="B83" s="1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1"/>
    </row>
    <row r="84" spans="1:15" ht="11.25" x14ac:dyDescent="0.2">
      <c r="A84" s="1"/>
      <c r="B84" s="1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1"/>
    </row>
    <row r="85" spans="1:15" ht="11.25" x14ac:dyDescent="0.2">
      <c r="A85" s="1"/>
      <c r="B85" s="1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1"/>
    </row>
    <row r="86" spans="1:15" ht="11.25" x14ac:dyDescent="0.2">
      <c r="A86" s="1"/>
      <c r="B86" s="1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1"/>
    </row>
    <row r="87" spans="1:15" ht="11.25" x14ac:dyDescent="0.2">
      <c r="A87" s="1"/>
      <c r="B87" s="1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1"/>
    </row>
    <row r="88" spans="1:15" ht="11.25" x14ac:dyDescent="0.2">
      <c r="A88" s="1"/>
      <c r="B88" s="1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1"/>
    </row>
    <row r="89" spans="1:15" ht="11.25" x14ac:dyDescent="0.2">
      <c r="A89" s="1"/>
      <c r="B89" s="1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1"/>
    </row>
    <row r="90" spans="1:15" ht="11.25" x14ac:dyDescent="0.2">
      <c r="A90" s="1"/>
      <c r="B90" s="1"/>
      <c r="O90" s="1"/>
    </row>
  </sheetData>
  <mergeCells count="8">
    <mergeCell ref="P5:P6"/>
    <mergeCell ref="O5:O6"/>
    <mergeCell ref="A5:A6"/>
    <mergeCell ref="B5:B6"/>
    <mergeCell ref="C5:C6"/>
    <mergeCell ref="D5:H5"/>
    <mergeCell ref="J5:N5"/>
    <mergeCell ref="I5:I6"/>
  </mergeCells>
  <conditionalFormatting sqref="C7:H35 J7:N29 J31:N31 J30:L30 J33:N35 J32:L32">
    <cfRule type="cellIs" dxfId="26" priority="2" operator="between">
      <formula>1</formula>
      <formula>2</formula>
    </cfRule>
  </conditionalFormatting>
  <conditionalFormatting sqref="M32:N32 M30:N30">
    <cfRule type="cellIs" dxfId="25" priority="1" operator="between">
      <formula>1</formula>
      <formula>2</formula>
    </cfRule>
  </conditionalFormatting>
  <pageMargins left="0.59055118110236227" right="0.59055118110236227" top="0.59055118110236227" bottom="0.59055118110236227" header="0.51181102362204722" footer="0.31496062992125984"/>
  <pageSetup paperSize="9" scale="85" fitToWidth="2" orientation="portrait" verticalDpi="599" r:id="rId1"/>
  <headerFooter alignWithMargins="0">
    <oddFooter>&amp;L&amp;"MetaNormalLF-Roman,Standard"&amp;8Statistisches Bundesamt, Angebote der Jugendarbeit, 2015</oddFooter>
  </headerFooter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pageSetUpPr fitToPage="1"/>
  </sheetPr>
  <dimension ref="B1:I58"/>
  <sheetViews>
    <sheetView showGridLines="0" zoomScaleNormal="100" zoomScaleSheetLayoutView="100" workbookViewId="0">
      <selection activeCell="B1" sqref="B1"/>
    </sheetView>
  </sheetViews>
  <sheetFormatPr baseColWidth="10" defaultRowHeight="12.75" x14ac:dyDescent="0.2"/>
  <cols>
    <col min="1" max="1" width="2.28515625" style="19" customWidth="1" collapsed="1"/>
    <col min="2" max="2" width="85.5703125" style="19" customWidth="1" collapsed="1"/>
    <col min="3" max="3" width="3.5703125" style="19" customWidth="1" collapsed="1"/>
    <col min="4" max="4" width="6.85546875" style="19" customWidth="1" collapsed="1"/>
    <col min="5" max="256" width="11.5703125" style="19" collapsed="1"/>
    <col min="257" max="257" width="2.28515625" style="19" customWidth="1" collapsed="1"/>
    <col min="258" max="258" width="83.5703125" style="19" customWidth="1" collapsed="1"/>
    <col min="259" max="259" width="2.42578125" style="19" customWidth="1" collapsed="1"/>
    <col min="260" max="260" width="6.85546875" style="19" customWidth="1" collapsed="1"/>
    <col min="261" max="512" width="11.5703125" style="19" collapsed="1"/>
    <col min="513" max="513" width="2.28515625" style="19" customWidth="1" collapsed="1"/>
    <col min="514" max="514" width="83.5703125" style="19" customWidth="1" collapsed="1"/>
    <col min="515" max="515" width="2.42578125" style="19" customWidth="1" collapsed="1"/>
    <col min="516" max="516" width="6.85546875" style="19" customWidth="1" collapsed="1"/>
    <col min="517" max="768" width="11.5703125" style="19" collapsed="1"/>
    <col min="769" max="769" width="2.28515625" style="19" customWidth="1" collapsed="1"/>
    <col min="770" max="770" width="83.5703125" style="19" customWidth="1" collapsed="1"/>
    <col min="771" max="771" width="2.42578125" style="19" customWidth="1" collapsed="1"/>
    <col min="772" max="772" width="6.85546875" style="19" customWidth="1" collapsed="1"/>
    <col min="773" max="1024" width="11.5703125" style="19" collapsed="1"/>
    <col min="1025" max="1025" width="2.28515625" style="19" customWidth="1" collapsed="1"/>
    <col min="1026" max="1026" width="83.5703125" style="19" customWidth="1" collapsed="1"/>
    <col min="1027" max="1027" width="2.42578125" style="19" customWidth="1" collapsed="1"/>
    <col min="1028" max="1028" width="6.85546875" style="19" customWidth="1" collapsed="1"/>
    <col min="1029" max="1280" width="11.5703125" style="19" collapsed="1"/>
    <col min="1281" max="1281" width="2.28515625" style="19" customWidth="1" collapsed="1"/>
    <col min="1282" max="1282" width="83.5703125" style="19" customWidth="1" collapsed="1"/>
    <col min="1283" max="1283" width="2.42578125" style="19" customWidth="1" collapsed="1"/>
    <col min="1284" max="1284" width="6.85546875" style="19" customWidth="1" collapsed="1"/>
    <col min="1285" max="1536" width="11.5703125" style="19" collapsed="1"/>
    <col min="1537" max="1537" width="2.28515625" style="19" customWidth="1" collapsed="1"/>
    <col min="1538" max="1538" width="83.5703125" style="19" customWidth="1" collapsed="1"/>
    <col min="1539" max="1539" width="2.42578125" style="19" customWidth="1" collapsed="1"/>
    <col min="1540" max="1540" width="6.85546875" style="19" customWidth="1" collapsed="1"/>
    <col min="1541" max="1792" width="11.5703125" style="19" collapsed="1"/>
    <col min="1793" max="1793" width="2.28515625" style="19" customWidth="1" collapsed="1"/>
    <col min="1794" max="1794" width="83.5703125" style="19" customWidth="1" collapsed="1"/>
    <col min="1795" max="1795" width="2.42578125" style="19" customWidth="1" collapsed="1"/>
    <col min="1796" max="1796" width="6.85546875" style="19" customWidth="1" collapsed="1"/>
    <col min="1797" max="2048" width="11.5703125" style="19" collapsed="1"/>
    <col min="2049" max="2049" width="2.28515625" style="19" customWidth="1" collapsed="1"/>
    <col min="2050" max="2050" width="83.5703125" style="19" customWidth="1" collapsed="1"/>
    <col min="2051" max="2051" width="2.42578125" style="19" customWidth="1" collapsed="1"/>
    <col min="2052" max="2052" width="6.85546875" style="19" customWidth="1" collapsed="1"/>
    <col min="2053" max="2304" width="11.5703125" style="19" collapsed="1"/>
    <col min="2305" max="2305" width="2.28515625" style="19" customWidth="1" collapsed="1"/>
    <col min="2306" max="2306" width="83.5703125" style="19" customWidth="1" collapsed="1"/>
    <col min="2307" max="2307" width="2.42578125" style="19" customWidth="1" collapsed="1"/>
    <col min="2308" max="2308" width="6.85546875" style="19" customWidth="1" collapsed="1"/>
    <col min="2309" max="2560" width="11.5703125" style="19" collapsed="1"/>
    <col min="2561" max="2561" width="2.28515625" style="19" customWidth="1" collapsed="1"/>
    <col min="2562" max="2562" width="83.5703125" style="19" customWidth="1" collapsed="1"/>
    <col min="2563" max="2563" width="2.42578125" style="19" customWidth="1" collapsed="1"/>
    <col min="2564" max="2564" width="6.85546875" style="19" customWidth="1" collapsed="1"/>
    <col min="2565" max="2816" width="11.5703125" style="19" collapsed="1"/>
    <col min="2817" max="2817" width="2.28515625" style="19" customWidth="1" collapsed="1"/>
    <col min="2818" max="2818" width="83.5703125" style="19" customWidth="1" collapsed="1"/>
    <col min="2819" max="2819" width="2.42578125" style="19" customWidth="1" collapsed="1"/>
    <col min="2820" max="2820" width="6.85546875" style="19" customWidth="1" collapsed="1"/>
    <col min="2821" max="3072" width="11.5703125" style="19" collapsed="1"/>
    <col min="3073" max="3073" width="2.28515625" style="19" customWidth="1" collapsed="1"/>
    <col min="3074" max="3074" width="83.5703125" style="19" customWidth="1" collapsed="1"/>
    <col min="3075" max="3075" width="2.42578125" style="19" customWidth="1" collapsed="1"/>
    <col min="3076" max="3076" width="6.85546875" style="19" customWidth="1" collapsed="1"/>
    <col min="3077" max="3328" width="11.5703125" style="19" collapsed="1"/>
    <col min="3329" max="3329" width="2.28515625" style="19" customWidth="1" collapsed="1"/>
    <col min="3330" max="3330" width="83.5703125" style="19" customWidth="1" collapsed="1"/>
    <col min="3331" max="3331" width="2.42578125" style="19" customWidth="1" collapsed="1"/>
    <col min="3332" max="3332" width="6.85546875" style="19" customWidth="1" collapsed="1"/>
    <col min="3333" max="3584" width="11.5703125" style="19" collapsed="1"/>
    <col min="3585" max="3585" width="2.28515625" style="19" customWidth="1" collapsed="1"/>
    <col min="3586" max="3586" width="83.5703125" style="19" customWidth="1" collapsed="1"/>
    <col min="3587" max="3587" width="2.42578125" style="19" customWidth="1" collapsed="1"/>
    <col min="3588" max="3588" width="6.85546875" style="19" customWidth="1" collapsed="1"/>
    <col min="3589" max="3840" width="11.5703125" style="19" collapsed="1"/>
    <col min="3841" max="3841" width="2.28515625" style="19" customWidth="1" collapsed="1"/>
    <col min="3842" max="3842" width="83.5703125" style="19" customWidth="1" collapsed="1"/>
    <col min="3843" max="3843" width="2.42578125" style="19" customWidth="1" collapsed="1"/>
    <col min="3844" max="3844" width="6.85546875" style="19" customWidth="1" collapsed="1"/>
    <col min="3845" max="4096" width="11.5703125" style="19" collapsed="1"/>
    <col min="4097" max="4097" width="2.28515625" style="19" customWidth="1" collapsed="1"/>
    <col min="4098" max="4098" width="83.5703125" style="19" customWidth="1" collapsed="1"/>
    <col min="4099" max="4099" width="2.42578125" style="19" customWidth="1" collapsed="1"/>
    <col min="4100" max="4100" width="6.85546875" style="19" customWidth="1" collapsed="1"/>
    <col min="4101" max="4352" width="11.5703125" style="19" collapsed="1"/>
    <col min="4353" max="4353" width="2.28515625" style="19" customWidth="1" collapsed="1"/>
    <col min="4354" max="4354" width="83.5703125" style="19" customWidth="1" collapsed="1"/>
    <col min="4355" max="4355" width="2.42578125" style="19" customWidth="1" collapsed="1"/>
    <col min="4356" max="4356" width="6.85546875" style="19" customWidth="1" collapsed="1"/>
    <col min="4357" max="4608" width="11.5703125" style="19" collapsed="1"/>
    <col min="4609" max="4609" width="2.28515625" style="19" customWidth="1" collapsed="1"/>
    <col min="4610" max="4610" width="83.5703125" style="19" customWidth="1" collapsed="1"/>
    <col min="4611" max="4611" width="2.42578125" style="19" customWidth="1" collapsed="1"/>
    <col min="4612" max="4612" width="6.85546875" style="19" customWidth="1" collapsed="1"/>
    <col min="4613" max="4864" width="11.5703125" style="19" collapsed="1"/>
    <col min="4865" max="4865" width="2.28515625" style="19" customWidth="1" collapsed="1"/>
    <col min="4866" max="4866" width="83.5703125" style="19" customWidth="1" collapsed="1"/>
    <col min="4867" max="4867" width="2.42578125" style="19" customWidth="1" collapsed="1"/>
    <col min="4868" max="4868" width="6.85546875" style="19" customWidth="1" collapsed="1"/>
    <col min="4869" max="5120" width="11.5703125" style="19" collapsed="1"/>
    <col min="5121" max="5121" width="2.28515625" style="19" customWidth="1" collapsed="1"/>
    <col min="5122" max="5122" width="83.5703125" style="19" customWidth="1" collapsed="1"/>
    <col min="5123" max="5123" width="2.42578125" style="19" customWidth="1" collapsed="1"/>
    <col min="5124" max="5124" width="6.85546875" style="19" customWidth="1" collapsed="1"/>
    <col min="5125" max="5376" width="11.5703125" style="19" collapsed="1"/>
    <col min="5377" max="5377" width="2.28515625" style="19" customWidth="1" collapsed="1"/>
    <col min="5378" max="5378" width="83.5703125" style="19" customWidth="1" collapsed="1"/>
    <col min="5379" max="5379" width="2.42578125" style="19" customWidth="1" collapsed="1"/>
    <col min="5380" max="5380" width="6.85546875" style="19" customWidth="1" collapsed="1"/>
    <col min="5381" max="5632" width="11.5703125" style="19" collapsed="1"/>
    <col min="5633" max="5633" width="2.28515625" style="19" customWidth="1" collapsed="1"/>
    <col min="5634" max="5634" width="83.5703125" style="19" customWidth="1" collapsed="1"/>
    <col min="5635" max="5635" width="2.42578125" style="19" customWidth="1" collapsed="1"/>
    <col min="5636" max="5636" width="6.85546875" style="19" customWidth="1" collapsed="1"/>
    <col min="5637" max="5888" width="11.5703125" style="19" collapsed="1"/>
    <col min="5889" max="5889" width="2.28515625" style="19" customWidth="1" collapsed="1"/>
    <col min="5890" max="5890" width="83.5703125" style="19" customWidth="1" collapsed="1"/>
    <col min="5891" max="5891" width="2.42578125" style="19" customWidth="1" collapsed="1"/>
    <col min="5892" max="5892" width="6.85546875" style="19" customWidth="1" collapsed="1"/>
    <col min="5893" max="6144" width="11.5703125" style="19" collapsed="1"/>
    <col min="6145" max="6145" width="2.28515625" style="19" customWidth="1" collapsed="1"/>
    <col min="6146" max="6146" width="83.5703125" style="19" customWidth="1" collapsed="1"/>
    <col min="6147" max="6147" width="2.42578125" style="19" customWidth="1" collapsed="1"/>
    <col min="6148" max="6148" width="6.85546875" style="19" customWidth="1" collapsed="1"/>
    <col min="6149" max="6400" width="11.5703125" style="19" collapsed="1"/>
    <col min="6401" max="6401" width="2.28515625" style="19" customWidth="1" collapsed="1"/>
    <col min="6402" max="6402" width="83.5703125" style="19" customWidth="1" collapsed="1"/>
    <col min="6403" max="6403" width="2.42578125" style="19" customWidth="1" collapsed="1"/>
    <col min="6404" max="6404" width="6.85546875" style="19" customWidth="1" collapsed="1"/>
    <col min="6405" max="6656" width="11.5703125" style="19" collapsed="1"/>
    <col min="6657" max="6657" width="2.28515625" style="19" customWidth="1" collapsed="1"/>
    <col min="6658" max="6658" width="83.5703125" style="19" customWidth="1" collapsed="1"/>
    <col min="6659" max="6659" width="2.42578125" style="19" customWidth="1" collapsed="1"/>
    <col min="6660" max="6660" width="6.85546875" style="19" customWidth="1" collapsed="1"/>
    <col min="6661" max="6912" width="11.5703125" style="19" collapsed="1"/>
    <col min="6913" max="6913" width="2.28515625" style="19" customWidth="1" collapsed="1"/>
    <col min="6914" max="6914" width="83.5703125" style="19" customWidth="1" collapsed="1"/>
    <col min="6915" max="6915" width="2.42578125" style="19" customWidth="1" collapsed="1"/>
    <col min="6916" max="6916" width="6.85546875" style="19" customWidth="1" collapsed="1"/>
    <col min="6917" max="7168" width="11.5703125" style="19" collapsed="1"/>
    <col min="7169" max="7169" width="2.28515625" style="19" customWidth="1" collapsed="1"/>
    <col min="7170" max="7170" width="83.5703125" style="19" customWidth="1" collapsed="1"/>
    <col min="7171" max="7171" width="2.42578125" style="19" customWidth="1" collapsed="1"/>
    <col min="7172" max="7172" width="6.85546875" style="19" customWidth="1" collapsed="1"/>
    <col min="7173" max="7424" width="11.5703125" style="19" collapsed="1"/>
    <col min="7425" max="7425" width="2.28515625" style="19" customWidth="1" collapsed="1"/>
    <col min="7426" max="7426" width="83.5703125" style="19" customWidth="1" collapsed="1"/>
    <col min="7427" max="7427" width="2.42578125" style="19" customWidth="1" collapsed="1"/>
    <col min="7428" max="7428" width="6.85546875" style="19" customWidth="1" collapsed="1"/>
    <col min="7429" max="7680" width="11.5703125" style="19" collapsed="1"/>
    <col min="7681" max="7681" width="2.28515625" style="19" customWidth="1" collapsed="1"/>
    <col min="7682" max="7682" width="83.5703125" style="19" customWidth="1" collapsed="1"/>
    <col min="7683" max="7683" width="2.42578125" style="19" customWidth="1" collapsed="1"/>
    <col min="7684" max="7684" width="6.85546875" style="19" customWidth="1" collapsed="1"/>
    <col min="7685" max="7936" width="11.5703125" style="19" collapsed="1"/>
    <col min="7937" max="7937" width="2.28515625" style="19" customWidth="1" collapsed="1"/>
    <col min="7938" max="7938" width="83.5703125" style="19" customWidth="1" collapsed="1"/>
    <col min="7939" max="7939" width="2.42578125" style="19" customWidth="1" collapsed="1"/>
    <col min="7940" max="7940" width="6.85546875" style="19" customWidth="1" collapsed="1"/>
    <col min="7941" max="8192" width="11.5703125" style="19" collapsed="1"/>
    <col min="8193" max="8193" width="2.28515625" style="19" customWidth="1" collapsed="1"/>
    <col min="8194" max="8194" width="83.5703125" style="19" customWidth="1" collapsed="1"/>
    <col min="8195" max="8195" width="2.42578125" style="19" customWidth="1" collapsed="1"/>
    <col min="8196" max="8196" width="6.85546875" style="19" customWidth="1" collapsed="1"/>
    <col min="8197" max="8448" width="11.5703125" style="19" collapsed="1"/>
    <col min="8449" max="8449" width="2.28515625" style="19" customWidth="1" collapsed="1"/>
    <col min="8450" max="8450" width="83.5703125" style="19" customWidth="1" collapsed="1"/>
    <col min="8451" max="8451" width="2.42578125" style="19" customWidth="1" collapsed="1"/>
    <col min="8452" max="8452" width="6.85546875" style="19" customWidth="1" collapsed="1"/>
    <col min="8453" max="8704" width="11.5703125" style="19" collapsed="1"/>
    <col min="8705" max="8705" width="2.28515625" style="19" customWidth="1" collapsed="1"/>
    <col min="8706" max="8706" width="83.5703125" style="19" customWidth="1" collapsed="1"/>
    <col min="8707" max="8707" width="2.42578125" style="19" customWidth="1" collapsed="1"/>
    <col min="8708" max="8708" width="6.85546875" style="19" customWidth="1" collapsed="1"/>
    <col min="8709" max="8960" width="11.5703125" style="19" collapsed="1"/>
    <col min="8961" max="8961" width="2.28515625" style="19" customWidth="1" collapsed="1"/>
    <col min="8962" max="8962" width="83.5703125" style="19" customWidth="1" collapsed="1"/>
    <col min="8963" max="8963" width="2.42578125" style="19" customWidth="1" collapsed="1"/>
    <col min="8964" max="8964" width="6.85546875" style="19" customWidth="1" collapsed="1"/>
    <col min="8965" max="9216" width="11.5703125" style="19" collapsed="1"/>
    <col min="9217" max="9217" width="2.28515625" style="19" customWidth="1" collapsed="1"/>
    <col min="9218" max="9218" width="83.5703125" style="19" customWidth="1" collapsed="1"/>
    <col min="9219" max="9219" width="2.42578125" style="19" customWidth="1" collapsed="1"/>
    <col min="9220" max="9220" width="6.85546875" style="19" customWidth="1" collapsed="1"/>
    <col min="9221" max="9472" width="11.5703125" style="19" collapsed="1"/>
    <col min="9473" max="9473" width="2.28515625" style="19" customWidth="1" collapsed="1"/>
    <col min="9474" max="9474" width="83.5703125" style="19" customWidth="1" collapsed="1"/>
    <col min="9475" max="9475" width="2.42578125" style="19" customWidth="1" collapsed="1"/>
    <col min="9476" max="9476" width="6.85546875" style="19" customWidth="1" collapsed="1"/>
    <col min="9477" max="9728" width="11.5703125" style="19" collapsed="1"/>
    <col min="9729" max="9729" width="2.28515625" style="19" customWidth="1" collapsed="1"/>
    <col min="9730" max="9730" width="83.5703125" style="19" customWidth="1" collapsed="1"/>
    <col min="9731" max="9731" width="2.42578125" style="19" customWidth="1" collapsed="1"/>
    <col min="9732" max="9732" width="6.85546875" style="19" customWidth="1" collapsed="1"/>
    <col min="9733" max="9984" width="11.5703125" style="19" collapsed="1"/>
    <col min="9985" max="9985" width="2.28515625" style="19" customWidth="1" collapsed="1"/>
    <col min="9986" max="9986" width="83.5703125" style="19" customWidth="1" collapsed="1"/>
    <col min="9987" max="9987" width="2.42578125" style="19" customWidth="1" collapsed="1"/>
    <col min="9988" max="9988" width="6.85546875" style="19" customWidth="1" collapsed="1"/>
    <col min="9989" max="10240" width="11.5703125" style="19" collapsed="1"/>
    <col min="10241" max="10241" width="2.28515625" style="19" customWidth="1" collapsed="1"/>
    <col min="10242" max="10242" width="83.5703125" style="19" customWidth="1" collapsed="1"/>
    <col min="10243" max="10243" width="2.42578125" style="19" customWidth="1" collapsed="1"/>
    <col min="10244" max="10244" width="6.85546875" style="19" customWidth="1" collapsed="1"/>
    <col min="10245" max="10496" width="11.5703125" style="19" collapsed="1"/>
    <col min="10497" max="10497" width="2.28515625" style="19" customWidth="1" collapsed="1"/>
    <col min="10498" max="10498" width="83.5703125" style="19" customWidth="1" collapsed="1"/>
    <col min="10499" max="10499" width="2.42578125" style="19" customWidth="1" collapsed="1"/>
    <col min="10500" max="10500" width="6.85546875" style="19" customWidth="1" collapsed="1"/>
    <col min="10501" max="10752" width="11.5703125" style="19" collapsed="1"/>
    <col min="10753" max="10753" width="2.28515625" style="19" customWidth="1" collapsed="1"/>
    <col min="10754" max="10754" width="83.5703125" style="19" customWidth="1" collapsed="1"/>
    <col min="10755" max="10755" width="2.42578125" style="19" customWidth="1" collapsed="1"/>
    <col min="10756" max="10756" width="6.85546875" style="19" customWidth="1" collapsed="1"/>
    <col min="10757" max="11008" width="11.5703125" style="19" collapsed="1"/>
    <col min="11009" max="11009" width="2.28515625" style="19" customWidth="1" collapsed="1"/>
    <col min="11010" max="11010" width="83.5703125" style="19" customWidth="1" collapsed="1"/>
    <col min="11011" max="11011" width="2.42578125" style="19" customWidth="1" collapsed="1"/>
    <col min="11012" max="11012" width="6.85546875" style="19" customWidth="1" collapsed="1"/>
    <col min="11013" max="11264" width="11.5703125" style="19" collapsed="1"/>
    <col min="11265" max="11265" width="2.28515625" style="19" customWidth="1" collapsed="1"/>
    <col min="11266" max="11266" width="83.5703125" style="19" customWidth="1" collapsed="1"/>
    <col min="11267" max="11267" width="2.42578125" style="19" customWidth="1" collapsed="1"/>
    <col min="11268" max="11268" width="6.85546875" style="19" customWidth="1" collapsed="1"/>
    <col min="11269" max="11520" width="11.5703125" style="19" collapsed="1"/>
    <col min="11521" max="11521" width="2.28515625" style="19" customWidth="1" collapsed="1"/>
    <col min="11522" max="11522" width="83.5703125" style="19" customWidth="1" collapsed="1"/>
    <col min="11523" max="11523" width="2.42578125" style="19" customWidth="1" collapsed="1"/>
    <col min="11524" max="11524" width="6.85546875" style="19" customWidth="1" collapsed="1"/>
    <col min="11525" max="11776" width="11.5703125" style="19" collapsed="1"/>
    <col min="11777" max="11777" width="2.28515625" style="19" customWidth="1" collapsed="1"/>
    <col min="11778" max="11778" width="83.5703125" style="19" customWidth="1" collapsed="1"/>
    <col min="11779" max="11779" width="2.42578125" style="19" customWidth="1" collapsed="1"/>
    <col min="11780" max="11780" width="6.85546875" style="19" customWidth="1" collapsed="1"/>
    <col min="11781" max="12032" width="11.5703125" style="19" collapsed="1"/>
    <col min="12033" max="12033" width="2.28515625" style="19" customWidth="1" collapsed="1"/>
    <col min="12034" max="12034" width="83.5703125" style="19" customWidth="1" collapsed="1"/>
    <col min="12035" max="12035" width="2.42578125" style="19" customWidth="1" collapsed="1"/>
    <col min="12036" max="12036" width="6.85546875" style="19" customWidth="1" collapsed="1"/>
    <col min="12037" max="12288" width="11.5703125" style="19" collapsed="1"/>
    <col min="12289" max="12289" width="2.28515625" style="19" customWidth="1" collapsed="1"/>
    <col min="12290" max="12290" width="83.5703125" style="19" customWidth="1" collapsed="1"/>
    <col min="12291" max="12291" width="2.42578125" style="19" customWidth="1" collapsed="1"/>
    <col min="12292" max="12292" width="6.85546875" style="19" customWidth="1" collapsed="1"/>
    <col min="12293" max="12544" width="11.5703125" style="19" collapsed="1"/>
    <col min="12545" max="12545" width="2.28515625" style="19" customWidth="1" collapsed="1"/>
    <col min="12546" max="12546" width="83.5703125" style="19" customWidth="1" collapsed="1"/>
    <col min="12547" max="12547" width="2.42578125" style="19" customWidth="1" collapsed="1"/>
    <col min="12548" max="12548" width="6.85546875" style="19" customWidth="1" collapsed="1"/>
    <col min="12549" max="12800" width="11.5703125" style="19" collapsed="1"/>
    <col min="12801" max="12801" width="2.28515625" style="19" customWidth="1" collapsed="1"/>
    <col min="12802" max="12802" width="83.5703125" style="19" customWidth="1" collapsed="1"/>
    <col min="12803" max="12803" width="2.42578125" style="19" customWidth="1" collapsed="1"/>
    <col min="12804" max="12804" width="6.85546875" style="19" customWidth="1" collapsed="1"/>
    <col min="12805" max="13056" width="11.5703125" style="19" collapsed="1"/>
    <col min="13057" max="13057" width="2.28515625" style="19" customWidth="1" collapsed="1"/>
    <col min="13058" max="13058" width="83.5703125" style="19" customWidth="1" collapsed="1"/>
    <col min="13059" max="13059" width="2.42578125" style="19" customWidth="1" collapsed="1"/>
    <col min="13060" max="13060" width="6.85546875" style="19" customWidth="1" collapsed="1"/>
    <col min="13061" max="13312" width="11.5703125" style="19" collapsed="1"/>
    <col min="13313" max="13313" width="2.28515625" style="19" customWidth="1" collapsed="1"/>
    <col min="13314" max="13314" width="83.5703125" style="19" customWidth="1" collapsed="1"/>
    <col min="13315" max="13315" width="2.42578125" style="19" customWidth="1" collapsed="1"/>
    <col min="13316" max="13316" width="6.85546875" style="19" customWidth="1" collapsed="1"/>
    <col min="13317" max="13568" width="11.5703125" style="19" collapsed="1"/>
    <col min="13569" max="13569" width="2.28515625" style="19" customWidth="1" collapsed="1"/>
    <col min="13570" max="13570" width="83.5703125" style="19" customWidth="1" collapsed="1"/>
    <col min="13571" max="13571" width="2.42578125" style="19" customWidth="1" collapsed="1"/>
    <col min="13572" max="13572" width="6.85546875" style="19" customWidth="1" collapsed="1"/>
    <col min="13573" max="13824" width="11.5703125" style="19" collapsed="1"/>
    <col min="13825" max="13825" width="2.28515625" style="19" customWidth="1" collapsed="1"/>
    <col min="13826" max="13826" width="83.5703125" style="19" customWidth="1" collapsed="1"/>
    <col min="13827" max="13827" width="2.42578125" style="19" customWidth="1" collapsed="1"/>
    <col min="13828" max="13828" width="6.85546875" style="19" customWidth="1" collapsed="1"/>
    <col min="13829" max="14080" width="11.5703125" style="19" collapsed="1"/>
    <col min="14081" max="14081" width="2.28515625" style="19" customWidth="1" collapsed="1"/>
    <col min="14082" max="14082" width="83.5703125" style="19" customWidth="1" collapsed="1"/>
    <col min="14083" max="14083" width="2.42578125" style="19" customWidth="1" collapsed="1"/>
    <col min="14084" max="14084" width="6.85546875" style="19" customWidth="1" collapsed="1"/>
    <col min="14085" max="14336" width="11.5703125" style="19" collapsed="1"/>
    <col min="14337" max="14337" width="2.28515625" style="19" customWidth="1" collapsed="1"/>
    <col min="14338" max="14338" width="83.5703125" style="19" customWidth="1" collapsed="1"/>
    <col min="14339" max="14339" width="2.42578125" style="19" customWidth="1" collapsed="1"/>
    <col min="14340" max="14340" width="6.85546875" style="19" customWidth="1" collapsed="1"/>
    <col min="14341" max="14592" width="11.5703125" style="19" collapsed="1"/>
    <col min="14593" max="14593" width="2.28515625" style="19" customWidth="1" collapsed="1"/>
    <col min="14594" max="14594" width="83.5703125" style="19" customWidth="1" collapsed="1"/>
    <col min="14595" max="14595" width="2.42578125" style="19" customWidth="1" collapsed="1"/>
    <col min="14596" max="14596" width="6.85546875" style="19" customWidth="1" collapsed="1"/>
    <col min="14597" max="14848" width="11.5703125" style="19" collapsed="1"/>
    <col min="14849" max="14849" width="2.28515625" style="19" customWidth="1" collapsed="1"/>
    <col min="14850" max="14850" width="83.5703125" style="19" customWidth="1" collapsed="1"/>
    <col min="14851" max="14851" width="2.42578125" style="19" customWidth="1" collapsed="1"/>
    <col min="14852" max="14852" width="6.85546875" style="19" customWidth="1" collapsed="1"/>
    <col min="14853" max="15104" width="11.5703125" style="19" collapsed="1"/>
    <col min="15105" max="15105" width="2.28515625" style="19" customWidth="1" collapsed="1"/>
    <col min="15106" max="15106" width="83.5703125" style="19" customWidth="1" collapsed="1"/>
    <col min="15107" max="15107" width="2.42578125" style="19" customWidth="1" collapsed="1"/>
    <col min="15108" max="15108" width="6.85546875" style="19" customWidth="1" collapsed="1"/>
    <col min="15109" max="15360" width="11.5703125" style="19" collapsed="1"/>
    <col min="15361" max="15361" width="2.28515625" style="19" customWidth="1" collapsed="1"/>
    <col min="15362" max="15362" width="83.5703125" style="19" customWidth="1" collapsed="1"/>
    <col min="15363" max="15363" width="2.42578125" style="19" customWidth="1" collapsed="1"/>
    <col min="15364" max="15364" width="6.85546875" style="19" customWidth="1" collapsed="1"/>
    <col min="15365" max="15616" width="11.5703125" style="19" collapsed="1"/>
    <col min="15617" max="15617" width="2.28515625" style="19" customWidth="1" collapsed="1"/>
    <col min="15618" max="15618" width="83.5703125" style="19" customWidth="1" collapsed="1"/>
    <col min="15619" max="15619" width="2.42578125" style="19" customWidth="1" collapsed="1"/>
    <col min="15620" max="15620" width="6.85546875" style="19" customWidth="1" collapsed="1"/>
    <col min="15621" max="15872" width="11.5703125" style="19" collapsed="1"/>
    <col min="15873" max="15873" width="2.28515625" style="19" customWidth="1" collapsed="1"/>
    <col min="15874" max="15874" width="83.5703125" style="19" customWidth="1" collapsed="1"/>
    <col min="15875" max="15875" width="2.42578125" style="19" customWidth="1" collapsed="1"/>
    <col min="15876" max="15876" width="6.85546875" style="19" customWidth="1" collapsed="1"/>
    <col min="15877" max="16128" width="11.5703125" style="19" collapsed="1"/>
    <col min="16129" max="16129" width="2.28515625" style="19" customWidth="1" collapsed="1"/>
    <col min="16130" max="16130" width="83.5703125" style="19" customWidth="1" collapsed="1"/>
    <col min="16131" max="16131" width="2.42578125" style="19" customWidth="1" collapsed="1"/>
    <col min="16132" max="16132" width="6.85546875" style="19" customWidth="1" collapsed="1"/>
    <col min="16133" max="16384" width="11.5703125" style="19" collapsed="1"/>
  </cols>
  <sheetData>
    <row r="1" spans="2:7" ht="14.25" x14ac:dyDescent="0.2">
      <c r="B1" s="83" t="s">
        <v>416</v>
      </c>
      <c r="C1" s="63"/>
      <c r="D1" s="63"/>
    </row>
    <row r="2" spans="2:7" ht="14.25" x14ac:dyDescent="0.2">
      <c r="B2" s="84" t="s">
        <v>543</v>
      </c>
      <c r="C2" s="63"/>
      <c r="D2" s="63"/>
    </row>
    <row r="3" spans="2:7" x14ac:dyDescent="0.2">
      <c r="B3" s="63"/>
      <c r="C3" s="63"/>
      <c r="D3" s="63"/>
    </row>
    <row r="4" spans="2:7" x14ac:dyDescent="0.2">
      <c r="B4" s="85" t="s">
        <v>402</v>
      </c>
      <c r="C4" s="63"/>
      <c r="D4" s="63"/>
    </row>
    <row r="5" spans="2:7" x14ac:dyDescent="0.2">
      <c r="B5" s="85"/>
      <c r="C5" s="63"/>
      <c r="D5" s="63"/>
    </row>
    <row r="6" spans="2:7" x14ac:dyDescent="0.2">
      <c r="B6" s="62" t="s">
        <v>403</v>
      </c>
      <c r="C6" s="63"/>
      <c r="D6" s="181" t="s">
        <v>404</v>
      </c>
      <c r="G6" s="64"/>
    </row>
    <row r="7" spans="2:7" x14ac:dyDescent="0.2">
      <c r="B7" s="64"/>
      <c r="C7" s="63"/>
      <c r="D7" s="64"/>
    </row>
    <row r="8" spans="2:7" x14ac:dyDescent="0.2">
      <c r="B8" s="62" t="s">
        <v>405</v>
      </c>
      <c r="C8" s="63"/>
      <c r="D8" s="181" t="s">
        <v>406</v>
      </c>
    </row>
    <row r="9" spans="2:7" x14ac:dyDescent="0.2">
      <c r="B9" s="64"/>
      <c r="C9" s="63"/>
      <c r="D9" s="64"/>
    </row>
    <row r="10" spans="2:7" x14ac:dyDescent="0.2">
      <c r="B10" s="63"/>
      <c r="C10" s="63"/>
      <c r="D10" s="63"/>
    </row>
    <row r="11" spans="2:7" x14ac:dyDescent="0.2">
      <c r="B11" s="62" t="s">
        <v>537</v>
      </c>
      <c r="C11" s="63"/>
      <c r="D11" s="181" t="s">
        <v>407</v>
      </c>
    </row>
    <row r="12" spans="2:7" x14ac:dyDescent="0.2">
      <c r="B12" s="63"/>
      <c r="C12" s="63"/>
      <c r="D12" s="64"/>
    </row>
    <row r="13" spans="2:7" x14ac:dyDescent="0.2">
      <c r="B13" s="62" t="s">
        <v>538</v>
      </c>
      <c r="C13" s="64"/>
      <c r="D13" s="182"/>
    </row>
    <row r="14" spans="2:7" x14ac:dyDescent="0.2">
      <c r="B14" s="63"/>
      <c r="C14" s="63"/>
      <c r="D14" s="64"/>
    </row>
    <row r="15" spans="2:7" x14ac:dyDescent="0.2">
      <c r="B15" s="62" t="s">
        <v>312</v>
      </c>
      <c r="C15" s="63"/>
      <c r="D15" s="181" t="s">
        <v>408</v>
      </c>
    </row>
    <row r="16" spans="2:7" x14ac:dyDescent="0.2">
      <c r="B16" s="62" t="s">
        <v>313</v>
      </c>
      <c r="C16" s="63"/>
      <c r="D16" s="181" t="s">
        <v>409</v>
      </c>
    </row>
    <row r="17" spans="2:8" x14ac:dyDescent="0.2">
      <c r="B17" s="63"/>
      <c r="C17" s="63"/>
      <c r="D17" s="64"/>
    </row>
    <row r="18" spans="2:8" ht="25.5" x14ac:dyDescent="0.2">
      <c r="B18" s="171" t="s">
        <v>539</v>
      </c>
      <c r="C18" s="64"/>
      <c r="D18" s="62"/>
    </row>
    <row r="19" spans="2:8" x14ac:dyDescent="0.2">
      <c r="B19" s="62"/>
      <c r="C19" s="63"/>
      <c r="D19" s="64"/>
    </row>
    <row r="20" spans="2:8" x14ac:dyDescent="0.2">
      <c r="B20" s="171" t="s">
        <v>540</v>
      </c>
      <c r="C20" s="63"/>
      <c r="D20" s="181" t="s">
        <v>410</v>
      </c>
    </row>
    <row r="21" spans="2:8" x14ac:dyDescent="0.2">
      <c r="B21" s="62" t="s">
        <v>501</v>
      </c>
      <c r="C21" s="63"/>
      <c r="D21" s="181" t="s">
        <v>411</v>
      </c>
    </row>
    <row r="22" spans="2:8" ht="25.5" x14ac:dyDescent="0.2">
      <c r="B22" s="171" t="s">
        <v>502</v>
      </c>
      <c r="C22" s="63"/>
      <c r="D22" s="181" t="s">
        <v>417</v>
      </c>
    </row>
    <row r="23" spans="2:8" x14ac:dyDescent="0.2">
      <c r="B23" s="62"/>
      <c r="C23" s="63"/>
      <c r="D23" s="64"/>
    </row>
    <row r="24" spans="2:8" x14ac:dyDescent="0.2">
      <c r="B24" s="62" t="s">
        <v>541</v>
      </c>
      <c r="C24" s="64"/>
      <c r="D24" s="181" t="s">
        <v>412</v>
      </c>
    </row>
    <row r="25" spans="2:8" x14ac:dyDescent="0.2">
      <c r="B25" s="62"/>
      <c r="C25" s="64"/>
      <c r="D25" s="64"/>
    </row>
    <row r="26" spans="2:8" ht="25.5" x14ac:dyDescent="0.2">
      <c r="B26" s="171" t="s">
        <v>418</v>
      </c>
      <c r="C26" s="64"/>
      <c r="D26" s="181" t="s">
        <v>413</v>
      </c>
    </row>
    <row r="27" spans="2:8" ht="12.6" customHeight="1" x14ac:dyDescent="0.2">
      <c r="B27" s="62"/>
      <c r="C27" s="63"/>
      <c r="D27" s="64"/>
    </row>
    <row r="28" spans="2:8" ht="15" customHeight="1" x14ac:dyDescent="0.2">
      <c r="B28" s="62" t="s">
        <v>542</v>
      </c>
      <c r="C28" s="86"/>
      <c r="D28" s="62"/>
      <c r="E28" s="86"/>
      <c r="F28" s="86"/>
      <c r="G28" s="86"/>
      <c r="H28" s="86"/>
    </row>
    <row r="29" spans="2:8" ht="13.15" customHeight="1" x14ac:dyDescent="0.2">
      <c r="B29" s="62"/>
      <c r="C29" s="87"/>
      <c r="D29" s="62"/>
      <c r="E29" s="87"/>
      <c r="F29" s="87"/>
      <c r="G29" s="87"/>
      <c r="H29" s="87"/>
    </row>
    <row r="30" spans="2:8" ht="15" customHeight="1" x14ac:dyDescent="0.2">
      <c r="B30" s="62" t="s">
        <v>506</v>
      </c>
      <c r="C30" s="86"/>
      <c r="D30" s="181" t="s">
        <v>419</v>
      </c>
      <c r="E30" s="86"/>
      <c r="F30" s="86"/>
      <c r="G30" s="86"/>
      <c r="H30" s="86"/>
    </row>
    <row r="31" spans="2:8" ht="15" customHeight="1" x14ac:dyDescent="0.2">
      <c r="B31" s="62" t="s">
        <v>507</v>
      </c>
      <c r="C31" s="86"/>
      <c r="D31" s="181" t="s">
        <v>420</v>
      </c>
      <c r="E31" s="86"/>
      <c r="F31" s="86"/>
      <c r="G31" s="86"/>
      <c r="H31" s="86"/>
    </row>
    <row r="32" spans="2:8" ht="15" customHeight="1" x14ac:dyDescent="0.2">
      <c r="B32" s="62" t="s">
        <v>508</v>
      </c>
      <c r="C32" s="86"/>
      <c r="D32" s="181" t="s">
        <v>421</v>
      </c>
      <c r="E32" s="86"/>
      <c r="F32" s="86"/>
      <c r="G32" s="86"/>
      <c r="H32" s="86"/>
    </row>
    <row r="33" spans="2:4" ht="12.6" customHeight="1" x14ac:dyDescent="0.2">
      <c r="B33" s="62"/>
      <c r="C33" s="63"/>
      <c r="D33" s="64"/>
    </row>
    <row r="34" spans="2:4" ht="15" customHeight="1" x14ac:dyDescent="0.2">
      <c r="B34" s="62" t="s">
        <v>528</v>
      </c>
      <c r="C34" s="64"/>
      <c r="D34" s="181" t="s">
        <v>414</v>
      </c>
    </row>
    <row r="35" spans="2:4" ht="12.6" customHeight="1" x14ac:dyDescent="0.2">
      <c r="B35" s="62"/>
      <c r="C35" s="64"/>
      <c r="D35" s="62"/>
    </row>
    <row r="36" spans="2:4" ht="15" customHeight="1" x14ac:dyDescent="0.2">
      <c r="B36" s="62" t="s">
        <v>529</v>
      </c>
      <c r="C36" s="64"/>
      <c r="D36" s="62"/>
    </row>
    <row r="37" spans="2:4" ht="12" customHeight="1" x14ac:dyDescent="0.2">
      <c r="B37" s="62"/>
      <c r="C37" s="64"/>
      <c r="D37" s="62"/>
    </row>
    <row r="38" spans="2:4" ht="15" customHeight="1" x14ac:dyDescent="0.2">
      <c r="B38" s="62" t="s">
        <v>512</v>
      </c>
      <c r="C38" s="64"/>
      <c r="D38" s="181" t="s">
        <v>422</v>
      </c>
    </row>
    <row r="39" spans="2:4" ht="15" customHeight="1" x14ac:dyDescent="0.2">
      <c r="B39" s="62" t="s">
        <v>513</v>
      </c>
      <c r="C39" s="64"/>
      <c r="D39" s="181" t="s">
        <v>423</v>
      </c>
    </row>
    <row r="40" spans="2:4" ht="15" customHeight="1" x14ac:dyDescent="0.2">
      <c r="B40" s="62" t="s">
        <v>514</v>
      </c>
      <c r="C40" s="64"/>
      <c r="D40" s="181" t="s">
        <v>424</v>
      </c>
    </row>
    <row r="41" spans="2:4" ht="12.6" customHeight="1" x14ac:dyDescent="0.2">
      <c r="B41" s="62"/>
      <c r="C41" s="64"/>
      <c r="D41" s="62"/>
    </row>
    <row r="42" spans="2:4" s="88" customFormat="1" ht="27.6" customHeight="1" x14ac:dyDescent="0.2">
      <c r="B42" s="171" t="s">
        <v>530</v>
      </c>
      <c r="C42" s="64"/>
      <c r="D42" s="183" t="s">
        <v>425</v>
      </c>
    </row>
    <row r="43" spans="2:4" ht="12.6" customHeight="1" x14ac:dyDescent="0.2">
      <c r="B43" s="62"/>
      <c r="C43" s="62"/>
      <c r="D43" s="62"/>
    </row>
    <row r="44" spans="2:4" ht="27" customHeight="1" x14ac:dyDescent="0.2">
      <c r="B44" s="171" t="s">
        <v>531</v>
      </c>
      <c r="C44" s="62"/>
      <c r="D44" s="181" t="s">
        <v>426</v>
      </c>
    </row>
    <row r="45" spans="2:4" x14ac:dyDescent="0.2">
      <c r="B45" s="62"/>
      <c r="C45" s="62"/>
      <c r="D45" s="62"/>
    </row>
    <row r="46" spans="2:4" ht="25.5" x14ac:dyDescent="0.2">
      <c r="B46" s="171" t="s">
        <v>532</v>
      </c>
      <c r="C46" s="62"/>
      <c r="D46" s="181" t="s">
        <v>427</v>
      </c>
    </row>
    <row r="47" spans="2:4" x14ac:dyDescent="0.2">
      <c r="B47" s="62"/>
      <c r="C47" s="62"/>
      <c r="D47" s="62"/>
    </row>
    <row r="48" spans="2:4" x14ac:dyDescent="0.2">
      <c r="B48" s="62" t="s">
        <v>533</v>
      </c>
      <c r="C48" s="62"/>
      <c r="D48" s="181" t="s">
        <v>428</v>
      </c>
    </row>
    <row r="49" spans="2:9" x14ac:dyDescent="0.2">
      <c r="B49" s="62"/>
      <c r="C49" s="62"/>
      <c r="D49" s="62"/>
    </row>
    <row r="50" spans="2:9" x14ac:dyDescent="0.2">
      <c r="B50" s="62" t="s">
        <v>534</v>
      </c>
      <c r="C50" s="62"/>
      <c r="D50" s="181" t="s">
        <v>429</v>
      </c>
    </row>
    <row r="51" spans="2:9" x14ac:dyDescent="0.2">
      <c r="B51" s="62"/>
      <c r="C51" s="62"/>
      <c r="D51" s="62"/>
    </row>
    <row r="52" spans="2:9" ht="27" customHeight="1" x14ac:dyDescent="0.2">
      <c r="B52" s="171" t="s">
        <v>524</v>
      </c>
      <c r="C52" s="62"/>
      <c r="D52" s="181" t="s">
        <v>430</v>
      </c>
      <c r="E52" s="90"/>
      <c r="F52" s="90"/>
      <c r="G52" s="90"/>
      <c r="H52" s="90"/>
      <c r="I52" s="90"/>
    </row>
    <row r="53" spans="2:9" x14ac:dyDescent="0.2">
      <c r="B53" s="62"/>
      <c r="C53" s="62"/>
      <c r="D53" s="62"/>
    </row>
    <row r="54" spans="2:9" ht="27" customHeight="1" x14ac:dyDescent="0.2">
      <c r="B54" s="171" t="s">
        <v>535</v>
      </c>
      <c r="C54" s="62"/>
      <c r="D54" s="181" t="s">
        <v>431</v>
      </c>
      <c r="E54" s="89"/>
      <c r="F54" s="89"/>
      <c r="G54" s="89"/>
      <c r="H54" s="89"/>
      <c r="I54" s="89"/>
    </row>
    <row r="55" spans="2:9" s="62" customFormat="1" x14ac:dyDescent="0.2"/>
    <row r="56" spans="2:9" s="62" customFormat="1" x14ac:dyDescent="0.2">
      <c r="B56" s="62" t="s">
        <v>536</v>
      </c>
      <c r="D56" s="181" t="s">
        <v>457</v>
      </c>
    </row>
    <row r="57" spans="2:9" s="62" customFormat="1" x14ac:dyDescent="0.2"/>
    <row r="58" spans="2:9" x14ac:dyDescent="0.2">
      <c r="B58" s="62" t="s">
        <v>463</v>
      </c>
      <c r="D58" s="181" t="s">
        <v>464</v>
      </c>
    </row>
  </sheetData>
  <hyperlinks>
    <hyperlink ref="D6" location="Erläuterungen!A1" display="M_E"/>
    <hyperlink ref="D8" location="Merkmalsübersicht!A1" display="M_Ü"/>
    <hyperlink ref="D11" location="'1'!A1" display="T1"/>
    <hyperlink ref="D15" location="'2.1'!A1" display="T2.1"/>
    <hyperlink ref="D16" location="'2.2'!A1" display="T2.2"/>
    <hyperlink ref="D20" location="'3.1'!A1" display="T3.1"/>
    <hyperlink ref="D21" location="'3.2'!A1" display="T3.2"/>
    <hyperlink ref="D22" location="'3.3'!A1" display="T3.3"/>
    <hyperlink ref="D24" location="'4'!A1" display="T4"/>
    <hyperlink ref="D26" location="'5'!A1" display="T5"/>
    <hyperlink ref="D30" location="'6.1'!A1" display="T6.1"/>
    <hyperlink ref="D31" location="'6.2'!A1" display="T6.2"/>
    <hyperlink ref="D32" location="'6.3'!A1" display="T6.3"/>
    <hyperlink ref="D34" location="'7'!A1" display="T7"/>
    <hyperlink ref="D38" location="'8.1'!A1" display="T8.1"/>
    <hyperlink ref="D39" location="'8.2'!A1" display="T8.2"/>
    <hyperlink ref="D40" location="'8.3'!A1" display="T8.3"/>
    <hyperlink ref="D42" location="'9'!A1" display="T9"/>
    <hyperlink ref="D44" location="'10'!A1" display="T10"/>
    <hyperlink ref="D46" location="'11'!A1" display="T11"/>
    <hyperlink ref="D48" location="'12'!A1" display="T12"/>
    <hyperlink ref="D50" location="'13'!A1" display="T13"/>
    <hyperlink ref="D52" location="'14'!A1" display="T14"/>
    <hyperlink ref="D54" location="'15'!A1" display="T15"/>
    <hyperlink ref="D56" location="'LT1'!A1" display="LT1"/>
    <hyperlink ref="D58" location="ZR!A1" display="ZR"/>
  </hyperlinks>
  <pageMargins left="0.59055118110236227" right="0.39370078740157483" top="0.59055118110236227" bottom="0.59055118110236227" header="0.59055118110236227" footer="0.31496062992125984"/>
  <pageSetup paperSize="9" scale="90" orientation="portrait" r:id="rId1"/>
  <headerFooter alignWithMargins="0">
    <oddFooter>&amp;L&amp;"MetaNormalLF-Roman,Standard"&amp;8Statistisches Bundesamt, Angebote der Jugendarbeit, 2015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U57"/>
  <sheetViews>
    <sheetView zoomScaleNormal="100" zoomScaleSheetLayoutView="85" workbookViewId="0"/>
  </sheetViews>
  <sheetFormatPr baseColWidth="10" defaultColWidth="11.42578125" defaultRowHeight="11.25" x14ac:dyDescent="0.2"/>
  <cols>
    <col min="1" max="1" width="3.28515625" style="23" customWidth="1" collapsed="1"/>
    <col min="2" max="2" width="45.28515625" style="20" customWidth="1" collapsed="1"/>
    <col min="3" max="9" width="12.85546875" style="20" customWidth="1" collapsed="1"/>
    <col min="10" max="12" width="12.28515625" style="20" customWidth="1" collapsed="1"/>
    <col min="13" max="13" width="14.28515625" style="20" customWidth="1" collapsed="1"/>
    <col min="14" max="14" width="11.7109375" style="20" customWidth="1" collapsed="1"/>
    <col min="15" max="20" width="11" style="20" customWidth="1" collapsed="1"/>
    <col min="21" max="21" width="3.42578125" style="59" customWidth="1" collapsed="1"/>
    <col min="22" max="16384" width="11.42578125" style="20" collapsed="1"/>
  </cols>
  <sheetData>
    <row r="1" spans="1:21" ht="13.15" customHeight="1" x14ac:dyDescent="0.2">
      <c r="A1" s="32" t="s">
        <v>460</v>
      </c>
    </row>
    <row r="2" spans="1:21" s="42" customFormat="1" ht="20.25" customHeight="1" x14ac:dyDescent="0.2">
      <c r="A2" s="50" t="s">
        <v>515</v>
      </c>
      <c r="C2" s="53"/>
      <c r="D2" s="54"/>
      <c r="E2" s="54"/>
      <c r="F2" s="54"/>
      <c r="G2" s="54"/>
      <c r="H2" s="51"/>
      <c r="I2" s="54"/>
      <c r="J2" s="50" t="s">
        <v>515</v>
      </c>
      <c r="K2" s="54"/>
      <c r="L2" s="54"/>
      <c r="M2" s="55"/>
      <c r="U2" s="57"/>
    </row>
    <row r="3" spans="1:21" s="42" customFormat="1" ht="20.25" customHeight="1" x14ac:dyDescent="0.2">
      <c r="A3" s="156" t="s">
        <v>219</v>
      </c>
      <c r="B3" s="52"/>
      <c r="C3" s="52"/>
      <c r="D3" s="52"/>
      <c r="E3" s="52"/>
      <c r="F3" s="52"/>
      <c r="G3" s="56"/>
      <c r="H3" s="51"/>
      <c r="J3" s="156" t="s">
        <v>219</v>
      </c>
      <c r="M3" s="53"/>
      <c r="U3" s="57"/>
    </row>
    <row r="4" spans="1:21" ht="11.25" customHeight="1" x14ac:dyDescent="0.2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U4" s="58"/>
    </row>
    <row r="5" spans="1:21" ht="17.25" customHeight="1" x14ac:dyDescent="0.2">
      <c r="A5" s="246" t="s">
        <v>1</v>
      </c>
      <c r="B5" s="250" t="s">
        <v>263</v>
      </c>
      <c r="C5" s="244" t="s">
        <v>15</v>
      </c>
      <c r="D5" s="256" t="s">
        <v>2</v>
      </c>
      <c r="E5" s="274"/>
      <c r="F5" s="274"/>
      <c r="G5" s="274"/>
      <c r="H5" s="274"/>
      <c r="I5" s="274"/>
      <c r="J5" s="274" t="s">
        <v>2</v>
      </c>
      <c r="K5" s="274"/>
      <c r="L5" s="301"/>
      <c r="M5" s="244" t="s">
        <v>9</v>
      </c>
      <c r="N5" s="255" t="s">
        <v>10</v>
      </c>
      <c r="O5" s="255"/>
      <c r="P5" s="255"/>
      <c r="Q5" s="255"/>
      <c r="R5" s="255"/>
      <c r="S5" s="255"/>
      <c r="T5" s="255"/>
      <c r="U5" s="261" t="s">
        <v>1</v>
      </c>
    </row>
    <row r="6" spans="1:21" ht="16.5" customHeight="1" x14ac:dyDescent="0.2">
      <c r="A6" s="276"/>
      <c r="B6" s="277"/>
      <c r="C6" s="244"/>
      <c r="D6" s="272" t="s">
        <v>95</v>
      </c>
      <c r="E6" s="256" t="s">
        <v>97</v>
      </c>
      <c r="F6" s="274"/>
      <c r="G6" s="274"/>
      <c r="H6" s="274"/>
      <c r="I6" s="274"/>
      <c r="J6" s="274" t="s">
        <v>97</v>
      </c>
      <c r="K6" s="274"/>
      <c r="L6" s="301"/>
      <c r="M6" s="244"/>
      <c r="N6" s="244" t="s">
        <v>95</v>
      </c>
      <c r="O6" s="255" t="s">
        <v>97</v>
      </c>
      <c r="P6" s="255"/>
      <c r="Q6" s="255"/>
      <c r="R6" s="255"/>
      <c r="S6" s="255"/>
      <c r="T6" s="255"/>
      <c r="U6" s="271"/>
    </row>
    <row r="7" spans="1:21" ht="58.5" customHeight="1" x14ac:dyDescent="0.2">
      <c r="A7" s="247"/>
      <c r="B7" s="251"/>
      <c r="C7" s="244"/>
      <c r="D7" s="273"/>
      <c r="E7" s="102" t="s">
        <v>252</v>
      </c>
      <c r="F7" s="102" t="s">
        <v>3</v>
      </c>
      <c r="G7" s="102" t="s">
        <v>255</v>
      </c>
      <c r="H7" s="102" t="s">
        <v>264</v>
      </c>
      <c r="I7" s="103" t="s">
        <v>220</v>
      </c>
      <c r="J7" s="104" t="s">
        <v>6</v>
      </c>
      <c r="K7" s="102" t="s">
        <v>7</v>
      </c>
      <c r="L7" s="102" t="s">
        <v>8</v>
      </c>
      <c r="M7" s="244"/>
      <c r="N7" s="244"/>
      <c r="O7" s="102" t="s">
        <v>11</v>
      </c>
      <c r="P7" s="102" t="s">
        <v>265</v>
      </c>
      <c r="Q7" s="102" t="s">
        <v>12</v>
      </c>
      <c r="R7" s="102" t="s">
        <v>99</v>
      </c>
      <c r="S7" s="102" t="s">
        <v>266</v>
      </c>
      <c r="T7" s="102" t="s">
        <v>14</v>
      </c>
      <c r="U7" s="262"/>
    </row>
    <row r="8" spans="1:21" ht="20.45" customHeight="1" x14ac:dyDescent="0.2">
      <c r="A8" s="127">
        <v>1</v>
      </c>
      <c r="B8" s="120" t="s">
        <v>92</v>
      </c>
      <c r="C8" s="227">
        <v>156662</v>
      </c>
      <c r="D8" s="227">
        <v>24323</v>
      </c>
      <c r="E8" s="227">
        <v>5475</v>
      </c>
      <c r="F8" s="227">
        <v>9026</v>
      </c>
      <c r="G8" s="227">
        <v>719</v>
      </c>
      <c r="H8" s="227">
        <v>482</v>
      </c>
      <c r="I8" s="227">
        <v>4028</v>
      </c>
      <c r="J8" s="227">
        <v>1052</v>
      </c>
      <c r="K8" s="227">
        <v>893</v>
      </c>
      <c r="L8" s="227">
        <v>2648</v>
      </c>
      <c r="M8" s="227">
        <v>26475</v>
      </c>
      <c r="N8" s="227">
        <v>105864</v>
      </c>
      <c r="O8" s="227">
        <v>35291</v>
      </c>
      <c r="P8" s="227">
        <v>23655</v>
      </c>
      <c r="Q8" s="227">
        <v>16790</v>
      </c>
      <c r="R8" s="227">
        <v>9238</v>
      </c>
      <c r="S8" s="227">
        <v>3744</v>
      </c>
      <c r="T8" s="227">
        <v>17146</v>
      </c>
      <c r="U8" s="178">
        <v>1</v>
      </c>
    </row>
    <row r="9" spans="1:21" ht="20.45" customHeight="1" x14ac:dyDescent="0.2">
      <c r="A9" s="127"/>
      <c r="B9" s="146" t="s">
        <v>450</v>
      </c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7"/>
      <c r="N9" s="227"/>
      <c r="O9" s="227"/>
      <c r="P9" s="227"/>
      <c r="Q9" s="227"/>
      <c r="R9" s="227"/>
      <c r="S9" s="227"/>
      <c r="T9" s="227"/>
      <c r="U9" s="178"/>
    </row>
    <row r="10" spans="1:21" ht="20.45" customHeight="1" x14ac:dyDescent="0.2">
      <c r="A10" s="129">
        <v>2</v>
      </c>
      <c r="B10" s="120" t="s">
        <v>134</v>
      </c>
      <c r="C10" s="227">
        <v>86388</v>
      </c>
      <c r="D10" s="227">
        <v>11765</v>
      </c>
      <c r="E10" s="227">
        <v>2187</v>
      </c>
      <c r="F10" s="227">
        <v>3963</v>
      </c>
      <c r="G10" s="227">
        <v>280</v>
      </c>
      <c r="H10" s="227">
        <v>202</v>
      </c>
      <c r="I10" s="227">
        <v>2229</v>
      </c>
      <c r="J10" s="227">
        <v>565</v>
      </c>
      <c r="K10" s="227">
        <v>338</v>
      </c>
      <c r="L10" s="227">
        <v>2001</v>
      </c>
      <c r="M10" s="227">
        <v>13459</v>
      </c>
      <c r="N10" s="227">
        <v>61164</v>
      </c>
      <c r="O10" s="227">
        <v>25693</v>
      </c>
      <c r="P10" s="227">
        <v>12012</v>
      </c>
      <c r="Q10" s="227">
        <v>6670</v>
      </c>
      <c r="R10" s="227">
        <v>4826</v>
      </c>
      <c r="S10" s="227">
        <v>2127</v>
      </c>
      <c r="T10" s="227">
        <v>9836</v>
      </c>
      <c r="U10" s="178">
        <v>2</v>
      </c>
    </row>
    <row r="11" spans="1:21" ht="20.45" customHeight="1" x14ac:dyDescent="0.2">
      <c r="A11" s="127"/>
      <c r="B11" s="146" t="s">
        <v>451</v>
      </c>
      <c r="C11" s="227"/>
      <c r="D11" s="227"/>
      <c r="E11" s="227"/>
      <c r="F11" s="227"/>
      <c r="G11" s="227"/>
      <c r="H11" s="227"/>
      <c r="I11" s="227"/>
      <c r="J11" s="227"/>
      <c r="K11" s="227"/>
      <c r="L11" s="227"/>
      <c r="M11" s="227"/>
      <c r="N11" s="227"/>
      <c r="O11" s="227"/>
      <c r="P11" s="227"/>
      <c r="Q11" s="227"/>
      <c r="R11" s="227"/>
      <c r="S11" s="227"/>
      <c r="T11" s="227"/>
      <c r="U11" s="178"/>
    </row>
    <row r="12" spans="1:21" ht="20.45" customHeight="1" x14ac:dyDescent="0.2">
      <c r="A12" s="129">
        <v>3</v>
      </c>
      <c r="B12" s="120" t="s">
        <v>135</v>
      </c>
      <c r="C12" s="227">
        <v>10367</v>
      </c>
      <c r="D12" s="227">
        <v>1824</v>
      </c>
      <c r="E12" s="227">
        <v>478</v>
      </c>
      <c r="F12" s="227">
        <v>651</v>
      </c>
      <c r="G12" s="227">
        <v>73</v>
      </c>
      <c r="H12" s="227">
        <v>19</v>
      </c>
      <c r="I12" s="227">
        <v>322</v>
      </c>
      <c r="J12" s="227">
        <v>34</v>
      </c>
      <c r="K12" s="227">
        <v>23</v>
      </c>
      <c r="L12" s="227">
        <v>224</v>
      </c>
      <c r="M12" s="227">
        <v>1826</v>
      </c>
      <c r="N12" s="227">
        <v>6717</v>
      </c>
      <c r="O12" s="227">
        <v>3206</v>
      </c>
      <c r="P12" s="227">
        <v>525</v>
      </c>
      <c r="Q12" s="227">
        <v>911</v>
      </c>
      <c r="R12" s="227">
        <v>1024</v>
      </c>
      <c r="S12" s="227">
        <v>253</v>
      </c>
      <c r="T12" s="227">
        <v>798</v>
      </c>
      <c r="U12" s="178">
        <v>3</v>
      </c>
    </row>
    <row r="13" spans="1:21" ht="20.45" customHeight="1" x14ac:dyDescent="0.2">
      <c r="A13" s="129">
        <v>4</v>
      </c>
      <c r="B13" s="120" t="s">
        <v>146</v>
      </c>
      <c r="C13" s="227">
        <v>6675</v>
      </c>
      <c r="D13" s="227">
        <v>1188</v>
      </c>
      <c r="E13" s="227">
        <v>364</v>
      </c>
      <c r="F13" s="227">
        <v>438</v>
      </c>
      <c r="G13" s="227">
        <v>36</v>
      </c>
      <c r="H13" s="227">
        <v>15</v>
      </c>
      <c r="I13" s="227">
        <v>202</v>
      </c>
      <c r="J13" s="227">
        <v>21</v>
      </c>
      <c r="K13" s="227">
        <v>14</v>
      </c>
      <c r="L13" s="227">
        <v>98</v>
      </c>
      <c r="M13" s="227">
        <v>1123</v>
      </c>
      <c r="N13" s="227">
        <v>4364</v>
      </c>
      <c r="O13" s="227">
        <v>1991</v>
      </c>
      <c r="P13" s="227">
        <v>290</v>
      </c>
      <c r="Q13" s="227">
        <v>655</v>
      </c>
      <c r="R13" s="227">
        <v>714</v>
      </c>
      <c r="S13" s="227">
        <v>194</v>
      </c>
      <c r="T13" s="227">
        <v>520</v>
      </c>
      <c r="U13" s="178">
        <v>4</v>
      </c>
    </row>
    <row r="14" spans="1:21" ht="20.45" customHeight="1" x14ac:dyDescent="0.2">
      <c r="A14" s="129">
        <v>5</v>
      </c>
      <c r="B14" s="120" t="s">
        <v>147</v>
      </c>
      <c r="C14" s="227">
        <v>8636</v>
      </c>
      <c r="D14" s="227">
        <v>1529</v>
      </c>
      <c r="E14" s="227">
        <v>392</v>
      </c>
      <c r="F14" s="227">
        <v>519</v>
      </c>
      <c r="G14" s="227">
        <v>63</v>
      </c>
      <c r="H14" s="227">
        <v>15</v>
      </c>
      <c r="I14" s="227">
        <v>293</v>
      </c>
      <c r="J14" s="227">
        <v>28</v>
      </c>
      <c r="K14" s="227">
        <v>18</v>
      </c>
      <c r="L14" s="227">
        <v>201</v>
      </c>
      <c r="M14" s="227">
        <v>1502</v>
      </c>
      <c r="N14" s="227">
        <v>5605</v>
      </c>
      <c r="O14" s="227">
        <v>2617</v>
      </c>
      <c r="P14" s="227">
        <v>438</v>
      </c>
      <c r="Q14" s="227">
        <v>793</v>
      </c>
      <c r="R14" s="227">
        <v>879</v>
      </c>
      <c r="S14" s="227">
        <v>192</v>
      </c>
      <c r="T14" s="227">
        <v>686</v>
      </c>
      <c r="U14" s="178">
        <v>5</v>
      </c>
    </row>
    <row r="15" spans="1:21" ht="20.45" customHeight="1" x14ac:dyDescent="0.2">
      <c r="A15" s="129">
        <v>6</v>
      </c>
      <c r="B15" s="120" t="s">
        <v>136</v>
      </c>
      <c r="C15" s="227">
        <v>22996</v>
      </c>
      <c r="D15" s="227">
        <v>3054</v>
      </c>
      <c r="E15" s="227">
        <v>746</v>
      </c>
      <c r="F15" s="227">
        <v>1171</v>
      </c>
      <c r="G15" s="227">
        <v>116</v>
      </c>
      <c r="H15" s="227">
        <v>52</v>
      </c>
      <c r="I15" s="227">
        <v>569</v>
      </c>
      <c r="J15" s="227">
        <v>139</v>
      </c>
      <c r="K15" s="227">
        <v>67</v>
      </c>
      <c r="L15" s="227">
        <v>194</v>
      </c>
      <c r="M15" s="227">
        <v>3896</v>
      </c>
      <c r="N15" s="227">
        <v>16046</v>
      </c>
      <c r="O15" s="227">
        <v>7954</v>
      </c>
      <c r="P15" s="227">
        <v>2213</v>
      </c>
      <c r="Q15" s="227">
        <v>1765</v>
      </c>
      <c r="R15" s="227">
        <v>1813</v>
      </c>
      <c r="S15" s="227">
        <v>526</v>
      </c>
      <c r="T15" s="227">
        <v>1775</v>
      </c>
      <c r="U15" s="178">
        <v>6</v>
      </c>
    </row>
    <row r="16" spans="1:21" ht="20.45" customHeight="1" x14ac:dyDescent="0.2">
      <c r="A16" s="129">
        <v>7</v>
      </c>
      <c r="B16" s="120" t="s">
        <v>146</v>
      </c>
      <c r="C16" s="227">
        <v>12469</v>
      </c>
      <c r="D16" s="227">
        <v>1464</v>
      </c>
      <c r="E16" s="227">
        <v>286</v>
      </c>
      <c r="F16" s="227">
        <v>586</v>
      </c>
      <c r="G16" s="227">
        <v>57</v>
      </c>
      <c r="H16" s="227">
        <v>31</v>
      </c>
      <c r="I16" s="227">
        <v>297</v>
      </c>
      <c r="J16" s="227">
        <v>72</v>
      </c>
      <c r="K16" s="227">
        <v>51</v>
      </c>
      <c r="L16" s="227">
        <v>84</v>
      </c>
      <c r="M16" s="227">
        <v>1874</v>
      </c>
      <c r="N16" s="227">
        <v>9131</v>
      </c>
      <c r="O16" s="227">
        <v>4556</v>
      </c>
      <c r="P16" s="227">
        <v>1098</v>
      </c>
      <c r="Q16" s="227">
        <v>1054</v>
      </c>
      <c r="R16" s="227">
        <v>1029</v>
      </c>
      <c r="S16" s="227">
        <v>339</v>
      </c>
      <c r="T16" s="227">
        <v>1055</v>
      </c>
      <c r="U16" s="178">
        <v>7</v>
      </c>
    </row>
    <row r="17" spans="1:21" ht="20.45" customHeight="1" x14ac:dyDescent="0.2">
      <c r="A17" s="129">
        <v>8</v>
      </c>
      <c r="B17" s="120" t="s">
        <v>147</v>
      </c>
      <c r="C17" s="227">
        <v>18529</v>
      </c>
      <c r="D17" s="227">
        <v>2489</v>
      </c>
      <c r="E17" s="227">
        <v>619</v>
      </c>
      <c r="F17" s="227">
        <v>949</v>
      </c>
      <c r="G17" s="227">
        <v>80</v>
      </c>
      <c r="H17" s="227">
        <v>44</v>
      </c>
      <c r="I17" s="227">
        <v>480</v>
      </c>
      <c r="J17" s="227">
        <v>97</v>
      </c>
      <c r="K17" s="227">
        <v>52</v>
      </c>
      <c r="L17" s="227">
        <v>168</v>
      </c>
      <c r="M17" s="227">
        <v>3202</v>
      </c>
      <c r="N17" s="227">
        <v>12838</v>
      </c>
      <c r="O17" s="227">
        <v>6436</v>
      </c>
      <c r="P17" s="227">
        <v>1693</v>
      </c>
      <c r="Q17" s="227">
        <v>1434</v>
      </c>
      <c r="R17" s="227">
        <v>1550</v>
      </c>
      <c r="S17" s="227">
        <v>384</v>
      </c>
      <c r="T17" s="227">
        <v>1341</v>
      </c>
      <c r="U17" s="178">
        <v>8</v>
      </c>
    </row>
    <row r="18" spans="1:21" ht="20.45" customHeight="1" x14ac:dyDescent="0.2">
      <c r="A18" s="129">
        <v>9</v>
      </c>
      <c r="B18" s="120" t="s">
        <v>137</v>
      </c>
      <c r="C18" s="227">
        <v>52794</v>
      </c>
      <c r="D18" s="227">
        <v>6796</v>
      </c>
      <c r="E18" s="227">
        <v>1308</v>
      </c>
      <c r="F18" s="227">
        <v>2389</v>
      </c>
      <c r="G18" s="227">
        <v>165</v>
      </c>
      <c r="H18" s="227">
        <v>119</v>
      </c>
      <c r="I18" s="227">
        <v>1161</v>
      </c>
      <c r="J18" s="227">
        <v>409</v>
      </c>
      <c r="K18" s="227">
        <v>228</v>
      </c>
      <c r="L18" s="227">
        <v>1017</v>
      </c>
      <c r="M18" s="227">
        <v>7618</v>
      </c>
      <c r="N18" s="227">
        <v>38380</v>
      </c>
      <c r="O18" s="227">
        <v>17217</v>
      </c>
      <c r="P18" s="227">
        <v>7083</v>
      </c>
      <c r="Q18" s="227">
        <v>3553</v>
      </c>
      <c r="R18" s="227">
        <v>3090</v>
      </c>
      <c r="S18" s="227">
        <v>1220</v>
      </c>
      <c r="T18" s="227">
        <v>6217</v>
      </c>
      <c r="U18" s="178">
        <v>9</v>
      </c>
    </row>
    <row r="19" spans="1:21" ht="20.45" customHeight="1" x14ac:dyDescent="0.2">
      <c r="A19" s="129">
        <v>10</v>
      </c>
      <c r="B19" s="120" t="s">
        <v>146</v>
      </c>
      <c r="C19" s="227">
        <v>38327</v>
      </c>
      <c r="D19" s="227">
        <v>4866</v>
      </c>
      <c r="E19" s="227">
        <v>992</v>
      </c>
      <c r="F19" s="227">
        <v>1813</v>
      </c>
      <c r="G19" s="227">
        <v>100</v>
      </c>
      <c r="H19" s="227">
        <v>90</v>
      </c>
      <c r="I19" s="227">
        <v>792</v>
      </c>
      <c r="J19" s="227">
        <v>299</v>
      </c>
      <c r="K19" s="227">
        <v>194</v>
      </c>
      <c r="L19" s="227">
        <v>586</v>
      </c>
      <c r="M19" s="227">
        <v>5333</v>
      </c>
      <c r="N19" s="227">
        <v>28128</v>
      </c>
      <c r="O19" s="227">
        <v>12829</v>
      </c>
      <c r="P19" s="227">
        <v>4972</v>
      </c>
      <c r="Q19" s="227">
        <v>2411</v>
      </c>
      <c r="R19" s="227">
        <v>2453</v>
      </c>
      <c r="S19" s="227">
        <v>971</v>
      </c>
      <c r="T19" s="227">
        <v>4492</v>
      </c>
      <c r="U19" s="178">
        <v>10</v>
      </c>
    </row>
    <row r="20" spans="1:21" ht="20.45" customHeight="1" x14ac:dyDescent="0.2">
      <c r="A20" s="129">
        <v>11</v>
      </c>
      <c r="B20" s="120" t="s">
        <v>147</v>
      </c>
      <c r="C20" s="227">
        <v>39670</v>
      </c>
      <c r="D20" s="227">
        <v>5039</v>
      </c>
      <c r="E20" s="227">
        <v>973</v>
      </c>
      <c r="F20" s="227">
        <v>1734</v>
      </c>
      <c r="G20" s="227">
        <v>137</v>
      </c>
      <c r="H20" s="227">
        <v>95</v>
      </c>
      <c r="I20" s="227">
        <v>916</v>
      </c>
      <c r="J20" s="227">
        <v>309</v>
      </c>
      <c r="K20" s="227">
        <v>153</v>
      </c>
      <c r="L20" s="227">
        <v>722</v>
      </c>
      <c r="M20" s="227">
        <v>5546</v>
      </c>
      <c r="N20" s="227">
        <v>29085</v>
      </c>
      <c r="O20" s="227">
        <v>13859</v>
      </c>
      <c r="P20" s="227">
        <v>5486</v>
      </c>
      <c r="Q20" s="227">
        <v>2782</v>
      </c>
      <c r="R20" s="227">
        <v>2487</v>
      </c>
      <c r="S20" s="227">
        <v>828</v>
      </c>
      <c r="T20" s="227">
        <v>3643</v>
      </c>
      <c r="U20" s="178">
        <v>11</v>
      </c>
    </row>
    <row r="21" spans="1:21" ht="20.45" customHeight="1" x14ac:dyDescent="0.2">
      <c r="A21" s="129">
        <v>12</v>
      </c>
      <c r="B21" s="120" t="s">
        <v>138</v>
      </c>
      <c r="C21" s="227">
        <v>40138</v>
      </c>
      <c r="D21" s="227">
        <v>4491</v>
      </c>
      <c r="E21" s="227">
        <v>731</v>
      </c>
      <c r="F21" s="227">
        <v>1249</v>
      </c>
      <c r="G21" s="227">
        <v>110</v>
      </c>
      <c r="H21" s="227">
        <v>83</v>
      </c>
      <c r="I21" s="227">
        <v>980</v>
      </c>
      <c r="J21" s="227">
        <v>193</v>
      </c>
      <c r="K21" s="227">
        <v>102</v>
      </c>
      <c r="L21" s="227">
        <v>1043</v>
      </c>
      <c r="M21" s="227">
        <v>5475</v>
      </c>
      <c r="N21" s="227">
        <v>30172</v>
      </c>
      <c r="O21" s="227">
        <v>12865</v>
      </c>
      <c r="P21" s="227">
        <v>5843</v>
      </c>
      <c r="Q21" s="227">
        <v>2804</v>
      </c>
      <c r="R21" s="227">
        <v>2264</v>
      </c>
      <c r="S21" s="227">
        <v>1156</v>
      </c>
      <c r="T21" s="227">
        <v>5240</v>
      </c>
      <c r="U21" s="178">
        <v>12</v>
      </c>
    </row>
    <row r="22" spans="1:21" ht="20.45" customHeight="1" x14ac:dyDescent="0.2">
      <c r="A22" s="129">
        <v>13</v>
      </c>
      <c r="B22" s="120" t="s">
        <v>146</v>
      </c>
      <c r="C22" s="227">
        <v>27485</v>
      </c>
      <c r="D22" s="227">
        <v>2996</v>
      </c>
      <c r="E22" s="227">
        <v>486</v>
      </c>
      <c r="F22" s="227">
        <v>782</v>
      </c>
      <c r="G22" s="227">
        <v>76</v>
      </c>
      <c r="H22" s="227">
        <v>61</v>
      </c>
      <c r="I22" s="227">
        <v>635</v>
      </c>
      <c r="J22" s="227">
        <v>132</v>
      </c>
      <c r="K22" s="227">
        <v>69</v>
      </c>
      <c r="L22" s="227">
        <v>755</v>
      </c>
      <c r="M22" s="227">
        <v>3466</v>
      </c>
      <c r="N22" s="227">
        <v>21023</v>
      </c>
      <c r="O22" s="227">
        <v>9237</v>
      </c>
      <c r="P22" s="227">
        <v>3832</v>
      </c>
      <c r="Q22" s="227">
        <v>1708</v>
      </c>
      <c r="R22" s="227">
        <v>1696</v>
      </c>
      <c r="S22" s="227">
        <v>928</v>
      </c>
      <c r="T22" s="227">
        <v>3622</v>
      </c>
      <c r="U22" s="178">
        <v>13</v>
      </c>
    </row>
    <row r="23" spans="1:21" ht="20.45" customHeight="1" x14ac:dyDescent="0.2">
      <c r="A23" s="129">
        <v>14</v>
      </c>
      <c r="B23" s="120" t="s">
        <v>147</v>
      </c>
      <c r="C23" s="227">
        <v>26813</v>
      </c>
      <c r="D23" s="227">
        <v>2959</v>
      </c>
      <c r="E23" s="227">
        <v>457</v>
      </c>
      <c r="F23" s="227">
        <v>847</v>
      </c>
      <c r="G23" s="227">
        <v>88</v>
      </c>
      <c r="H23" s="227">
        <v>62</v>
      </c>
      <c r="I23" s="227">
        <v>703</v>
      </c>
      <c r="J23" s="227">
        <v>121</v>
      </c>
      <c r="K23" s="227">
        <v>65</v>
      </c>
      <c r="L23" s="227">
        <v>616</v>
      </c>
      <c r="M23" s="227">
        <v>3753</v>
      </c>
      <c r="N23" s="227">
        <v>20101</v>
      </c>
      <c r="O23" s="227">
        <v>8914</v>
      </c>
      <c r="P23" s="227">
        <v>3813</v>
      </c>
      <c r="Q23" s="227">
        <v>2058</v>
      </c>
      <c r="R23" s="227">
        <v>1705</v>
      </c>
      <c r="S23" s="227">
        <v>783</v>
      </c>
      <c r="T23" s="227">
        <v>2828</v>
      </c>
      <c r="U23" s="178">
        <v>14</v>
      </c>
    </row>
    <row r="24" spans="1:21" ht="20.45" customHeight="1" x14ac:dyDescent="0.2">
      <c r="A24" s="129">
        <v>15</v>
      </c>
      <c r="B24" s="120" t="s">
        <v>139</v>
      </c>
      <c r="C24" s="227">
        <v>27165</v>
      </c>
      <c r="D24" s="227">
        <v>3492</v>
      </c>
      <c r="E24" s="227">
        <v>555</v>
      </c>
      <c r="F24" s="227">
        <v>1045</v>
      </c>
      <c r="G24" s="227">
        <v>111</v>
      </c>
      <c r="H24" s="227">
        <v>70</v>
      </c>
      <c r="I24" s="227">
        <v>975</v>
      </c>
      <c r="J24" s="227">
        <v>174</v>
      </c>
      <c r="K24" s="227">
        <v>78</v>
      </c>
      <c r="L24" s="227">
        <v>484</v>
      </c>
      <c r="M24" s="227">
        <v>4117</v>
      </c>
      <c r="N24" s="227">
        <v>19556</v>
      </c>
      <c r="O24" s="227">
        <v>8895</v>
      </c>
      <c r="P24" s="227">
        <v>3195</v>
      </c>
      <c r="Q24" s="227">
        <v>2398</v>
      </c>
      <c r="R24" s="227">
        <v>1726</v>
      </c>
      <c r="S24" s="227">
        <v>949</v>
      </c>
      <c r="T24" s="227">
        <v>2393</v>
      </c>
      <c r="U24" s="178">
        <v>15</v>
      </c>
    </row>
    <row r="25" spans="1:21" ht="20.45" customHeight="1" x14ac:dyDescent="0.2">
      <c r="A25" s="129">
        <v>16</v>
      </c>
      <c r="B25" s="120" t="s">
        <v>146</v>
      </c>
      <c r="C25" s="227">
        <v>17899</v>
      </c>
      <c r="D25" s="227">
        <v>2074</v>
      </c>
      <c r="E25" s="227">
        <v>318</v>
      </c>
      <c r="F25" s="227">
        <v>556</v>
      </c>
      <c r="G25" s="227">
        <v>69</v>
      </c>
      <c r="H25" s="227">
        <v>49</v>
      </c>
      <c r="I25" s="227">
        <v>570</v>
      </c>
      <c r="J25" s="227">
        <v>107</v>
      </c>
      <c r="K25" s="227">
        <v>61</v>
      </c>
      <c r="L25" s="227">
        <v>344</v>
      </c>
      <c r="M25" s="227">
        <v>2421</v>
      </c>
      <c r="N25" s="227">
        <v>13404</v>
      </c>
      <c r="O25" s="227">
        <v>6075</v>
      </c>
      <c r="P25" s="227">
        <v>2320</v>
      </c>
      <c r="Q25" s="227">
        <v>1406</v>
      </c>
      <c r="R25" s="227">
        <v>1198</v>
      </c>
      <c r="S25" s="227">
        <v>804</v>
      </c>
      <c r="T25" s="227">
        <v>1601</v>
      </c>
      <c r="U25" s="178">
        <v>16</v>
      </c>
    </row>
    <row r="26" spans="1:21" ht="20.45" customHeight="1" x14ac:dyDescent="0.2">
      <c r="A26" s="129">
        <v>17</v>
      </c>
      <c r="B26" s="120" t="s">
        <v>147</v>
      </c>
      <c r="C26" s="227">
        <v>17638</v>
      </c>
      <c r="D26" s="227">
        <v>2465</v>
      </c>
      <c r="E26" s="227">
        <v>384</v>
      </c>
      <c r="F26" s="227">
        <v>758</v>
      </c>
      <c r="G26" s="227">
        <v>91</v>
      </c>
      <c r="H26" s="227">
        <v>55</v>
      </c>
      <c r="I26" s="227">
        <v>713</v>
      </c>
      <c r="J26" s="227">
        <v>101</v>
      </c>
      <c r="K26" s="227">
        <v>37</v>
      </c>
      <c r="L26" s="227">
        <v>326</v>
      </c>
      <c r="M26" s="227">
        <v>2734</v>
      </c>
      <c r="N26" s="227">
        <v>12439</v>
      </c>
      <c r="O26" s="227">
        <v>5881</v>
      </c>
      <c r="P26" s="227">
        <v>1570</v>
      </c>
      <c r="Q26" s="227">
        <v>1678</v>
      </c>
      <c r="R26" s="227">
        <v>1336</v>
      </c>
      <c r="S26" s="227">
        <v>567</v>
      </c>
      <c r="T26" s="227">
        <v>1407</v>
      </c>
      <c r="U26" s="178">
        <v>17</v>
      </c>
    </row>
    <row r="27" spans="1:21" ht="20.45" customHeight="1" x14ac:dyDescent="0.2">
      <c r="A27" s="129">
        <v>18</v>
      </c>
      <c r="B27" s="120" t="s">
        <v>456</v>
      </c>
      <c r="C27" s="227">
        <v>70274</v>
      </c>
      <c r="D27" s="227">
        <v>12558</v>
      </c>
      <c r="E27" s="227">
        <v>3288</v>
      </c>
      <c r="F27" s="227">
        <v>5063</v>
      </c>
      <c r="G27" s="227">
        <v>439</v>
      </c>
      <c r="H27" s="227">
        <v>280</v>
      </c>
      <c r="I27" s="227">
        <v>1799</v>
      </c>
      <c r="J27" s="227">
        <v>487</v>
      </c>
      <c r="K27" s="227">
        <v>555</v>
      </c>
      <c r="L27" s="227">
        <v>647</v>
      </c>
      <c r="M27" s="227">
        <v>13016</v>
      </c>
      <c r="N27" s="227">
        <v>44700</v>
      </c>
      <c r="O27" s="227">
        <v>9598</v>
      </c>
      <c r="P27" s="227">
        <v>11643</v>
      </c>
      <c r="Q27" s="227">
        <v>10120</v>
      </c>
      <c r="R27" s="227">
        <v>4412</v>
      </c>
      <c r="S27" s="227">
        <v>1617</v>
      </c>
      <c r="T27" s="227">
        <v>7310</v>
      </c>
      <c r="U27" s="178">
        <v>18</v>
      </c>
    </row>
    <row r="28" spans="1:21" ht="20.45" customHeight="1" x14ac:dyDescent="0.2">
      <c r="A28" s="129"/>
      <c r="B28" s="153"/>
      <c r="C28" s="227"/>
      <c r="D28" s="227"/>
      <c r="E28" s="227"/>
      <c r="F28" s="227"/>
      <c r="G28" s="227"/>
      <c r="H28" s="227"/>
      <c r="I28" s="227"/>
      <c r="J28" s="227"/>
      <c r="K28" s="227"/>
      <c r="L28" s="227"/>
      <c r="M28" s="227"/>
      <c r="N28" s="227"/>
      <c r="O28" s="227"/>
      <c r="P28" s="227"/>
      <c r="Q28" s="227"/>
      <c r="R28" s="227"/>
      <c r="S28" s="227"/>
      <c r="T28" s="227"/>
      <c r="U28" s="178"/>
    </row>
    <row r="29" spans="1:21" ht="20.45" customHeight="1" x14ac:dyDescent="0.2">
      <c r="A29" s="108">
        <v>19</v>
      </c>
      <c r="B29" s="120" t="s">
        <v>148</v>
      </c>
      <c r="C29" s="227">
        <v>100619</v>
      </c>
      <c r="D29" s="227">
        <v>18925</v>
      </c>
      <c r="E29" s="227">
        <v>4912</v>
      </c>
      <c r="F29" s="227">
        <v>7623</v>
      </c>
      <c r="G29" s="227">
        <v>675</v>
      </c>
      <c r="H29" s="227">
        <v>374</v>
      </c>
      <c r="I29" s="227">
        <v>2813</v>
      </c>
      <c r="J29" s="227">
        <v>775</v>
      </c>
      <c r="K29" s="227">
        <v>830</v>
      </c>
      <c r="L29" s="227">
        <v>923</v>
      </c>
      <c r="M29" s="227">
        <v>16047</v>
      </c>
      <c r="N29" s="227">
        <v>65647</v>
      </c>
      <c r="O29" s="227">
        <v>18778</v>
      </c>
      <c r="P29" s="227">
        <v>14968</v>
      </c>
      <c r="Q29" s="227">
        <v>12691</v>
      </c>
      <c r="R29" s="227">
        <v>7854</v>
      </c>
      <c r="S29" s="227">
        <v>2293</v>
      </c>
      <c r="T29" s="227">
        <v>9063</v>
      </c>
      <c r="U29" s="178">
        <v>19</v>
      </c>
    </row>
    <row r="30" spans="1:21" ht="20.45" customHeight="1" x14ac:dyDescent="0.2">
      <c r="A30" s="108"/>
      <c r="B30" s="146" t="s">
        <v>451</v>
      </c>
      <c r="C30" s="227"/>
      <c r="D30" s="227"/>
      <c r="E30" s="227"/>
      <c r="F30" s="227"/>
      <c r="G30" s="227"/>
      <c r="H30" s="227"/>
      <c r="I30" s="227"/>
      <c r="J30" s="227"/>
      <c r="K30" s="227"/>
      <c r="L30" s="227"/>
      <c r="M30" s="227"/>
      <c r="N30" s="227"/>
      <c r="O30" s="227"/>
      <c r="P30" s="227"/>
      <c r="Q30" s="227"/>
      <c r="R30" s="227"/>
      <c r="S30" s="227"/>
      <c r="T30" s="227"/>
      <c r="U30" s="178"/>
    </row>
    <row r="31" spans="1:21" ht="20.45" customHeight="1" x14ac:dyDescent="0.2">
      <c r="A31" s="108">
        <v>20</v>
      </c>
      <c r="B31" s="120" t="s">
        <v>221</v>
      </c>
      <c r="C31" s="227">
        <v>73543</v>
      </c>
      <c r="D31" s="227">
        <v>13850</v>
      </c>
      <c r="E31" s="227">
        <v>3658</v>
      </c>
      <c r="F31" s="227">
        <v>5692</v>
      </c>
      <c r="G31" s="227">
        <v>557</v>
      </c>
      <c r="H31" s="227">
        <v>254</v>
      </c>
      <c r="I31" s="227">
        <v>1994</v>
      </c>
      <c r="J31" s="227">
        <v>438</v>
      </c>
      <c r="K31" s="227">
        <v>576</v>
      </c>
      <c r="L31" s="227">
        <v>681</v>
      </c>
      <c r="M31" s="227">
        <v>10836</v>
      </c>
      <c r="N31" s="227">
        <v>48857</v>
      </c>
      <c r="O31" s="227">
        <v>13933</v>
      </c>
      <c r="P31" s="227">
        <v>11122</v>
      </c>
      <c r="Q31" s="227">
        <v>9333</v>
      </c>
      <c r="R31" s="227">
        <v>6201</v>
      </c>
      <c r="S31" s="227">
        <v>1815</v>
      </c>
      <c r="T31" s="227">
        <v>6453</v>
      </c>
      <c r="U31" s="178">
        <v>20</v>
      </c>
    </row>
    <row r="32" spans="1:21" ht="20.45" customHeight="1" x14ac:dyDescent="0.2">
      <c r="A32" s="108">
        <v>21</v>
      </c>
      <c r="B32" s="120" t="s">
        <v>146</v>
      </c>
      <c r="C32" s="227">
        <v>40342</v>
      </c>
      <c r="D32" s="227">
        <v>8154</v>
      </c>
      <c r="E32" s="227">
        <v>2377</v>
      </c>
      <c r="F32" s="227">
        <v>3219</v>
      </c>
      <c r="G32" s="227">
        <v>357</v>
      </c>
      <c r="H32" s="227">
        <v>161</v>
      </c>
      <c r="I32" s="227">
        <v>1016</v>
      </c>
      <c r="J32" s="227">
        <v>263</v>
      </c>
      <c r="K32" s="227">
        <v>342</v>
      </c>
      <c r="L32" s="227">
        <v>419</v>
      </c>
      <c r="M32" s="227">
        <v>5472</v>
      </c>
      <c r="N32" s="227">
        <v>26716</v>
      </c>
      <c r="O32" s="227">
        <v>7447</v>
      </c>
      <c r="P32" s="227">
        <v>5780</v>
      </c>
      <c r="Q32" s="227">
        <v>4959</v>
      </c>
      <c r="R32" s="227">
        <v>4038</v>
      </c>
      <c r="S32" s="227">
        <v>1239</v>
      </c>
      <c r="T32" s="227">
        <v>3253</v>
      </c>
      <c r="U32" s="178">
        <v>21</v>
      </c>
    </row>
    <row r="33" spans="1:21" ht="20.45" customHeight="1" x14ac:dyDescent="0.2">
      <c r="A33" s="108">
        <v>22</v>
      </c>
      <c r="B33" s="120" t="s">
        <v>147</v>
      </c>
      <c r="C33" s="227">
        <v>54039</v>
      </c>
      <c r="D33" s="227">
        <v>10121</v>
      </c>
      <c r="E33" s="227">
        <v>2703</v>
      </c>
      <c r="F33" s="227">
        <v>4122</v>
      </c>
      <c r="G33" s="227">
        <v>432</v>
      </c>
      <c r="H33" s="227">
        <v>199</v>
      </c>
      <c r="I33" s="227">
        <v>1479</v>
      </c>
      <c r="J33" s="227">
        <v>295</v>
      </c>
      <c r="K33" s="227">
        <v>375</v>
      </c>
      <c r="L33" s="227">
        <v>516</v>
      </c>
      <c r="M33" s="227">
        <v>7441</v>
      </c>
      <c r="N33" s="227">
        <v>36477</v>
      </c>
      <c r="O33" s="227">
        <v>10030</v>
      </c>
      <c r="P33" s="227">
        <v>7973</v>
      </c>
      <c r="Q33" s="227">
        <v>7347</v>
      </c>
      <c r="R33" s="227">
        <v>4866</v>
      </c>
      <c r="S33" s="227">
        <v>1220</v>
      </c>
      <c r="T33" s="227">
        <v>5041</v>
      </c>
      <c r="U33" s="178">
        <v>22</v>
      </c>
    </row>
    <row r="34" spans="1:21" ht="20.45" customHeight="1" x14ac:dyDescent="0.2">
      <c r="A34" s="108">
        <v>23</v>
      </c>
      <c r="B34" s="120" t="s">
        <v>139</v>
      </c>
      <c r="C34" s="227">
        <v>52926</v>
      </c>
      <c r="D34" s="227">
        <v>10535</v>
      </c>
      <c r="E34" s="227">
        <v>3053</v>
      </c>
      <c r="F34" s="227">
        <v>3912</v>
      </c>
      <c r="G34" s="227">
        <v>501</v>
      </c>
      <c r="H34" s="227">
        <v>225</v>
      </c>
      <c r="I34" s="227">
        <v>1476</v>
      </c>
      <c r="J34" s="227">
        <v>533</v>
      </c>
      <c r="K34" s="227">
        <v>365</v>
      </c>
      <c r="L34" s="227">
        <v>470</v>
      </c>
      <c r="M34" s="227">
        <v>8171</v>
      </c>
      <c r="N34" s="227">
        <v>34220</v>
      </c>
      <c r="O34" s="227">
        <v>9397</v>
      </c>
      <c r="P34" s="227">
        <v>6919</v>
      </c>
      <c r="Q34" s="227">
        <v>7001</v>
      </c>
      <c r="R34" s="227">
        <v>4795</v>
      </c>
      <c r="S34" s="227">
        <v>1167</v>
      </c>
      <c r="T34" s="227">
        <v>4941</v>
      </c>
      <c r="U34" s="178">
        <v>23</v>
      </c>
    </row>
    <row r="35" spans="1:21" ht="20.45" customHeight="1" x14ac:dyDescent="0.2">
      <c r="A35" s="108">
        <v>24</v>
      </c>
      <c r="B35" s="120" t="s">
        <v>146</v>
      </c>
      <c r="C35" s="227">
        <v>29563</v>
      </c>
      <c r="D35" s="227">
        <v>5754</v>
      </c>
      <c r="E35" s="227">
        <v>1821</v>
      </c>
      <c r="F35" s="227">
        <v>1967</v>
      </c>
      <c r="G35" s="227">
        <v>378</v>
      </c>
      <c r="H35" s="227">
        <v>134</v>
      </c>
      <c r="I35" s="227">
        <v>685</v>
      </c>
      <c r="J35" s="227">
        <v>245</v>
      </c>
      <c r="K35" s="227">
        <v>247</v>
      </c>
      <c r="L35" s="227">
        <v>277</v>
      </c>
      <c r="M35" s="227">
        <v>4007</v>
      </c>
      <c r="N35" s="227">
        <v>19802</v>
      </c>
      <c r="O35" s="227">
        <v>5248</v>
      </c>
      <c r="P35" s="227">
        <v>4328</v>
      </c>
      <c r="Q35" s="227">
        <v>3773</v>
      </c>
      <c r="R35" s="227">
        <v>3039</v>
      </c>
      <c r="S35" s="227">
        <v>735</v>
      </c>
      <c r="T35" s="227">
        <v>2679</v>
      </c>
      <c r="U35" s="178">
        <v>24</v>
      </c>
    </row>
    <row r="36" spans="1:21" ht="20.45" customHeight="1" x14ac:dyDescent="0.2">
      <c r="A36" s="108">
        <v>25</v>
      </c>
      <c r="B36" s="120" t="s">
        <v>147</v>
      </c>
      <c r="C36" s="227">
        <v>33719</v>
      </c>
      <c r="D36" s="227">
        <v>6691</v>
      </c>
      <c r="E36" s="227">
        <v>1980</v>
      </c>
      <c r="F36" s="227">
        <v>2475</v>
      </c>
      <c r="G36" s="227">
        <v>264</v>
      </c>
      <c r="H36" s="227">
        <v>147</v>
      </c>
      <c r="I36" s="227">
        <v>1056</v>
      </c>
      <c r="J36" s="227">
        <v>327</v>
      </c>
      <c r="K36" s="227">
        <v>135</v>
      </c>
      <c r="L36" s="227">
        <v>307</v>
      </c>
      <c r="M36" s="227">
        <v>5199</v>
      </c>
      <c r="N36" s="227">
        <v>21829</v>
      </c>
      <c r="O36" s="227">
        <v>5810</v>
      </c>
      <c r="P36" s="227">
        <v>3926</v>
      </c>
      <c r="Q36" s="227">
        <v>4920</v>
      </c>
      <c r="R36" s="227">
        <v>3235</v>
      </c>
      <c r="S36" s="227">
        <v>677</v>
      </c>
      <c r="T36" s="227">
        <v>3261</v>
      </c>
      <c r="U36" s="178">
        <v>25</v>
      </c>
    </row>
    <row r="37" spans="1:21" ht="20.45" customHeight="1" x14ac:dyDescent="0.2">
      <c r="A37" s="108">
        <v>26</v>
      </c>
      <c r="B37" s="120" t="s">
        <v>150</v>
      </c>
      <c r="C37" s="227">
        <v>56043</v>
      </c>
      <c r="D37" s="227">
        <v>5398</v>
      </c>
      <c r="E37" s="227">
        <v>563</v>
      </c>
      <c r="F37" s="227">
        <v>1403</v>
      </c>
      <c r="G37" s="227">
        <v>44</v>
      </c>
      <c r="H37" s="227">
        <v>108</v>
      </c>
      <c r="I37" s="227">
        <v>1215</v>
      </c>
      <c r="J37" s="227">
        <v>277</v>
      </c>
      <c r="K37" s="227">
        <v>63</v>
      </c>
      <c r="L37" s="227">
        <v>1725</v>
      </c>
      <c r="M37" s="227">
        <v>10428</v>
      </c>
      <c r="N37" s="227">
        <v>40217</v>
      </c>
      <c r="O37" s="227">
        <v>16513</v>
      </c>
      <c r="P37" s="227">
        <v>8687</v>
      </c>
      <c r="Q37" s="227">
        <v>4099</v>
      </c>
      <c r="R37" s="227">
        <v>1384</v>
      </c>
      <c r="S37" s="227">
        <v>1451</v>
      </c>
      <c r="T37" s="227">
        <v>8083</v>
      </c>
      <c r="U37" s="178">
        <v>26</v>
      </c>
    </row>
    <row r="38" spans="1:21" ht="20.45" customHeight="1" x14ac:dyDescent="0.2">
      <c r="A38" s="108"/>
      <c r="B38" s="146"/>
      <c r="C38" s="227"/>
      <c r="D38" s="227"/>
      <c r="E38" s="227"/>
      <c r="F38" s="227"/>
      <c r="G38" s="227"/>
      <c r="H38" s="227"/>
      <c r="I38" s="227"/>
      <c r="J38" s="227"/>
      <c r="K38" s="227"/>
      <c r="L38" s="227"/>
      <c r="M38" s="227"/>
      <c r="N38" s="227"/>
      <c r="O38" s="227"/>
      <c r="P38" s="227"/>
      <c r="Q38" s="227"/>
      <c r="R38" s="227"/>
      <c r="S38" s="227"/>
      <c r="T38" s="227"/>
      <c r="U38" s="178"/>
    </row>
    <row r="39" spans="1:21" ht="20.45" customHeight="1" x14ac:dyDescent="0.2">
      <c r="A39" s="108">
        <v>27</v>
      </c>
      <c r="B39" s="120" t="s">
        <v>149</v>
      </c>
      <c r="C39" s="227">
        <v>62771</v>
      </c>
      <c r="D39" s="227">
        <v>12432</v>
      </c>
      <c r="E39" s="227">
        <v>3702</v>
      </c>
      <c r="F39" s="227">
        <v>4559</v>
      </c>
      <c r="G39" s="227">
        <v>570</v>
      </c>
      <c r="H39" s="227">
        <v>321</v>
      </c>
      <c r="I39" s="227">
        <v>1783</v>
      </c>
      <c r="J39" s="227">
        <v>484</v>
      </c>
      <c r="K39" s="227">
        <v>474</v>
      </c>
      <c r="L39" s="227">
        <v>539</v>
      </c>
      <c r="M39" s="227">
        <v>10205</v>
      </c>
      <c r="N39" s="227">
        <v>40134</v>
      </c>
      <c r="O39" s="227">
        <v>9750</v>
      </c>
      <c r="P39" s="227">
        <v>9090</v>
      </c>
      <c r="Q39" s="227">
        <v>8954</v>
      </c>
      <c r="R39" s="227">
        <v>5508</v>
      </c>
      <c r="S39" s="227">
        <v>1562</v>
      </c>
      <c r="T39" s="227">
        <v>5270</v>
      </c>
      <c r="U39" s="178">
        <v>27</v>
      </c>
    </row>
    <row r="40" spans="1:21" ht="20.45" customHeight="1" x14ac:dyDescent="0.2">
      <c r="A40" s="108"/>
      <c r="B40" s="146" t="s">
        <v>451</v>
      </c>
      <c r="C40" s="227"/>
      <c r="D40" s="227"/>
      <c r="E40" s="227"/>
      <c r="F40" s="227"/>
      <c r="G40" s="227"/>
      <c r="H40" s="227"/>
      <c r="I40" s="227"/>
      <c r="J40" s="227"/>
      <c r="K40" s="227"/>
      <c r="L40" s="227"/>
      <c r="M40" s="227"/>
      <c r="N40" s="227"/>
      <c r="O40" s="227"/>
      <c r="P40" s="227"/>
      <c r="Q40" s="227"/>
      <c r="R40" s="227"/>
      <c r="S40" s="227"/>
      <c r="T40" s="227"/>
      <c r="U40" s="178"/>
    </row>
    <row r="41" spans="1:21" ht="20.45" customHeight="1" x14ac:dyDescent="0.2">
      <c r="A41" s="108">
        <v>28</v>
      </c>
      <c r="B41" s="120" t="s">
        <v>140</v>
      </c>
      <c r="C41" s="227">
        <v>32197</v>
      </c>
      <c r="D41" s="227">
        <v>5885</v>
      </c>
      <c r="E41" s="227">
        <v>1686</v>
      </c>
      <c r="F41" s="227">
        <v>2022</v>
      </c>
      <c r="G41" s="227">
        <v>245</v>
      </c>
      <c r="H41" s="227">
        <v>234</v>
      </c>
      <c r="I41" s="227">
        <v>906</v>
      </c>
      <c r="J41" s="227">
        <v>197</v>
      </c>
      <c r="K41" s="227">
        <v>277</v>
      </c>
      <c r="L41" s="227">
        <v>318</v>
      </c>
      <c r="M41" s="227">
        <v>5228</v>
      </c>
      <c r="N41" s="227">
        <v>21084</v>
      </c>
      <c r="O41" s="227">
        <v>4258</v>
      </c>
      <c r="P41" s="227">
        <v>6715</v>
      </c>
      <c r="Q41" s="227">
        <v>4903</v>
      </c>
      <c r="R41" s="227">
        <v>2061</v>
      </c>
      <c r="S41" s="227">
        <v>707</v>
      </c>
      <c r="T41" s="227">
        <v>2440</v>
      </c>
      <c r="U41" s="178">
        <v>28</v>
      </c>
    </row>
    <row r="42" spans="1:21" ht="20.45" customHeight="1" x14ac:dyDescent="0.2">
      <c r="A42" s="108">
        <v>29</v>
      </c>
      <c r="B42" s="120" t="s">
        <v>141</v>
      </c>
      <c r="C42" s="227">
        <v>5877</v>
      </c>
      <c r="D42" s="227">
        <v>2028</v>
      </c>
      <c r="E42" s="227">
        <v>576</v>
      </c>
      <c r="F42" s="227">
        <v>918</v>
      </c>
      <c r="G42" s="227">
        <v>70</v>
      </c>
      <c r="H42" s="227">
        <v>51</v>
      </c>
      <c r="I42" s="227">
        <v>235</v>
      </c>
      <c r="J42" s="227">
        <v>66</v>
      </c>
      <c r="K42" s="227">
        <v>55</v>
      </c>
      <c r="L42" s="227">
        <v>57</v>
      </c>
      <c r="M42" s="227">
        <v>931</v>
      </c>
      <c r="N42" s="227">
        <v>2918</v>
      </c>
      <c r="O42" s="227">
        <v>894</v>
      </c>
      <c r="P42" s="227">
        <v>130</v>
      </c>
      <c r="Q42" s="227">
        <v>729</v>
      </c>
      <c r="R42" s="227">
        <v>686</v>
      </c>
      <c r="S42" s="227">
        <v>116</v>
      </c>
      <c r="T42" s="227">
        <v>363</v>
      </c>
      <c r="U42" s="178">
        <v>29</v>
      </c>
    </row>
    <row r="43" spans="1:21" ht="20.45" customHeight="1" x14ac:dyDescent="0.2">
      <c r="A43" s="108">
        <v>30</v>
      </c>
      <c r="B43" s="120" t="s">
        <v>142</v>
      </c>
      <c r="C43" s="227">
        <v>11696</v>
      </c>
      <c r="D43" s="227">
        <v>2390</v>
      </c>
      <c r="E43" s="227">
        <v>760</v>
      </c>
      <c r="F43" s="227">
        <v>756</v>
      </c>
      <c r="G43" s="227">
        <v>171</v>
      </c>
      <c r="H43" s="227">
        <v>103</v>
      </c>
      <c r="I43" s="227">
        <v>322</v>
      </c>
      <c r="J43" s="227">
        <v>169</v>
      </c>
      <c r="K43" s="227">
        <v>51</v>
      </c>
      <c r="L43" s="227">
        <v>58</v>
      </c>
      <c r="M43" s="227">
        <v>1871</v>
      </c>
      <c r="N43" s="227">
        <v>7435</v>
      </c>
      <c r="O43" s="227">
        <v>1962</v>
      </c>
      <c r="P43" s="227">
        <v>1241</v>
      </c>
      <c r="Q43" s="227">
        <v>1469</v>
      </c>
      <c r="R43" s="227">
        <v>1487</v>
      </c>
      <c r="S43" s="227">
        <v>243</v>
      </c>
      <c r="T43" s="227">
        <v>1033</v>
      </c>
      <c r="U43" s="178">
        <v>30</v>
      </c>
    </row>
    <row r="44" spans="1:21" ht="20.45" customHeight="1" x14ac:dyDescent="0.2">
      <c r="A44" s="108">
        <v>31</v>
      </c>
      <c r="B44" s="120" t="s">
        <v>143</v>
      </c>
      <c r="C44" s="227">
        <v>9873</v>
      </c>
      <c r="D44" s="227">
        <v>2317</v>
      </c>
      <c r="E44" s="227">
        <v>771</v>
      </c>
      <c r="F44" s="227">
        <v>803</v>
      </c>
      <c r="G44" s="227">
        <v>159</v>
      </c>
      <c r="H44" s="227">
        <v>75</v>
      </c>
      <c r="I44" s="227">
        <v>273</v>
      </c>
      <c r="J44" s="227">
        <v>121</v>
      </c>
      <c r="K44" s="227">
        <v>47</v>
      </c>
      <c r="L44" s="227">
        <v>68</v>
      </c>
      <c r="M44" s="227">
        <v>1331</v>
      </c>
      <c r="N44" s="227">
        <v>6225</v>
      </c>
      <c r="O44" s="227">
        <v>1683</v>
      </c>
      <c r="P44" s="227">
        <v>643</v>
      </c>
      <c r="Q44" s="227">
        <v>1104</v>
      </c>
      <c r="R44" s="227">
        <v>1569</v>
      </c>
      <c r="S44" s="227">
        <v>330</v>
      </c>
      <c r="T44" s="227">
        <v>896</v>
      </c>
      <c r="U44" s="178">
        <v>31</v>
      </c>
    </row>
    <row r="45" spans="1:21" ht="20.45" customHeight="1" x14ac:dyDescent="0.2">
      <c r="A45" s="108">
        <v>32</v>
      </c>
      <c r="B45" s="120" t="s">
        <v>144</v>
      </c>
      <c r="C45" s="227">
        <v>17575</v>
      </c>
      <c r="D45" s="227">
        <v>5374</v>
      </c>
      <c r="E45" s="227">
        <v>1939</v>
      </c>
      <c r="F45" s="227">
        <v>2019</v>
      </c>
      <c r="G45" s="227">
        <v>357</v>
      </c>
      <c r="H45" s="227">
        <v>102</v>
      </c>
      <c r="I45" s="227">
        <v>562</v>
      </c>
      <c r="J45" s="227">
        <v>129</v>
      </c>
      <c r="K45" s="227">
        <v>149</v>
      </c>
      <c r="L45" s="227">
        <v>117</v>
      </c>
      <c r="M45" s="227">
        <v>2952</v>
      </c>
      <c r="N45" s="227">
        <v>9249</v>
      </c>
      <c r="O45" s="227">
        <v>2806</v>
      </c>
      <c r="P45" s="227">
        <v>868</v>
      </c>
      <c r="Q45" s="227">
        <v>1834</v>
      </c>
      <c r="R45" s="227">
        <v>2189</v>
      </c>
      <c r="S45" s="227">
        <v>388</v>
      </c>
      <c r="T45" s="227">
        <v>1164</v>
      </c>
      <c r="U45" s="178">
        <v>32</v>
      </c>
    </row>
    <row r="46" spans="1:21" ht="20.45" customHeight="1" x14ac:dyDescent="0.2">
      <c r="A46" s="108">
        <v>33</v>
      </c>
      <c r="B46" s="120" t="s">
        <v>145</v>
      </c>
      <c r="C46" s="227">
        <v>10471</v>
      </c>
      <c r="D46" s="227">
        <v>1860</v>
      </c>
      <c r="E46" s="227">
        <v>496</v>
      </c>
      <c r="F46" s="227">
        <v>697</v>
      </c>
      <c r="G46" s="227">
        <v>79</v>
      </c>
      <c r="H46" s="227">
        <v>24</v>
      </c>
      <c r="I46" s="227">
        <v>299</v>
      </c>
      <c r="J46" s="227">
        <v>107</v>
      </c>
      <c r="K46" s="227">
        <v>73</v>
      </c>
      <c r="L46" s="227">
        <v>85</v>
      </c>
      <c r="M46" s="227">
        <v>1391</v>
      </c>
      <c r="N46" s="227">
        <v>7220</v>
      </c>
      <c r="O46" s="227">
        <v>1696</v>
      </c>
      <c r="P46" s="227">
        <v>971</v>
      </c>
      <c r="Q46" s="227">
        <v>1928</v>
      </c>
      <c r="R46" s="227">
        <v>1101</v>
      </c>
      <c r="S46" s="227">
        <v>332</v>
      </c>
      <c r="T46" s="227">
        <v>1192</v>
      </c>
      <c r="U46" s="178">
        <v>33</v>
      </c>
    </row>
    <row r="47" spans="1:21" ht="20.45" customHeight="1" x14ac:dyDescent="0.2">
      <c r="A47" s="108">
        <v>34</v>
      </c>
      <c r="B47" s="120" t="s">
        <v>151</v>
      </c>
      <c r="C47" s="227">
        <v>93891</v>
      </c>
      <c r="D47" s="227">
        <v>11891</v>
      </c>
      <c r="E47" s="227">
        <v>1773</v>
      </c>
      <c r="F47" s="227">
        <v>4467</v>
      </c>
      <c r="G47" s="227">
        <v>149</v>
      </c>
      <c r="H47" s="227">
        <v>161</v>
      </c>
      <c r="I47" s="227">
        <v>2245</v>
      </c>
      <c r="J47" s="227">
        <v>568</v>
      </c>
      <c r="K47" s="227">
        <v>419</v>
      </c>
      <c r="L47" s="227">
        <v>2109</v>
      </c>
      <c r="M47" s="227">
        <v>16270</v>
      </c>
      <c r="N47" s="227">
        <v>65730</v>
      </c>
      <c r="O47" s="227">
        <v>25541</v>
      </c>
      <c r="P47" s="227">
        <v>14565</v>
      </c>
      <c r="Q47" s="227">
        <v>7836</v>
      </c>
      <c r="R47" s="227">
        <v>3730</v>
      </c>
      <c r="S47" s="227">
        <v>2182</v>
      </c>
      <c r="T47" s="227">
        <v>11876</v>
      </c>
      <c r="U47" s="178">
        <v>34</v>
      </c>
    </row>
    <row r="48" spans="1:21" ht="20.45" customHeight="1" x14ac:dyDescent="0.2">
      <c r="A48" s="108"/>
      <c r="B48" s="106"/>
      <c r="C48" s="106"/>
      <c r="D48" s="106"/>
      <c r="E48" s="106"/>
      <c r="F48" s="106"/>
      <c r="G48" s="106"/>
      <c r="H48" s="106"/>
      <c r="I48" s="106"/>
      <c r="J48" s="106"/>
      <c r="K48" s="106"/>
      <c r="L48" s="106"/>
      <c r="M48" s="106"/>
      <c r="N48" s="106"/>
      <c r="O48" s="106"/>
      <c r="P48" s="106"/>
      <c r="Q48" s="106"/>
      <c r="R48" s="106"/>
      <c r="S48" s="106"/>
      <c r="T48" s="106"/>
      <c r="U48" s="160"/>
    </row>
    <row r="49" spans="1:21" ht="20.45" customHeight="1" x14ac:dyDescent="0.2">
      <c r="A49" s="126" t="s">
        <v>438</v>
      </c>
      <c r="B49" s="106"/>
      <c r="C49" s="106"/>
      <c r="D49" s="106"/>
      <c r="E49" s="106"/>
      <c r="F49" s="106"/>
      <c r="G49" s="106"/>
      <c r="H49" s="106"/>
      <c r="I49" s="106"/>
      <c r="J49" s="106"/>
      <c r="K49" s="106"/>
      <c r="L49" s="106"/>
      <c r="M49" s="106"/>
      <c r="N49" s="106"/>
      <c r="O49" s="106"/>
      <c r="P49" s="106"/>
      <c r="Q49" s="106"/>
      <c r="R49" s="106"/>
      <c r="S49" s="106"/>
      <c r="T49" s="106"/>
      <c r="U49" s="160"/>
    </row>
    <row r="50" spans="1:21" ht="12" x14ac:dyDescent="0.2">
      <c r="A50" s="108"/>
      <c r="B50" s="106"/>
      <c r="U50" s="160"/>
    </row>
    <row r="57" spans="1:21" x14ac:dyDescent="0.2"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mergeCells count="13">
    <mergeCell ref="U5:U7"/>
    <mergeCell ref="D6:D7"/>
    <mergeCell ref="N6:N7"/>
    <mergeCell ref="O6:T6"/>
    <mergeCell ref="A5:A7"/>
    <mergeCell ref="B5:B7"/>
    <mergeCell ref="C5:C7"/>
    <mergeCell ref="M5:M7"/>
    <mergeCell ref="N5:T5"/>
    <mergeCell ref="E6:I6"/>
    <mergeCell ref="J6:L6"/>
    <mergeCell ref="D5:I5"/>
    <mergeCell ref="J5:L5"/>
  </mergeCells>
  <conditionalFormatting sqref="C8:T47">
    <cfRule type="cellIs" dxfId="24" priority="1" operator="between">
      <formula>1</formula>
      <formula>2</formula>
    </cfRule>
  </conditionalFormatting>
  <pageMargins left="0.59055118110236227" right="0.59055118110236227" top="0.59055118110236227" bottom="0.59055118110236227" header="0.51181102362204722" footer="0.31496062992125984"/>
  <pageSetup paperSize="9" scale="65" fitToWidth="2" orientation="portrait" verticalDpi="599" r:id="rId1"/>
  <headerFooter alignWithMargins="0">
    <oddFooter>&amp;L&amp;"MetaNormalLF-Roman,Standard"&amp;8Statistisches Bundesamt, Angebote der Jugendarbeit, 2015</oddFooter>
  </headerFooter>
  <colBreaks count="1" manualBreakCount="1">
    <brk id="9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pageSetUpPr fitToPage="1"/>
  </sheetPr>
  <dimension ref="A1:U32"/>
  <sheetViews>
    <sheetView zoomScaleNormal="100" zoomScaleSheetLayoutView="100" workbookViewId="0"/>
  </sheetViews>
  <sheetFormatPr baseColWidth="10" defaultColWidth="11.42578125" defaultRowHeight="11.25" x14ac:dyDescent="0.2"/>
  <cols>
    <col min="1" max="1" width="3.28515625" style="24" customWidth="1" collapsed="1"/>
    <col min="2" max="2" width="41.7109375" style="20" customWidth="1" collapsed="1"/>
    <col min="3" max="9" width="12.85546875" style="20" customWidth="1" collapsed="1"/>
    <col min="10" max="12" width="11.5703125" style="20" customWidth="1" collapsed="1"/>
    <col min="13" max="13" width="13.7109375" style="20" customWidth="1" collapsed="1"/>
    <col min="14" max="20" width="11.5703125" style="20" customWidth="1" collapsed="1"/>
    <col min="21" max="21" width="3.7109375" style="20" customWidth="1" collapsed="1"/>
    <col min="22" max="16384" width="11.42578125" style="20" collapsed="1"/>
  </cols>
  <sheetData>
    <row r="1" spans="1:21" ht="12" customHeight="1" x14ac:dyDescent="0.2">
      <c r="A1" s="32" t="s">
        <v>460</v>
      </c>
    </row>
    <row r="2" spans="1:21" s="42" customFormat="1" ht="20.25" customHeight="1" x14ac:dyDescent="0.2">
      <c r="A2" s="50" t="s">
        <v>516</v>
      </c>
      <c r="C2" s="53"/>
      <c r="D2" s="54"/>
      <c r="E2" s="54"/>
      <c r="F2" s="54"/>
      <c r="G2" s="54"/>
      <c r="H2" s="51"/>
      <c r="I2" s="54"/>
      <c r="J2" s="50" t="s">
        <v>516</v>
      </c>
      <c r="K2" s="54"/>
      <c r="L2" s="54"/>
      <c r="M2" s="55"/>
      <c r="U2" s="57"/>
    </row>
    <row r="3" spans="1:21" s="42" customFormat="1" ht="20.25" customHeight="1" x14ac:dyDescent="0.2">
      <c r="A3" s="156" t="s">
        <v>517</v>
      </c>
      <c r="B3" s="52"/>
      <c r="C3" s="52"/>
      <c r="D3" s="52"/>
      <c r="E3" s="52"/>
      <c r="F3" s="52"/>
      <c r="G3" s="56"/>
      <c r="H3" s="51"/>
      <c r="J3" s="156" t="s">
        <v>517</v>
      </c>
      <c r="M3" s="53"/>
      <c r="U3" s="57"/>
    </row>
    <row r="4" spans="1:21" ht="11.25" customHeight="1" x14ac:dyDescent="0.2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U4" s="15"/>
    </row>
    <row r="5" spans="1:21" ht="17.25" customHeight="1" x14ac:dyDescent="0.2">
      <c r="A5" s="246" t="s">
        <v>1</v>
      </c>
      <c r="B5" s="250" t="s">
        <v>268</v>
      </c>
      <c r="C5" s="244" t="s">
        <v>152</v>
      </c>
      <c r="D5" s="266" t="s">
        <v>2</v>
      </c>
      <c r="E5" s="267"/>
      <c r="F5" s="267"/>
      <c r="G5" s="267"/>
      <c r="H5" s="267"/>
      <c r="I5" s="267"/>
      <c r="J5" s="267" t="s">
        <v>2</v>
      </c>
      <c r="K5" s="267"/>
      <c r="L5" s="270"/>
      <c r="M5" s="244" t="s">
        <v>9</v>
      </c>
      <c r="N5" s="255" t="s">
        <v>10</v>
      </c>
      <c r="O5" s="255"/>
      <c r="P5" s="255"/>
      <c r="Q5" s="255"/>
      <c r="R5" s="255"/>
      <c r="S5" s="255"/>
      <c r="T5" s="255"/>
      <c r="U5" s="261" t="s">
        <v>1</v>
      </c>
    </row>
    <row r="6" spans="1:21" ht="16.5" customHeight="1" x14ac:dyDescent="0.2">
      <c r="A6" s="276"/>
      <c r="B6" s="277"/>
      <c r="C6" s="244"/>
      <c r="D6" s="272" t="s">
        <v>153</v>
      </c>
      <c r="E6" s="266" t="s">
        <v>97</v>
      </c>
      <c r="F6" s="267"/>
      <c r="G6" s="267"/>
      <c r="H6" s="267"/>
      <c r="I6" s="267"/>
      <c r="J6" s="267" t="s">
        <v>97</v>
      </c>
      <c r="K6" s="267"/>
      <c r="L6" s="270"/>
      <c r="M6" s="244"/>
      <c r="N6" s="244" t="s">
        <v>95</v>
      </c>
      <c r="O6" s="255" t="s">
        <v>97</v>
      </c>
      <c r="P6" s="255"/>
      <c r="Q6" s="255"/>
      <c r="R6" s="255"/>
      <c r="S6" s="255"/>
      <c r="T6" s="255"/>
      <c r="U6" s="271"/>
    </row>
    <row r="7" spans="1:21" ht="58.5" customHeight="1" x14ac:dyDescent="0.2">
      <c r="A7" s="247"/>
      <c r="B7" s="251"/>
      <c r="C7" s="244"/>
      <c r="D7" s="273"/>
      <c r="E7" s="102" t="s">
        <v>253</v>
      </c>
      <c r="F7" s="102" t="s">
        <v>3</v>
      </c>
      <c r="G7" s="102" t="s">
        <v>255</v>
      </c>
      <c r="H7" s="102" t="s">
        <v>330</v>
      </c>
      <c r="I7" s="103" t="s">
        <v>220</v>
      </c>
      <c r="J7" s="104" t="s">
        <v>6</v>
      </c>
      <c r="K7" s="102" t="s">
        <v>7</v>
      </c>
      <c r="L7" s="102" t="s">
        <v>8</v>
      </c>
      <c r="M7" s="244"/>
      <c r="N7" s="244"/>
      <c r="O7" s="102" t="s">
        <v>11</v>
      </c>
      <c r="P7" s="102" t="s">
        <v>265</v>
      </c>
      <c r="Q7" s="102" t="s">
        <v>12</v>
      </c>
      <c r="R7" s="102" t="s">
        <v>99</v>
      </c>
      <c r="S7" s="102" t="s">
        <v>266</v>
      </c>
      <c r="T7" s="102" t="s">
        <v>14</v>
      </c>
      <c r="U7" s="262"/>
    </row>
    <row r="8" spans="1:21" ht="20.45" customHeight="1" x14ac:dyDescent="0.2">
      <c r="A8" s="127">
        <v>1</v>
      </c>
      <c r="B8" s="120" t="s">
        <v>267</v>
      </c>
      <c r="C8" s="227">
        <v>563466</v>
      </c>
      <c r="D8" s="227">
        <v>67824</v>
      </c>
      <c r="E8" s="227">
        <v>13404</v>
      </c>
      <c r="F8" s="227">
        <v>20321</v>
      </c>
      <c r="G8" s="227">
        <v>1940</v>
      </c>
      <c r="H8" s="227">
        <v>1613</v>
      </c>
      <c r="I8" s="227">
        <v>15287</v>
      </c>
      <c r="J8" s="227">
        <v>2698</v>
      </c>
      <c r="K8" s="227">
        <v>1885</v>
      </c>
      <c r="L8" s="227">
        <v>10676</v>
      </c>
      <c r="M8" s="227">
        <v>73110</v>
      </c>
      <c r="N8" s="227">
        <v>422532</v>
      </c>
      <c r="O8" s="227">
        <v>198672</v>
      </c>
      <c r="P8" s="227">
        <v>51656</v>
      </c>
      <c r="Q8" s="227">
        <v>44045</v>
      </c>
      <c r="R8" s="227">
        <v>58881</v>
      </c>
      <c r="S8" s="227">
        <v>20281</v>
      </c>
      <c r="T8" s="227">
        <v>48997</v>
      </c>
      <c r="U8" s="178">
        <v>1</v>
      </c>
    </row>
    <row r="9" spans="1:21" ht="20.45" customHeight="1" x14ac:dyDescent="0.2">
      <c r="A9" s="127"/>
      <c r="B9" s="146" t="s">
        <v>100</v>
      </c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7"/>
      <c r="N9" s="227"/>
      <c r="O9" s="227"/>
      <c r="P9" s="227"/>
      <c r="Q9" s="227"/>
      <c r="R9" s="227"/>
      <c r="S9" s="227"/>
      <c r="T9" s="227"/>
      <c r="U9" s="178"/>
    </row>
    <row r="10" spans="1:21" ht="20.45" customHeight="1" x14ac:dyDescent="0.2">
      <c r="A10" s="129">
        <v>2</v>
      </c>
      <c r="B10" s="120" t="s">
        <v>230</v>
      </c>
      <c r="C10" s="227">
        <v>52538</v>
      </c>
      <c r="D10" s="227">
        <v>8764</v>
      </c>
      <c r="E10" s="227">
        <v>2405</v>
      </c>
      <c r="F10" s="227">
        <v>2782</v>
      </c>
      <c r="G10" s="227">
        <v>239</v>
      </c>
      <c r="H10" s="227">
        <v>83</v>
      </c>
      <c r="I10" s="227">
        <v>1968</v>
      </c>
      <c r="J10" s="227">
        <v>126</v>
      </c>
      <c r="K10" s="227">
        <v>87</v>
      </c>
      <c r="L10" s="227">
        <v>1074</v>
      </c>
      <c r="M10" s="227">
        <v>7038</v>
      </c>
      <c r="N10" s="227">
        <v>36736</v>
      </c>
      <c r="O10" s="227">
        <v>13789</v>
      </c>
      <c r="P10" s="227">
        <v>2268</v>
      </c>
      <c r="Q10" s="227">
        <v>5614</v>
      </c>
      <c r="R10" s="227">
        <v>7709</v>
      </c>
      <c r="S10" s="227">
        <v>2359</v>
      </c>
      <c r="T10" s="227">
        <v>4997</v>
      </c>
      <c r="U10" s="178">
        <v>2</v>
      </c>
    </row>
    <row r="11" spans="1:21" ht="20.45" customHeight="1" x14ac:dyDescent="0.2">
      <c r="A11" s="129">
        <v>3</v>
      </c>
      <c r="B11" s="120" t="s">
        <v>231</v>
      </c>
      <c r="C11" s="227">
        <v>86174</v>
      </c>
      <c r="D11" s="227">
        <v>9978</v>
      </c>
      <c r="E11" s="227">
        <v>2489</v>
      </c>
      <c r="F11" s="227">
        <v>3375</v>
      </c>
      <c r="G11" s="227">
        <v>283</v>
      </c>
      <c r="H11" s="227">
        <v>202</v>
      </c>
      <c r="I11" s="227">
        <v>2143</v>
      </c>
      <c r="J11" s="227">
        <v>380</v>
      </c>
      <c r="K11" s="227">
        <v>274</v>
      </c>
      <c r="L11" s="227">
        <v>832</v>
      </c>
      <c r="M11" s="227">
        <v>12091</v>
      </c>
      <c r="N11" s="227">
        <v>64105</v>
      </c>
      <c r="O11" s="227">
        <v>31541</v>
      </c>
      <c r="P11" s="227">
        <v>6173</v>
      </c>
      <c r="Q11" s="227">
        <v>7391</v>
      </c>
      <c r="R11" s="227">
        <v>10039</v>
      </c>
      <c r="S11" s="227">
        <v>2365</v>
      </c>
      <c r="T11" s="227">
        <v>6596</v>
      </c>
      <c r="U11" s="178">
        <v>3</v>
      </c>
    </row>
    <row r="12" spans="1:21" ht="20.45" customHeight="1" x14ac:dyDescent="0.2">
      <c r="A12" s="129">
        <v>4</v>
      </c>
      <c r="B12" s="120" t="s">
        <v>232</v>
      </c>
      <c r="C12" s="227">
        <v>220924</v>
      </c>
      <c r="D12" s="227">
        <v>25595</v>
      </c>
      <c r="E12" s="227">
        <v>5376</v>
      </c>
      <c r="F12" s="227">
        <v>8402</v>
      </c>
      <c r="G12" s="227">
        <v>606</v>
      </c>
      <c r="H12" s="227">
        <v>645</v>
      </c>
      <c r="I12" s="227">
        <v>4972</v>
      </c>
      <c r="J12" s="227">
        <v>1357</v>
      </c>
      <c r="K12" s="227">
        <v>875</v>
      </c>
      <c r="L12" s="227">
        <v>3362</v>
      </c>
      <c r="M12" s="227">
        <v>27504</v>
      </c>
      <c r="N12" s="227">
        <v>167825</v>
      </c>
      <c r="O12" s="227">
        <v>84443</v>
      </c>
      <c r="P12" s="227">
        <v>23707</v>
      </c>
      <c r="Q12" s="227">
        <v>15054</v>
      </c>
      <c r="R12" s="227">
        <v>20289</v>
      </c>
      <c r="S12" s="227">
        <v>5966</v>
      </c>
      <c r="T12" s="227">
        <v>18366</v>
      </c>
      <c r="U12" s="178">
        <v>4</v>
      </c>
    </row>
    <row r="13" spans="1:21" ht="20.45" customHeight="1" x14ac:dyDescent="0.2">
      <c r="A13" s="129">
        <v>5</v>
      </c>
      <c r="B13" s="120" t="s">
        <v>233</v>
      </c>
      <c r="C13" s="227">
        <v>126259</v>
      </c>
      <c r="D13" s="227">
        <v>13570</v>
      </c>
      <c r="E13" s="227">
        <v>1837</v>
      </c>
      <c r="F13" s="227">
        <v>3436</v>
      </c>
      <c r="G13" s="227">
        <v>454</v>
      </c>
      <c r="H13" s="227">
        <v>399</v>
      </c>
      <c r="I13" s="227">
        <v>3358</v>
      </c>
      <c r="J13" s="227">
        <v>525</v>
      </c>
      <c r="K13" s="227">
        <v>365</v>
      </c>
      <c r="L13" s="227">
        <v>3196</v>
      </c>
      <c r="M13" s="227">
        <v>16245</v>
      </c>
      <c r="N13" s="227">
        <v>96444</v>
      </c>
      <c r="O13" s="227">
        <v>43233</v>
      </c>
      <c r="P13" s="227">
        <v>13401</v>
      </c>
      <c r="Q13" s="227">
        <v>9275</v>
      </c>
      <c r="R13" s="227">
        <v>12279</v>
      </c>
      <c r="S13" s="227">
        <v>5677</v>
      </c>
      <c r="T13" s="227">
        <v>12579</v>
      </c>
      <c r="U13" s="178">
        <v>5</v>
      </c>
    </row>
    <row r="14" spans="1:21" ht="20.45" customHeight="1" x14ac:dyDescent="0.2">
      <c r="A14" s="129">
        <v>6</v>
      </c>
      <c r="B14" s="120" t="s">
        <v>234</v>
      </c>
      <c r="C14" s="227">
        <v>77571</v>
      </c>
      <c r="D14" s="227">
        <v>9917</v>
      </c>
      <c r="E14" s="227">
        <v>1297</v>
      </c>
      <c r="F14" s="227">
        <v>2326</v>
      </c>
      <c r="G14" s="227">
        <v>358</v>
      </c>
      <c r="H14" s="227">
        <v>284</v>
      </c>
      <c r="I14" s="227">
        <v>2846</v>
      </c>
      <c r="J14" s="227">
        <v>310</v>
      </c>
      <c r="K14" s="227">
        <v>284</v>
      </c>
      <c r="L14" s="227">
        <v>2212</v>
      </c>
      <c r="M14" s="227">
        <v>10232</v>
      </c>
      <c r="N14" s="227">
        <v>57422</v>
      </c>
      <c r="O14" s="227">
        <v>25666</v>
      </c>
      <c r="P14" s="227">
        <v>6107</v>
      </c>
      <c r="Q14" s="227">
        <v>6711</v>
      </c>
      <c r="R14" s="227">
        <v>8565</v>
      </c>
      <c r="S14" s="227">
        <v>3914</v>
      </c>
      <c r="T14" s="227">
        <v>6459</v>
      </c>
      <c r="U14" s="178">
        <v>6</v>
      </c>
    </row>
    <row r="15" spans="1:21" ht="20.45" customHeight="1" x14ac:dyDescent="0.2">
      <c r="A15" s="127"/>
      <c r="B15" s="146"/>
      <c r="C15" s="227"/>
      <c r="D15" s="227"/>
      <c r="E15" s="227"/>
      <c r="F15" s="227"/>
      <c r="G15" s="227"/>
      <c r="H15" s="227"/>
      <c r="I15" s="227"/>
      <c r="J15" s="227"/>
      <c r="K15" s="227"/>
      <c r="L15" s="227"/>
      <c r="M15" s="227"/>
      <c r="N15" s="227"/>
      <c r="O15" s="227"/>
      <c r="P15" s="227"/>
      <c r="Q15" s="227"/>
      <c r="R15" s="227"/>
      <c r="S15" s="227"/>
      <c r="T15" s="227"/>
      <c r="U15" s="178"/>
    </row>
    <row r="16" spans="1:21" ht="20.45" customHeight="1" x14ac:dyDescent="0.2">
      <c r="A16" s="129">
        <v>7</v>
      </c>
      <c r="B16" s="120" t="s">
        <v>235</v>
      </c>
      <c r="C16" s="227">
        <v>266241</v>
      </c>
      <c r="D16" s="227">
        <v>31130</v>
      </c>
      <c r="E16" s="227">
        <v>6143</v>
      </c>
      <c r="F16" s="227">
        <v>9416</v>
      </c>
      <c r="G16" s="227">
        <v>793</v>
      </c>
      <c r="H16" s="227">
        <v>809</v>
      </c>
      <c r="I16" s="227">
        <v>6571</v>
      </c>
      <c r="J16" s="227">
        <v>1204</v>
      </c>
      <c r="K16" s="227">
        <v>1043</v>
      </c>
      <c r="L16" s="227">
        <v>5151</v>
      </c>
      <c r="M16" s="227">
        <v>34462</v>
      </c>
      <c r="N16" s="227">
        <v>200649</v>
      </c>
      <c r="O16" s="227">
        <v>93443</v>
      </c>
      <c r="P16" s="227">
        <v>25142</v>
      </c>
      <c r="Q16" s="227">
        <v>19107</v>
      </c>
      <c r="R16" s="227">
        <v>27687</v>
      </c>
      <c r="S16" s="227">
        <v>11197</v>
      </c>
      <c r="T16" s="227">
        <v>24073</v>
      </c>
      <c r="U16" s="178">
        <v>7</v>
      </c>
    </row>
    <row r="17" spans="1:21" ht="20.45" customHeight="1" x14ac:dyDescent="0.2">
      <c r="A17" s="129">
        <v>8</v>
      </c>
      <c r="B17" s="120" t="s">
        <v>230</v>
      </c>
      <c r="C17" s="227">
        <v>22867</v>
      </c>
      <c r="D17" s="227">
        <v>3904</v>
      </c>
      <c r="E17" s="227">
        <v>1149</v>
      </c>
      <c r="F17" s="227">
        <v>1310</v>
      </c>
      <c r="G17" s="227">
        <v>82</v>
      </c>
      <c r="H17" s="227">
        <v>40</v>
      </c>
      <c r="I17" s="227">
        <v>784</v>
      </c>
      <c r="J17" s="227">
        <v>54</v>
      </c>
      <c r="K17" s="227">
        <v>51</v>
      </c>
      <c r="L17" s="227">
        <v>434</v>
      </c>
      <c r="M17" s="227">
        <v>2987</v>
      </c>
      <c r="N17" s="227">
        <v>15976</v>
      </c>
      <c r="O17" s="227">
        <v>5764</v>
      </c>
      <c r="P17" s="227">
        <v>906</v>
      </c>
      <c r="Q17" s="227">
        <v>2386</v>
      </c>
      <c r="R17" s="227">
        <v>3449</v>
      </c>
      <c r="S17" s="227">
        <v>1381</v>
      </c>
      <c r="T17" s="227">
        <v>2090</v>
      </c>
      <c r="U17" s="178">
        <v>8</v>
      </c>
    </row>
    <row r="18" spans="1:21" ht="20.45" customHeight="1" x14ac:dyDescent="0.2">
      <c r="A18" s="129">
        <v>9</v>
      </c>
      <c r="B18" s="120" t="s">
        <v>231</v>
      </c>
      <c r="C18" s="227">
        <v>33615</v>
      </c>
      <c r="D18" s="227">
        <v>3551</v>
      </c>
      <c r="E18" s="227">
        <v>773</v>
      </c>
      <c r="F18" s="227">
        <v>1258</v>
      </c>
      <c r="G18" s="227">
        <v>118</v>
      </c>
      <c r="H18" s="227">
        <v>91</v>
      </c>
      <c r="I18" s="227">
        <v>772</v>
      </c>
      <c r="J18" s="227">
        <v>136</v>
      </c>
      <c r="K18" s="227">
        <v>132</v>
      </c>
      <c r="L18" s="227">
        <v>271</v>
      </c>
      <c r="M18" s="227">
        <v>4462</v>
      </c>
      <c r="N18" s="227">
        <v>25602</v>
      </c>
      <c r="O18" s="227">
        <v>12733</v>
      </c>
      <c r="P18" s="227">
        <v>2431</v>
      </c>
      <c r="Q18" s="227">
        <v>2855</v>
      </c>
      <c r="R18" s="227">
        <v>3845</v>
      </c>
      <c r="S18" s="227">
        <v>1115</v>
      </c>
      <c r="T18" s="227">
        <v>2623</v>
      </c>
      <c r="U18" s="178">
        <v>9</v>
      </c>
    </row>
    <row r="19" spans="1:21" ht="20.45" customHeight="1" x14ac:dyDescent="0.2">
      <c r="A19" s="129">
        <v>10</v>
      </c>
      <c r="B19" s="120" t="s">
        <v>232</v>
      </c>
      <c r="C19" s="227">
        <v>108911</v>
      </c>
      <c r="D19" s="227">
        <v>12700</v>
      </c>
      <c r="E19" s="227">
        <v>2730</v>
      </c>
      <c r="F19" s="227">
        <v>4391</v>
      </c>
      <c r="G19" s="227">
        <v>227</v>
      </c>
      <c r="H19" s="227">
        <v>347</v>
      </c>
      <c r="I19" s="227">
        <v>2331</v>
      </c>
      <c r="J19" s="227">
        <v>577</v>
      </c>
      <c r="K19" s="227">
        <v>479</v>
      </c>
      <c r="L19" s="227">
        <v>1618</v>
      </c>
      <c r="M19" s="227">
        <v>14025</v>
      </c>
      <c r="N19" s="227">
        <v>82186</v>
      </c>
      <c r="O19" s="227">
        <v>40788</v>
      </c>
      <c r="P19" s="227">
        <v>11372</v>
      </c>
      <c r="Q19" s="227">
        <v>6865</v>
      </c>
      <c r="R19" s="227">
        <v>10448</v>
      </c>
      <c r="S19" s="227">
        <v>3250</v>
      </c>
      <c r="T19" s="227">
        <v>9463</v>
      </c>
      <c r="U19" s="178">
        <v>10</v>
      </c>
    </row>
    <row r="20" spans="1:21" ht="20.45" customHeight="1" x14ac:dyDescent="0.2">
      <c r="A20" s="129">
        <v>11</v>
      </c>
      <c r="B20" s="120" t="s">
        <v>233</v>
      </c>
      <c r="C20" s="227">
        <v>62632</v>
      </c>
      <c r="D20" s="227">
        <v>6601</v>
      </c>
      <c r="E20" s="227">
        <v>945</v>
      </c>
      <c r="F20" s="227">
        <v>1529</v>
      </c>
      <c r="G20" s="227">
        <v>215</v>
      </c>
      <c r="H20" s="227">
        <v>196</v>
      </c>
      <c r="I20" s="227">
        <v>1533</v>
      </c>
      <c r="J20" s="227">
        <v>279</v>
      </c>
      <c r="K20" s="227">
        <v>204</v>
      </c>
      <c r="L20" s="227">
        <v>1700</v>
      </c>
      <c r="M20" s="227">
        <v>8152</v>
      </c>
      <c r="N20" s="227">
        <v>47879</v>
      </c>
      <c r="O20" s="227">
        <v>21291</v>
      </c>
      <c r="P20" s="227">
        <v>6738</v>
      </c>
      <c r="Q20" s="227">
        <v>4062</v>
      </c>
      <c r="R20" s="227">
        <v>5957</v>
      </c>
      <c r="S20" s="227">
        <v>3183</v>
      </c>
      <c r="T20" s="227">
        <v>6648</v>
      </c>
      <c r="U20" s="178">
        <v>11</v>
      </c>
    </row>
    <row r="21" spans="1:21" ht="20.45" customHeight="1" x14ac:dyDescent="0.2">
      <c r="A21" s="129">
        <v>12</v>
      </c>
      <c r="B21" s="120" t="s">
        <v>234</v>
      </c>
      <c r="C21" s="227">
        <v>38216</v>
      </c>
      <c r="D21" s="227">
        <v>4374</v>
      </c>
      <c r="E21" s="227">
        <v>546</v>
      </c>
      <c r="F21" s="227">
        <v>928</v>
      </c>
      <c r="G21" s="227">
        <v>151</v>
      </c>
      <c r="H21" s="227">
        <v>135</v>
      </c>
      <c r="I21" s="227">
        <v>1151</v>
      </c>
      <c r="J21" s="227">
        <v>158</v>
      </c>
      <c r="K21" s="227">
        <v>177</v>
      </c>
      <c r="L21" s="227">
        <v>1128</v>
      </c>
      <c r="M21" s="227">
        <v>4836</v>
      </c>
      <c r="N21" s="227">
        <v>29006</v>
      </c>
      <c r="O21" s="227">
        <v>12867</v>
      </c>
      <c r="P21" s="227">
        <v>3695</v>
      </c>
      <c r="Q21" s="227">
        <v>2939</v>
      </c>
      <c r="R21" s="227">
        <v>3988</v>
      </c>
      <c r="S21" s="227">
        <v>2268</v>
      </c>
      <c r="T21" s="227">
        <v>3249</v>
      </c>
      <c r="U21" s="178">
        <v>12</v>
      </c>
    </row>
    <row r="22" spans="1:21" ht="20.45" customHeight="1" x14ac:dyDescent="0.2">
      <c r="A22" s="129"/>
      <c r="B22" s="146"/>
      <c r="C22" s="227"/>
      <c r="D22" s="227"/>
      <c r="E22" s="227"/>
      <c r="F22" s="227"/>
      <c r="G22" s="227"/>
      <c r="H22" s="227"/>
      <c r="I22" s="227"/>
      <c r="J22" s="227"/>
      <c r="K22" s="227"/>
      <c r="L22" s="227"/>
      <c r="M22" s="227"/>
      <c r="N22" s="227"/>
      <c r="O22" s="227"/>
      <c r="P22" s="227"/>
      <c r="Q22" s="227"/>
      <c r="R22" s="227"/>
      <c r="S22" s="227"/>
      <c r="T22" s="227"/>
      <c r="U22" s="178"/>
    </row>
    <row r="23" spans="1:21" ht="20.45" customHeight="1" x14ac:dyDescent="0.2">
      <c r="A23" s="129">
        <v>13</v>
      </c>
      <c r="B23" s="120" t="s">
        <v>236</v>
      </c>
      <c r="C23" s="227">
        <v>297225</v>
      </c>
      <c r="D23" s="227">
        <v>36694</v>
      </c>
      <c r="E23" s="227">
        <v>7261</v>
      </c>
      <c r="F23" s="227">
        <v>10905</v>
      </c>
      <c r="G23" s="227">
        <v>1147</v>
      </c>
      <c r="H23" s="227">
        <v>804</v>
      </c>
      <c r="I23" s="227">
        <v>8716</v>
      </c>
      <c r="J23" s="227">
        <v>1494</v>
      </c>
      <c r="K23" s="227">
        <v>842</v>
      </c>
      <c r="L23" s="227">
        <v>5525</v>
      </c>
      <c r="M23" s="227">
        <v>38648</v>
      </c>
      <c r="N23" s="227">
        <v>221883</v>
      </c>
      <c r="O23" s="227">
        <v>105229</v>
      </c>
      <c r="P23" s="227">
        <v>26514</v>
      </c>
      <c r="Q23" s="227">
        <v>24938</v>
      </c>
      <c r="R23" s="227">
        <v>31194</v>
      </c>
      <c r="S23" s="227">
        <v>9084</v>
      </c>
      <c r="T23" s="227">
        <v>24924</v>
      </c>
      <c r="U23" s="178">
        <v>13</v>
      </c>
    </row>
    <row r="24" spans="1:21" ht="20.45" customHeight="1" x14ac:dyDescent="0.2">
      <c r="A24" s="108">
        <v>14</v>
      </c>
      <c r="B24" s="120" t="s">
        <v>230</v>
      </c>
      <c r="C24" s="227">
        <v>29671</v>
      </c>
      <c r="D24" s="227">
        <v>4860</v>
      </c>
      <c r="E24" s="227">
        <v>1256</v>
      </c>
      <c r="F24" s="227">
        <v>1472</v>
      </c>
      <c r="G24" s="227">
        <v>157</v>
      </c>
      <c r="H24" s="227">
        <v>43</v>
      </c>
      <c r="I24" s="227">
        <v>1184</v>
      </c>
      <c r="J24" s="227">
        <v>72</v>
      </c>
      <c r="K24" s="227">
        <v>36</v>
      </c>
      <c r="L24" s="227">
        <v>640</v>
      </c>
      <c r="M24" s="227">
        <v>4051</v>
      </c>
      <c r="N24" s="227">
        <v>20760</v>
      </c>
      <c r="O24" s="227">
        <v>8025</v>
      </c>
      <c r="P24" s="227">
        <v>1362</v>
      </c>
      <c r="Q24" s="227">
        <v>3228</v>
      </c>
      <c r="R24" s="227">
        <v>4260</v>
      </c>
      <c r="S24" s="227">
        <v>978</v>
      </c>
      <c r="T24" s="227">
        <v>2907</v>
      </c>
      <c r="U24" s="178">
        <v>14</v>
      </c>
    </row>
    <row r="25" spans="1:21" ht="20.45" customHeight="1" x14ac:dyDescent="0.2">
      <c r="A25" s="129">
        <v>15</v>
      </c>
      <c r="B25" s="120" t="s">
        <v>231</v>
      </c>
      <c r="C25" s="227">
        <v>52559</v>
      </c>
      <c r="D25" s="227">
        <v>6427</v>
      </c>
      <c r="E25" s="227">
        <v>1716</v>
      </c>
      <c r="F25" s="227">
        <v>2117</v>
      </c>
      <c r="G25" s="227">
        <v>165</v>
      </c>
      <c r="H25" s="227">
        <v>111</v>
      </c>
      <c r="I25" s="227">
        <v>1371</v>
      </c>
      <c r="J25" s="227">
        <v>244</v>
      </c>
      <c r="K25" s="227">
        <v>142</v>
      </c>
      <c r="L25" s="227">
        <v>561</v>
      </c>
      <c r="M25" s="227">
        <v>7629</v>
      </c>
      <c r="N25" s="227">
        <v>38503</v>
      </c>
      <c r="O25" s="227">
        <v>18808</v>
      </c>
      <c r="P25" s="227">
        <v>3742</v>
      </c>
      <c r="Q25" s="227">
        <v>4536</v>
      </c>
      <c r="R25" s="227">
        <v>6194</v>
      </c>
      <c r="S25" s="227">
        <v>1250</v>
      </c>
      <c r="T25" s="227">
        <v>3973</v>
      </c>
      <c r="U25" s="178">
        <v>15</v>
      </c>
    </row>
    <row r="26" spans="1:21" ht="20.45" customHeight="1" x14ac:dyDescent="0.2">
      <c r="A26" s="108">
        <v>16</v>
      </c>
      <c r="B26" s="120" t="s">
        <v>232</v>
      </c>
      <c r="C26" s="227">
        <v>112013</v>
      </c>
      <c r="D26" s="227">
        <v>12895</v>
      </c>
      <c r="E26" s="227">
        <v>2646</v>
      </c>
      <c r="F26" s="227">
        <v>4011</v>
      </c>
      <c r="G26" s="227">
        <v>379</v>
      </c>
      <c r="H26" s="227">
        <v>298</v>
      </c>
      <c r="I26" s="227">
        <v>2641</v>
      </c>
      <c r="J26" s="227">
        <v>780</v>
      </c>
      <c r="K26" s="227">
        <v>396</v>
      </c>
      <c r="L26" s="227">
        <v>1744</v>
      </c>
      <c r="M26" s="227">
        <v>13479</v>
      </c>
      <c r="N26" s="227">
        <v>85639</v>
      </c>
      <c r="O26" s="227">
        <v>43655</v>
      </c>
      <c r="P26" s="227">
        <v>12335</v>
      </c>
      <c r="Q26" s="227">
        <v>8189</v>
      </c>
      <c r="R26" s="227">
        <v>9841</v>
      </c>
      <c r="S26" s="227">
        <v>2716</v>
      </c>
      <c r="T26" s="227">
        <v>8903</v>
      </c>
      <c r="U26" s="178">
        <v>16</v>
      </c>
    </row>
    <row r="27" spans="1:21" ht="20.45" customHeight="1" x14ac:dyDescent="0.2">
      <c r="A27" s="129">
        <v>17</v>
      </c>
      <c r="B27" s="120" t="s">
        <v>233</v>
      </c>
      <c r="C27" s="227">
        <v>63627</v>
      </c>
      <c r="D27" s="227">
        <v>6969</v>
      </c>
      <c r="E27" s="227">
        <v>892</v>
      </c>
      <c r="F27" s="227">
        <v>1907</v>
      </c>
      <c r="G27" s="227">
        <v>239</v>
      </c>
      <c r="H27" s="227">
        <v>203</v>
      </c>
      <c r="I27" s="227">
        <v>1825</v>
      </c>
      <c r="J27" s="227">
        <v>246</v>
      </c>
      <c r="K27" s="227">
        <v>161</v>
      </c>
      <c r="L27" s="227">
        <v>1496</v>
      </c>
      <c r="M27" s="227">
        <v>8093</v>
      </c>
      <c r="N27" s="227">
        <v>48565</v>
      </c>
      <c r="O27" s="227">
        <v>21942</v>
      </c>
      <c r="P27" s="227">
        <v>6663</v>
      </c>
      <c r="Q27" s="227">
        <v>5213</v>
      </c>
      <c r="R27" s="227">
        <v>6322</v>
      </c>
      <c r="S27" s="227">
        <v>2494</v>
      </c>
      <c r="T27" s="227">
        <v>5931</v>
      </c>
      <c r="U27" s="178">
        <v>17</v>
      </c>
    </row>
    <row r="28" spans="1:21" ht="20.45" customHeight="1" x14ac:dyDescent="0.2">
      <c r="A28" s="108">
        <v>18</v>
      </c>
      <c r="B28" s="120" t="s">
        <v>234</v>
      </c>
      <c r="C28" s="227">
        <v>39355</v>
      </c>
      <c r="D28" s="227">
        <v>5543</v>
      </c>
      <c r="E28" s="227">
        <v>751</v>
      </c>
      <c r="F28" s="227">
        <v>1398</v>
      </c>
      <c r="G28" s="227">
        <v>207</v>
      </c>
      <c r="H28" s="227">
        <v>149</v>
      </c>
      <c r="I28" s="227">
        <v>1695</v>
      </c>
      <c r="J28" s="227">
        <v>152</v>
      </c>
      <c r="K28" s="227">
        <v>107</v>
      </c>
      <c r="L28" s="227">
        <v>1084</v>
      </c>
      <c r="M28" s="227">
        <v>5396</v>
      </c>
      <c r="N28" s="227">
        <v>28416</v>
      </c>
      <c r="O28" s="227">
        <v>12799</v>
      </c>
      <c r="P28" s="227">
        <v>2412</v>
      </c>
      <c r="Q28" s="227">
        <v>3772</v>
      </c>
      <c r="R28" s="227">
        <v>4577</v>
      </c>
      <c r="S28" s="227">
        <v>1646</v>
      </c>
      <c r="T28" s="227">
        <v>3210</v>
      </c>
      <c r="U28" s="178">
        <v>18</v>
      </c>
    </row>
    <row r="29" spans="1:21" x14ac:dyDescent="0.2">
      <c r="B29" s="16"/>
    </row>
    <row r="30" spans="1:21" x14ac:dyDescent="0.2">
      <c r="B30" s="16"/>
    </row>
    <row r="31" spans="1:21" x14ac:dyDescent="0.2"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21" x14ac:dyDescent="0.2">
      <c r="B32" s="16"/>
    </row>
  </sheetData>
  <mergeCells count="13">
    <mergeCell ref="A5:A7"/>
    <mergeCell ref="B5:B7"/>
    <mergeCell ref="C5:C7"/>
    <mergeCell ref="N5:T5"/>
    <mergeCell ref="U5:U7"/>
    <mergeCell ref="D6:D7"/>
    <mergeCell ref="N6:N7"/>
    <mergeCell ref="O6:T6"/>
    <mergeCell ref="M5:M7"/>
    <mergeCell ref="E6:I6"/>
    <mergeCell ref="J6:L6"/>
    <mergeCell ref="D5:I5"/>
    <mergeCell ref="J5:L5"/>
  </mergeCells>
  <conditionalFormatting sqref="C8:T28">
    <cfRule type="cellIs" dxfId="23" priority="1" operator="between">
      <formula>1</formula>
      <formula>2</formula>
    </cfRule>
  </conditionalFormatting>
  <pageMargins left="0.59055118110236227" right="0.59055118110236227" top="0.59055118110236227" bottom="0.59055118110236227" header="0.51181102362204722" footer="0.31496062992125984"/>
  <pageSetup paperSize="9" scale="67" fitToWidth="2" orientation="portrait" verticalDpi="599" r:id="rId1"/>
  <headerFooter alignWithMargins="0">
    <oddFooter>&amp;L&amp;"MetaNormalLF-Roman,Standard"&amp;8Statistisches Bundesamt, Angebote der Jugendarbeit, 2015</oddFooter>
  </headerFooter>
  <colBreaks count="1" manualBreakCount="1">
    <brk id="9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pageSetUpPr fitToPage="1"/>
  </sheetPr>
  <dimension ref="A1:L40"/>
  <sheetViews>
    <sheetView zoomScaleNormal="100" zoomScaleSheetLayoutView="100" workbookViewId="0"/>
  </sheetViews>
  <sheetFormatPr baseColWidth="10" defaultColWidth="11.42578125" defaultRowHeight="12.75" x14ac:dyDescent="0.2"/>
  <cols>
    <col min="1" max="1" width="3.28515625" style="20" customWidth="1" collapsed="1"/>
    <col min="2" max="2" width="32.7109375" style="19" customWidth="1" collapsed="1"/>
    <col min="3" max="12" width="8.7109375" style="20" customWidth="1" collapsed="1"/>
    <col min="13" max="16384" width="11.42578125" style="20" collapsed="1"/>
  </cols>
  <sheetData>
    <row r="1" spans="1:12" x14ac:dyDescent="0.2">
      <c r="A1" s="20" t="s">
        <v>460</v>
      </c>
    </row>
    <row r="2" spans="1:12" s="27" customFormat="1" ht="20.45" customHeight="1" x14ac:dyDescent="0.2">
      <c r="A2" s="50" t="s">
        <v>518</v>
      </c>
    </row>
    <row r="3" spans="1:12" s="27" customFormat="1" ht="20.45" customHeight="1" x14ac:dyDescent="0.2">
      <c r="A3" s="50" t="s">
        <v>217</v>
      </c>
      <c r="C3" s="49"/>
      <c r="D3" s="49"/>
      <c r="E3" s="49"/>
      <c r="F3" s="49"/>
      <c r="G3" s="29"/>
    </row>
    <row r="4" spans="1:12" ht="11.25" customHeight="1" x14ac:dyDescent="0.2">
      <c r="C4" s="15"/>
      <c r="D4" s="15"/>
      <c r="E4" s="15"/>
      <c r="F4" s="15"/>
      <c r="G4" s="15"/>
      <c r="H4" s="15"/>
      <c r="I4" s="15"/>
    </row>
    <row r="5" spans="1:12" ht="19.5" customHeight="1" x14ac:dyDescent="0.2">
      <c r="A5" s="246" t="s">
        <v>1</v>
      </c>
      <c r="B5" s="265" t="s">
        <v>452</v>
      </c>
      <c r="C5" s="255" t="s">
        <v>30</v>
      </c>
      <c r="D5" s="304" t="s">
        <v>2</v>
      </c>
      <c r="E5" s="302"/>
      <c r="F5" s="302"/>
      <c r="G5" s="302" t="s">
        <v>76</v>
      </c>
      <c r="H5" s="302"/>
      <c r="I5" s="302"/>
      <c r="J5" s="302" t="s">
        <v>10</v>
      </c>
      <c r="K5" s="302"/>
      <c r="L5" s="303"/>
    </row>
    <row r="6" spans="1:12" ht="13.5" customHeight="1" x14ac:dyDescent="0.2">
      <c r="A6" s="276"/>
      <c r="B6" s="265"/>
      <c r="C6" s="255"/>
      <c r="D6" s="304" t="s">
        <v>153</v>
      </c>
      <c r="E6" s="302" t="s">
        <v>100</v>
      </c>
      <c r="F6" s="302"/>
      <c r="G6" s="302" t="s">
        <v>153</v>
      </c>
      <c r="H6" s="302" t="s">
        <v>100</v>
      </c>
      <c r="I6" s="302"/>
      <c r="J6" s="302" t="s">
        <v>153</v>
      </c>
      <c r="K6" s="302" t="s">
        <v>100</v>
      </c>
      <c r="L6" s="303"/>
    </row>
    <row r="7" spans="1:12" ht="34.5" customHeight="1" x14ac:dyDescent="0.2">
      <c r="A7" s="247"/>
      <c r="B7" s="265"/>
      <c r="C7" s="255"/>
      <c r="D7" s="304"/>
      <c r="E7" s="102" t="s">
        <v>155</v>
      </c>
      <c r="F7" s="161" t="s">
        <v>5</v>
      </c>
      <c r="G7" s="302"/>
      <c r="H7" s="102" t="s">
        <v>155</v>
      </c>
      <c r="I7" s="161" t="s">
        <v>5</v>
      </c>
      <c r="J7" s="302"/>
      <c r="K7" s="102" t="s">
        <v>155</v>
      </c>
      <c r="L7" s="162" t="s">
        <v>5</v>
      </c>
    </row>
    <row r="8" spans="1:12" ht="20.45" customHeight="1" x14ac:dyDescent="0.2">
      <c r="A8" s="129">
        <v>1</v>
      </c>
      <c r="B8" s="163" t="s">
        <v>29</v>
      </c>
      <c r="C8" s="227">
        <v>156662</v>
      </c>
      <c r="D8" s="227">
        <v>24323</v>
      </c>
      <c r="E8" s="227">
        <v>9966</v>
      </c>
      <c r="F8" s="227">
        <v>14357</v>
      </c>
      <c r="G8" s="227">
        <v>26475</v>
      </c>
      <c r="H8" s="227">
        <v>7724</v>
      </c>
      <c r="I8" s="227">
        <v>18751</v>
      </c>
      <c r="J8" s="227">
        <v>105864</v>
      </c>
      <c r="K8" s="227">
        <v>31757</v>
      </c>
      <c r="L8" s="227">
        <v>74107</v>
      </c>
    </row>
    <row r="9" spans="1:12" ht="20.45" customHeight="1" x14ac:dyDescent="0.2">
      <c r="A9" s="129">
        <v>2</v>
      </c>
      <c r="B9" s="120" t="s">
        <v>240</v>
      </c>
      <c r="C9" s="227">
        <v>28628</v>
      </c>
      <c r="D9" s="227">
        <v>6813</v>
      </c>
      <c r="E9" s="227">
        <v>2756</v>
      </c>
      <c r="F9" s="227">
        <v>4057</v>
      </c>
      <c r="G9" s="227">
        <v>6320</v>
      </c>
      <c r="H9" s="227">
        <v>2261</v>
      </c>
      <c r="I9" s="227">
        <v>4059</v>
      </c>
      <c r="J9" s="227">
        <v>15495</v>
      </c>
      <c r="K9" s="227">
        <v>5550</v>
      </c>
      <c r="L9" s="227">
        <v>9945</v>
      </c>
    </row>
    <row r="10" spans="1:12" ht="20.45" customHeight="1" x14ac:dyDescent="0.2">
      <c r="A10" s="129"/>
      <c r="B10" s="128" t="s">
        <v>250</v>
      </c>
      <c r="C10" s="227"/>
      <c r="D10" s="227"/>
      <c r="E10" s="227"/>
      <c r="F10" s="227"/>
      <c r="G10" s="227"/>
      <c r="H10" s="227"/>
      <c r="I10" s="227"/>
      <c r="J10" s="227"/>
      <c r="K10" s="227"/>
      <c r="L10" s="227"/>
    </row>
    <row r="11" spans="1:12" ht="20.45" customHeight="1" x14ac:dyDescent="0.2">
      <c r="A11" s="129"/>
      <c r="B11" s="128" t="s">
        <v>241</v>
      </c>
      <c r="C11" s="227"/>
      <c r="D11" s="227"/>
      <c r="E11" s="227"/>
      <c r="F11" s="227"/>
      <c r="G11" s="227"/>
      <c r="H11" s="227"/>
      <c r="I11" s="227"/>
      <c r="J11" s="227"/>
      <c r="K11" s="227"/>
      <c r="L11" s="227"/>
    </row>
    <row r="12" spans="1:12" ht="20.45" customHeight="1" x14ac:dyDescent="0.2">
      <c r="A12" s="129">
        <v>3</v>
      </c>
      <c r="B12" s="120" t="s">
        <v>242</v>
      </c>
      <c r="C12" s="227">
        <v>12137</v>
      </c>
      <c r="D12" s="227">
        <v>4018</v>
      </c>
      <c r="E12" s="227">
        <v>1582</v>
      </c>
      <c r="F12" s="227">
        <v>2436</v>
      </c>
      <c r="G12" s="227">
        <v>2923</v>
      </c>
      <c r="H12" s="227">
        <v>937</v>
      </c>
      <c r="I12" s="227">
        <v>1986</v>
      </c>
      <c r="J12" s="227">
        <v>5196</v>
      </c>
      <c r="K12" s="227">
        <v>2245</v>
      </c>
      <c r="L12" s="227">
        <v>2951</v>
      </c>
    </row>
    <row r="13" spans="1:12" ht="20.45" customHeight="1" x14ac:dyDescent="0.2">
      <c r="A13" s="129">
        <v>4</v>
      </c>
      <c r="B13" s="120" t="s">
        <v>243</v>
      </c>
      <c r="C13" s="227">
        <v>5059</v>
      </c>
      <c r="D13" s="227">
        <v>1690</v>
      </c>
      <c r="E13" s="227">
        <v>798</v>
      </c>
      <c r="F13" s="227">
        <v>892</v>
      </c>
      <c r="G13" s="227">
        <v>1113</v>
      </c>
      <c r="H13" s="227">
        <v>623</v>
      </c>
      <c r="I13" s="227">
        <v>490</v>
      </c>
      <c r="J13" s="227">
        <v>2256</v>
      </c>
      <c r="K13" s="227">
        <v>1101</v>
      </c>
      <c r="L13" s="227">
        <v>1155</v>
      </c>
    </row>
    <row r="14" spans="1:12" ht="20.45" customHeight="1" x14ac:dyDescent="0.2">
      <c r="A14" s="129">
        <v>5</v>
      </c>
      <c r="B14" s="120" t="s">
        <v>244</v>
      </c>
      <c r="C14" s="227">
        <v>6066</v>
      </c>
      <c r="D14" s="227">
        <v>1862</v>
      </c>
      <c r="E14" s="227">
        <v>724</v>
      </c>
      <c r="F14" s="227">
        <v>1138</v>
      </c>
      <c r="G14" s="227">
        <v>1085</v>
      </c>
      <c r="H14" s="227">
        <v>340</v>
      </c>
      <c r="I14" s="227">
        <v>745</v>
      </c>
      <c r="J14" s="227">
        <v>3119</v>
      </c>
      <c r="K14" s="227">
        <v>1125</v>
      </c>
      <c r="L14" s="227">
        <v>1994</v>
      </c>
    </row>
    <row r="15" spans="1:12" ht="20.45" customHeight="1" x14ac:dyDescent="0.2">
      <c r="A15" s="129">
        <v>6</v>
      </c>
      <c r="B15" s="120" t="s">
        <v>245</v>
      </c>
      <c r="C15" s="227">
        <v>5999</v>
      </c>
      <c r="D15" s="227">
        <v>1436</v>
      </c>
      <c r="E15" s="227">
        <v>525</v>
      </c>
      <c r="F15" s="227">
        <v>911</v>
      </c>
      <c r="G15" s="227">
        <v>924</v>
      </c>
      <c r="H15" s="227">
        <v>269</v>
      </c>
      <c r="I15" s="227">
        <v>655</v>
      </c>
      <c r="J15" s="227">
        <v>3639</v>
      </c>
      <c r="K15" s="227">
        <v>1097</v>
      </c>
      <c r="L15" s="227">
        <v>2542</v>
      </c>
    </row>
    <row r="16" spans="1:12" ht="20.45" customHeight="1" x14ac:dyDescent="0.2">
      <c r="A16" s="129">
        <v>7</v>
      </c>
      <c r="B16" s="120" t="s">
        <v>269</v>
      </c>
      <c r="C16" s="227">
        <v>4066</v>
      </c>
      <c r="D16" s="227">
        <v>1011</v>
      </c>
      <c r="E16" s="227">
        <v>383</v>
      </c>
      <c r="F16" s="227">
        <v>628</v>
      </c>
      <c r="G16" s="227">
        <v>742</v>
      </c>
      <c r="H16" s="227">
        <v>238</v>
      </c>
      <c r="I16" s="227">
        <v>504</v>
      </c>
      <c r="J16" s="227">
        <v>2313</v>
      </c>
      <c r="K16" s="227">
        <v>699</v>
      </c>
      <c r="L16" s="227">
        <v>1614</v>
      </c>
    </row>
    <row r="17" spans="1:12" ht="20.45" customHeight="1" x14ac:dyDescent="0.2">
      <c r="A17" s="129">
        <v>8</v>
      </c>
      <c r="B17" s="120" t="s">
        <v>246</v>
      </c>
      <c r="C17" s="227">
        <v>4402</v>
      </c>
      <c r="D17" s="227">
        <v>1185</v>
      </c>
      <c r="E17" s="227">
        <v>536</v>
      </c>
      <c r="F17" s="227">
        <v>649</v>
      </c>
      <c r="G17" s="227">
        <v>949</v>
      </c>
      <c r="H17" s="227">
        <v>381</v>
      </c>
      <c r="I17" s="227">
        <v>568</v>
      </c>
      <c r="J17" s="227">
        <v>2268</v>
      </c>
      <c r="K17" s="227">
        <v>1062</v>
      </c>
      <c r="L17" s="227">
        <v>1206</v>
      </c>
    </row>
    <row r="18" spans="1:12" ht="20.45" customHeight="1" x14ac:dyDescent="0.2">
      <c r="A18" s="129">
        <v>9</v>
      </c>
      <c r="B18" s="120" t="s">
        <v>247</v>
      </c>
      <c r="C18" s="227">
        <v>2311</v>
      </c>
      <c r="D18" s="227">
        <v>508</v>
      </c>
      <c r="E18" s="227">
        <v>164</v>
      </c>
      <c r="F18" s="227">
        <v>344</v>
      </c>
      <c r="G18" s="227">
        <v>260</v>
      </c>
      <c r="H18" s="227">
        <v>84</v>
      </c>
      <c r="I18" s="227">
        <v>176</v>
      </c>
      <c r="J18" s="227">
        <v>1543</v>
      </c>
      <c r="K18" s="227">
        <v>370</v>
      </c>
      <c r="L18" s="227">
        <v>1173</v>
      </c>
    </row>
    <row r="19" spans="1:12" ht="20.45" customHeight="1" x14ac:dyDescent="0.2">
      <c r="A19" s="129">
        <v>10</v>
      </c>
      <c r="B19" s="120" t="s">
        <v>248</v>
      </c>
      <c r="C19" s="227">
        <v>3208</v>
      </c>
      <c r="D19" s="227">
        <v>1051</v>
      </c>
      <c r="E19" s="227">
        <v>368</v>
      </c>
      <c r="F19" s="227">
        <v>683</v>
      </c>
      <c r="G19" s="227">
        <v>611</v>
      </c>
      <c r="H19" s="227">
        <v>197</v>
      </c>
      <c r="I19" s="227">
        <v>414</v>
      </c>
      <c r="J19" s="227">
        <v>1546</v>
      </c>
      <c r="K19" s="227">
        <v>692</v>
      </c>
      <c r="L19" s="227">
        <v>854</v>
      </c>
    </row>
    <row r="20" spans="1:12" ht="20.45" customHeight="1" x14ac:dyDescent="0.2">
      <c r="A20" s="129">
        <v>11</v>
      </c>
      <c r="B20" s="120" t="s">
        <v>249</v>
      </c>
      <c r="C20" s="227">
        <v>1465</v>
      </c>
      <c r="D20" s="227">
        <v>396</v>
      </c>
      <c r="E20" s="227">
        <v>140</v>
      </c>
      <c r="F20" s="227">
        <v>256</v>
      </c>
      <c r="G20" s="227">
        <v>244</v>
      </c>
      <c r="H20" s="227">
        <v>77</v>
      </c>
      <c r="I20" s="227">
        <v>167</v>
      </c>
      <c r="J20" s="227">
        <v>825</v>
      </c>
      <c r="K20" s="227">
        <v>178</v>
      </c>
      <c r="L20" s="227">
        <v>647</v>
      </c>
    </row>
    <row r="21" spans="1:12" ht="20.45" customHeight="1" x14ac:dyDescent="0.2">
      <c r="A21" s="129"/>
      <c r="B21" s="125"/>
      <c r="C21" s="178"/>
      <c r="D21" s="178"/>
      <c r="E21" s="178"/>
      <c r="F21" s="178"/>
      <c r="G21" s="178"/>
      <c r="H21" s="178"/>
      <c r="I21" s="178"/>
      <c r="J21" s="178"/>
      <c r="K21" s="178"/>
      <c r="L21" s="178"/>
    </row>
    <row r="22" spans="1:12" ht="20.45" customHeight="1" x14ac:dyDescent="0.2">
      <c r="A22" s="129"/>
      <c r="B22" s="128" t="s">
        <v>250</v>
      </c>
      <c r="C22" s="178"/>
      <c r="D22" s="178"/>
      <c r="E22" s="178"/>
      <c r="F22" s="178"/>
      <c r="G22" s="178"/>
      <c r="H22" s="178"/>
      <c r="I22" s="178"/>
      <c r="J22" s="178"/>
      <c r="K22" s="178"/>
      <c r="L22" s="178"/>
    </row>
    <row r="23" spans="1:12" ht="20.45" customHeight="1" x14ac:dyDescent="0.2">
      <c r="A23" s="129"/>
      <c r="B23" s="128" t="s">
        <v>339</v>
      </c>
      <c r="C23" s="178"/>
      <c r="D23" s="178"/>
      <c r="E23" s="178"/>
      <c r="F23" s="178"/>
      <c r="G23" s="178"/>
      <c r="H23" s="178"/>
      <c r="I23" s="178"/>
      <c r="J23" s="178"/>
      <c r="K23" s="178"/>
      <c r="L23" s="178"/>
    </row>
    <row r="24" spans="1:12" ht="20.45" customHeight="1" x14ac:dyDescent="0.2">
      <c r="A24" s="129">
        <v>12</v>
      </c>
      <c r="B24" s="120" t="s">
        <v>340</v>
      </c>
      <c r="C24" s="227">
        <v>10250</v>
      </c>
      <c r="D24" s="227">
        <v>2579</v>
      </c>
      <c r="E24" s="227">
        <v>968</v>
      </c>
      <c r="F24" s="227">
        <v>1611</v>
      </c>
      <c r="G24" s="227">
        <v>1777</v>
      </c>
      <c r="H24" s="227">
        <v>607</v>
      </c>
      <c r="I24" s="227">
        <v>1170</v>
      </c>
      <c r="J24" s="227">
        <v>5894</v>
      </c>
      <c r="K24" s="227">
        <v>2131</v>
      </c>
      <c r="L24" s="227">
        <v>3763</v>
      </c>
    </row>
    <row r="25" spans="1:12" ht="20.45" customHeight="1" x14ac:dyDescent="0.2">
      <c r="A25" s="129">
        <v>13</v>
      </c>
      <c r="B25" s="120" t="s">
        <v>341</v>
      </c>
      <c r="C25" s="227">
        <v>15835</v>
      </c>
      <c r="D25" s="227">
        <v>4085</v>
      </c>
      <c r="E25" s="227">
        <v>1689</v>
      </c>
      <c r="F25" s="227">
        <v>2396</v>
      </c>
      <c r="G25" s="227">
        <v>3392</v>
      </c>
      <c r="H25" s="227">
        <v>1316</v>
      </c>
      <c r="I25" s="227">
        <v>2076</v>
      </c>
      <c r="J25" s="227">
        <v>8358</v>
      </c>
      <c r="K25" s="227">
        <v>3338</v>
      </c>
      <c r="L25" s="227">
        <v>5020</v>
      </c>
    </row>
    <row r="26" spans="1:12" ht="20.45" customHeight="1" x14ac:dyDescent="0.2">
      <c r="A26" s="129">
        <v>14</v>
      </c>
      <c r="B26" s="120" t="s">
        <v>342</v>
      </c>
      <c r="C26" s="227">
        <v>4626</v>
      </c>
      <c r="D26" s="227">
        <v>1134</v>
      </c>
      <c r="E26" s="227">
        <v>439</v>
      </c>
      <c r="F26" s="227">
        <v>695</v>
      </c>
      <c r="G26" s="227">
        <v>1131</v>
      </c>
      <c r="H26" s="227">
        <v>360</v>
      </c>
      <c r="I26" s="227">
        <v>771</v>
      </c>
      <c r="J26" s="227">
        <v>2361</v>
      </c>
      <c r="K26" s="227">
        <v>760</v>
      </c>
      <c r="L26" s="227">
        <v>1601</v>
      </c>
    </row>
    <row r="27" spans="1:12" ht="20.45" customHeight="1" x14ac:dyDescent="0.2">
      <c r="A27" s="129">
        <v>15</v>
      </c>
      <c r="B27" s="120" t="s">
        <v>343</v>
      </c>
      <c r="C27" s="227">
        <v>4121</v>
      </c>
      <c r="D27" s="227">
        <v>1069</v>
      </c>
      <c r="E27" s="227">
        <v>456</v>
      </c>
      <c r="F27" s="227">
        <v>613</v>
      </c>
      <c r="G27" s="227">
        <v>969</v>
      </c>
      <c r="H27" s="227">
        <v>324</v>
      </c>
      <c r="I27" s="227">
        <v>645</v>
      </c>
      <c r="J27" s="227">
        <v>2083</v>
      </c>
      <c r="K27" s="227">
        <v>758</v>
      </c>
      <c r="L27" s="227">
        <v>1325</v>
      </c>
    </row>
    <row r="28" spans="1:12" ht="12.75" customHeight="1" x14ac:dyDescent="0.2">
      <c r="A28" s="108"/>
      <c r="B28" s="125"/>
      <c r="C28" s="106"/>
      <c r="D28" s="106"/>
      <c r="E28" s="106"/>
      <c r="F28" s="106"/>
      <c r="G28" s="106"/>
      <c r="H28" s="106"/>
      <c r="I28" s="106"/>
      <c r="J28" s="106"/>
      <c r="K28" s="106"/>
      <c r="L28" s="106"/>
    </row>
    <row r="29" spans="1:12" ht="12.75" customHeight="1" x14ac:dyDescent="0.2">
      <c r="A29" s="286" t="s">
        <v>438</v>
      </c>
      <c r="B29" s="286"/>
    </row>
    <row r="40" spans="3:8" x14ac:dyDescent="0.2">
      <c r="C40" s="16"/>
      <c r="D40" s="16"/>
      <c r="E40" s="16"/>
      <c r="F40" s="16"/>
      <c r="G40" s="16"/>
      <c r="H40" s="16"/>
    </row>
  </sheetData>
  <mergeCells count="13">
    <mergeCell ref="A29:B29"/>
    <mergeCell ref="J5:L5"/>
    <mergeCell ref="D6:D7"/>
    <mergeCell ref="E6:F6"/>
    <mergeCell ref="G6:G7"/>
    <mergeCell ref="H6:I6"/>
    <mergeCell ref="J6:J7"/>
    <mergeCell ref="K6:L6"/>
    <mergeCell ref="A5:A7"/>
    <mergeCell ref="B5:B7"/>
    <mergeCell ref="C5:C7"/>
    <mergeCell ref="D5:F5"/>
    <mergeCell ref="G5:I5"/>
  </mergeCells>
  <conditionalFormatting sqref="C8:L20">
    <cfRule type="cellIs" dxfId="22" priority="2" operator="between">
      <formula>1</formula>
      <formula>2</formula>
    </cfRule>
  </conditionalFormatting>
  <conditionalFormatting sqref="C24:L27">
    <cfRule type="cellIs" dxfId="21" priority="1" operator="between">
      <formula>1</formula>
      <formula>2</formula>
    </cfRule>
  </conditionalFormatting>
  <pageMargins left="0.59055118110236227" right="0.59055118110236227" top="0.59055118110236227" bottom="0.59055118110236227" header="0.51181102362204722" footer="0.31496062992125984"/>
  <pageSetup paperSize="9" scale="74" orientation="portrait" verticalDpi="599" r:id="rId1"/>
  <headerFooter alignWithMargins="0">
    <oddFooter>&amp;L&amp;"MetaNormalLF-Roman,Standard"&amp;8Statistisches Bundesamt, Angebote der Jugendarbeit, 2015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fitToPage="1"/>
  </sheetPr>
  <dimension ref="A1:M87"/>
  <sheetViews>
    <sheetView zoomScaleNormal="100" zoomScaleSheetLayoutView="100" workbookViewId="0"/>
  </sheetViews>
  <sheetFormatPr baseColWidth="10" defaultColWidth="11.42578125" defaultRowHeight="12.75" x14ac:dyDescent="0.2"/>
  <cols>
    <col min="1" max="1" width="3.7109375" style="20" customWidth="1" collapsed="1"/>
    <col min="2" max="2" width="64.85546875" style="19" customWidth="1" collapsed="1"/>
    <col min="3" max="4" width="10.42578125" style="20" customWidth="1" collapsed="1"/>
    <col min="5" max="5" width="11.42578125" style="20" customWidth="1" collapsed="1"/>
    <col min="6" max="6" width="11.5703125" style="20" customWidth="1" collapsed="1"/>
    <col min="7" max="7" width="10.42578125" style="20" customWidth="1" collapsed="1"/>
    <col min="8" max="11" width="13.28515625" style="20" customWidth="1" collapsed="1"/>
    <col min="12" max="13" width="13.28515625" style="6" customWidth="1" collapsed="1"/>
    <col min="14" max="14" width="8.5703125" style="20" customWidth="1" collapsed="1"/>
    <col min="15" max="20" width="9.140625" style="20" customWidth="1" collapsed="1"/>
    <col min="21" max="16384" width="11.42578125" style="20" collapsed="1"/>
  </cols>
  <sheetData>
    <row r="1" spans="1:13" x14ac:dyDescent="0.2">
      <c r="A1" s="20" t="s">
        <v>460</v>
      </c>
    </row>
    <row r="2" spans="1:13" s="27" customFormat="1" ht="20.45" customHeight="1" x14ac:dyDescent="0.2">
      <c r="A2" s="50" t="s">
        <v>519</v>
      </c>
    </row>
    <row r="3" spans="1:13" s="27" customFormat="1" ht="20.45" customHeight="1" x14ac:dyDescent="0.2">
      <c r="A3" s="50" t="s">
        <v>520</v>
      </c>
      <c r="C3" s="49"/>
      <c r="D3" s="49"/>
      <c r="E3" s="49"/>
      <c r="F3" s="49"/>
      <c r="G3" s="29"/>
    </row>
    <row r="4" spans="1:13" ht="12" customHeight="1" x14ac:dyDescent="0.2">
      <c r="C4" s="10"/>
      <c r="D4" s="10"/>
      <c r="E4" s="6"/>
      <c r="F4" s="6"/>
      <c r="K4" s="6"/>
    </row>
    <row r="5" spans="1:13" ht="16.5" customHeight="1" x14ac:dyDescent="0.2">
      <c r="A5" s="257" t="s">
        <v>1</v>
      </c>
      <c r="B5" s="250" t="s">
        <v>239</v>
      </c>
      <c r="C5" s="244" t="s">
        <v>270</v>
      </c>
      <c r="D5" s="305" t="s">
        <v>453</v>
      </c>
      <c r="E5" s="305"/>
      <c r="F5" s="305"/>
      <c r="G5" s="306"/>
      <c r="L5" s="20"/>
      <c r="M5" s="20"/>
    </row>
    <row r="6" spans="1:13" ht="42" customHeight="1" x14ac:dyDescent="0.2">
      <c r="A6" s="258"/>
      <c r="B6" s="251"/>
      <c r="C6" s="244"/>
      <c r="D6" s="102" t="s">
        <v>31</v>
      </c>
      <c r="E6" s="102" t="s">
        <v>74</v>
      </c>
      <c r="F6" s="102" t="s">
        <v>75</v>
      </c>
      <c r="G6" s="103" t="s">
        <v>17</v>
      </c>
      <c r="L6" s="20"/>
      <c r="M6" s="20"/>
    </row>
    <row r="7" spans="1:13" ht="20.45" customHeight="1" x14ac:dyDescent="0.2">
      <c r="A7" s="129">
        <v>1</v>
      </c>
      <c r="B7" s="94" t="s">
        <v>29</v>
      </c>
      <c r="C7" s="227">
        <v>18342</v>
      </c>
      <c r="D7" s="227">
        <v>15776</v>
      </c>
      <c r="E7" s="227">
        <v>11464</v>
      </c>
      <c r="F7" s="227">
        <v>3162</v>
      </c>
      <c r="G7" s="227">
        <v>4269</v>
      </c>
      <c r="H7" s="13"/>
      <c r="I7" s="13"/>
      <c r="J7" s="12"/>
      <c r="K7" s="12"/>
      <c r="L7" s="13"/>
      <c r="M7" s="13"/>
    </row>
    <row r="8" spans="1:13" ht="20.45" customHeight="1" x14ac:dyDescent="0.2">
      <c r="A8" s="106"/>
      <c r="B8" s="107" t="s">
        <v>106</v>
      </c>
      <c r="C8" s="227"/>
      <c r="D8" s="227"/>
      <c r="E8" s="227"/>
      <c r="F8" s="227"/>
      <c r="G8" s="227"/>
      <c r="H8" s="6"/>
      <c r="I8" s="6"/>
      <c r="J8" s="6"/>
      <c r="K8" s="6"/>
      <c r="L8" s="20"/>
      <c r="M8" s="20"/>
    </row>
    <row r="9" spans="1:13" ht="20.45" customHeight="1" x14ac:dyDescent="0.2">
      <c r="A9" s="106"/>
      <c r="B9" s="107" t="s">
        <v>294</v>
      </c>
      <c r="C9" s="227"/>
      <c r="D9" s="227"/>
      <c r="E9" s="227"/>
      <c r="F9" s="227"/>
      <c r="G9" s="227"/>
      <c r="H9" s="6"/>
      <c r="I9" s="6"/>
      <c r="J9" s="6"/>
      <c r="K9" s="6"/>
      <c r="L9" s="20"/>
      <c r="M9" s="20"/>
    </row>
    <row r="10" spans="1:13" ht="20.45" customHeight="1" x14ac:dyDescent="0.2">
      <c r="A10" s="129">
        <v>2</v>
      </c>
      <c r="B10" s="96" t="s">
        <v>295</v>
      </c>
      <c r="C10" s="227">
        <v>806</v>
      </c>
      <c r="D10" s="227">
        <v>553</v>
      </c>
      <c r="E10" s="227">
        <v>743</v>
      </c>
      <c r="F10" s="227">
        <v>239</v>
      </c>
      <c r="G10" s="227">
        <v>363</v>
      </c>
      <c r="H10" s="6"/>
      <c r="I10" s="6"/>
      <c r="J10" s="6"/>
      <c r="K10" s="6"/>
      <c r="L10" s="20"/>
      <c r="M10" s="20"/>
    </row>
    <row r="11" spans="1:13" ht="20.45" customHeight="1" x14ac:dyDescent="0.2">
      <c r="A11" s="129">
        <v>3</v>
      </c>
      <c r="B11" s="96" t="s">
        <v>296</v>
      </c>
      <c r="C11" s="227">
        <v>16</v>
      </c>
      <c r="D11" s="227">
        <v>12</v>
      </c>
      <c r="E11" s="232" t="s">
        <v>547</v>
      </c>
      <c r="F11" s="232" t="s">
        <v>547</v>
      </c>
      <c r="G11" s="232" t="s">
        <v>547</v>
      </c>
      <c r="H11" s="6"/>
      <c r="I11" s="6"/>
      <c r="J11" s="6"/>
      <c r="K11" s="6"/>
      <c r="L11" s="20"/>
      <c r="M11" s="20"/>
    </row>
    <row r="12" spans="1:13" ht="20.45" customHeight="1" x14ac:dyDescent="0.2">
      <c r="A12" s="129">
        <v>4</v>
      </c>
      <c r="B12" s="96" t="s">
        <v>297</v>
      </c>
      <c r="C12" s="227">
        <v>6</v>
      </c>
      <c r="D12" s="227">
        <v>6</v>
      </c>
      <c r="E12" s="232" t="s">
        <v>547</v>
      </c>
      <c r="F12" s="232" t="s">
        <v>547</v>
      </c>
      <c r="G12" s="232" t="s">
        <v>547</v>
      </c>
      <c r="H12" s="6"/>
      <c r="I12" s="6"/>
      <c r="J12" s="6"/>
      <c r="K12" s="6"/>
      <c r="L12" s="20"/>
      <c r="M12" s="20"/>
    </row>
    <row r="13" spans="1:13" ht="20.45" customHeight="1" x14ac:dyDescent="0.2">
      <c r="A13" s="129">
        <v>5</v>
      </c>
      <c r="B13" s="96" t="s">
        <v>298</v>
      </c>
      <c r="C13" s="227">
        <v>3130</v>
      </c>
      <c r="D13" s="227">
        <v>2357</v>
      </c>
      <c r="E13" s="227">
        <v>2279</v>
      </c>
      <c r="F13" s="227">
        <v>576</v>
      </c>
      <c r="G13" s="227">
        <v>843</v>
      </c>
      <c r="H13" s="6"/>
      <c r="I13" s="6"/>
      <c r="J13" s="6"/>
      <c r="K13" s="6"/>
      <c r="L13" s="20"/>
      <c r="M13" s="20"/>
    </row>
    <row r="14" spans="1:13" ht="20.45" customHeight="1" x14ac:dyDescent="0.2">
      <c r="A14" s="129">
        <v>6</v>
      </c>
      <c r="B14" s="96" t="s">
        <v>299</v>
      </c>
      <c r="C14" s="227">
        <v>174</v>
      </c>
      <c r="D14" s="227">
        <v>129</v>
      </c>
      <c r="E14" s="227">
        <v>120</v>
      </c>
      <c r="F14" s="227">
        <v>41</v>
      </c>
      <c r="G14" s="227">
        <v>61</v>
      </c>
      <c r="H14" s="6"/>
      <c r="I14" s="6"/>
      <c r="J14" s="6"/>
      <c r="K14" s="6"/>
      <c r="L14" s="20"/>
      <c r="M14" s="20"/>
    </row>
    <row r="15" spans="1:13" ht="20.45" customHeight="1" x14ac:dyDescent="0.2">
      <c r="A15" s="129">
        <v>7</v>
      </c>
      <c r="B15" s="96" t="s">
        <v>301</v>
      </c>
      <c r="C15" s="227">
        <v>4132</v>
      </c>
      <c r="D15" s="227">
        <v>3057</v>
      </c>
      <c r="E15" s="227">
        <v>3155</v>
      </c>
      <c r="F15" s="227">
        <v>858</v>
      </c>
      <c r="G15" s="227">
        <v>1269</v>
      </c>
      <c r="H15" s="6"/>
      <c r="I15" s="6"/>
      <c r="J15" s="6"/>
      <c r="K15" s="6"/>
      <c r="L15" s="20"/>
      <c r="M15" s="20"/>
    </row>
    <row r="16" spans="1:13" ht="20.45" customHeight="1" x14ac:dyDescent="0.2">
      <c r="A16" s="106"/>
      <c r="B16" s="98"/>
      <c r="C16" s="227"/>
      <c r="D16" s="227"/>
      <c r="E16" s="227"/>
      <c r="F16" s="227"/>
      <c r="G16" s="227"/>
      <c r="H16" s="6"/>
      <c r="I16" s="6"/>
      <c r="J16" s="6"/>
      <c r="K16" s="6"/>
      <c r="L16" s="20"/>
      <c r="M16" s="20"/>
    </row>
    <row r="17" spans="1:13" ht="20.45" customHeight="1" x14ac:dyDescent="0.2">
      <c r="A17" s="106"/>
      <c r="B17" s="135" t="s">
        <v>300</v>
      </c>
      <c r="C17" s="227"/>
      <c r="D17" s="227"/>
      <c r="E17" s="227"/>
      <c r="F17" s="227"/>
      <c r="G17" s="227"/>
      <c r="H17" s="6"/>
      <c r="I17" s="6"/>
      <c r="J17" s="6"/>
      <c r="K17" s="6"/>
      <c r="L17" s="20"/>
      <c r="M17" s="20"/>
    </row>
    <row r="18" spans="1:13" ht="20.45" customHeight="1" x14ac:dyDescent="0.2">
      <c r="A18" s="129">
        <v>8</v>
      </c>
      <c r="B18" s="96" t="s">
        <v>302</v>
      </c>
      <c r="C18" s="227">
        <v>5822</v>
      </c>
      <c r="D18" s="227">
        <v>5507</v>
      </c>
      <c r="E18" s="227">
        <v>1998</v>
      </c>
      <c r="F18" s="227">
        <v>646</v>
      </c>
      <c r="G18" s="227">
        <v>814</v>
      </c>
      <c r="H18" s="6"/>
      <c r="I18" s="6"/>
      <c r="J18" s="6"/>
      <c r="K18" s="6"/>
      <c r="L18" s="20"/>
      <c r="M18" s="20"/>
    </row>
    <row r="19" spans="1:13" ht="20.45" customHeight="1" x14ac:dyDescent="0.2">
      <c r="A19" s="129">
        <v>9</v>
      </c>
      <c r="B19" s="96" t="s">
        <v>303</v>
      </c>
      <c r="C19" s="227">
        <v>418</v>
      </c>
      <c r="D19" s="227">
        <v>399</v>
      </c>
      <c r="E19" s="227">
        <v>282</v>
      </c>
      <c r="F19" s="227">
        <v>92</v>
      </c>
      <c r="G19" s="227">
        <v>117</v>
      </c>
      <c r="H19" s="6"/>
      <c r="I19" s="6"/>
      <c r="J19" s="6"/>
      <c r="K19" s="6"/>
      <c r="L19" s="20"/>
      <c r="M19" s="20"/>
    </row>
    <row r="20" spans="1:13" ht="20.45" customHeight="1" x14ac:dyDescent="0.2">
      <c r="A20" s="129">
        <v>10</v>
      </c>
      <c r="B20" s="96" t="s">
        <v>304</v>
      </c>
      <c r="C20" s="227">
        <v>194</v>
      </c>
      <c r="D20" s="227">
        <v>177</v>
      </c>
      <c r="E20" s="227">
        <v>55</v>
      </c>
      <c r="F20" s="227">
        <v>15</v>
      </c>
      <c r="G20" s="227">
        <v>18</v>
      </c>
      <c r="H20" s="6"/>
      <c r="I20" s="6"/>
      <c r="J20" s="6"/>
      <c r="K20" s="6"/>
      <c r="L20" s="20"/>
      <c r="M20" s="20"/>
    </row>
    <row r="21" spans="1:13" ht="20.45" customHeight="1" x14ac:dyDescent="0.2">
      <c r="A21" s="129">
        <v>11</v>
      </c>
      <c r="B21" s="96" t="s">
        <v>305</v>
      </c>
      <c r="C21" s="227">
        <v>244</v>
      </c>
      <c r="D21" s="227">
        <v>186</v>
      </c>
      <c r="E21" s="227">
        <v>216</v>
      </c>
      <c r="F21" s="227">
        <v>54</v>
      </c>
      <c r="G21" s="227">
        <v>91</v>
      </c>
      <c r="H21" s="6"/>
      <c r="I21" s="6"/>
      <c r="J21" s="6"/>
      <c r="K21" s="6"/>
      <c r="L21" s="20"/>
      <c r="M21" s="20"/>
    </row>
    <row r="22" spans="1:13" ht="20.45" customHeight="1" x14ac:dyDescent="0.2">
      <c r="A22" s="129">
        <v>12</v>
      </c>
      <c r="B22" s="96" t="s">
        <v>306</v>
      </c>
      <c r="C22" s="227">
        <v>736</v>
      </c>
      <c r="D22" s="227">
        <v>498</v>
      </c>
      <c r="E22" s="227">
        <v>674</v>
      </c>
      <c r="F22" s="227">
        <v>245</v>
      </c>
      <c r="G22" s="227">
        <v>334</v>
      </c>
      <c r="H22" s="6"/>
      <c r="I22" s="6"/>
      <c r="J22" s="6"/>
      <c r="K22" s="6"/>
      <c r="L22" s="20"/>
      <c r="M22" s="20"/>
    </row>
    <row r="23" spans="1:13" ht="20.45" customHeight="1" x14ac:dyDescent="0.2">
      <c r="A23" s="129">
        <v>13</v>
      </c>
      <c r="B23" s="96" t="s">
        <v>432</v>
      </c>
      <c r="C23" s="227">
        <v>285</v>
      </c>
      <c r="D23" s="227">
        <v>242</v>
      </c>
      <c r="E23" s="227">
        <v>150</v>
      </c>
      <c r="F23" s="227">
        <v>29</v>
      </c>
      <c r="G23" s="227">
        <v>51</v>
      </c>
      <c r="H23" s="6"/>
      <c r="I23" s="6"/>
      <c r="J23" s="6"/>
      <c r="K23" s="6"/>
      <c r="L23" s="20"/>
      <c r="M23" s="20"/>
    </row>
    <row r="24" spans="1:13" ht="20.45" customHeight="1" x14ac:dyDescent="0.2">
      <c r="A24" s="129">
        <v>14</v>
      </c>
      <c r="B24" s="96" t="s">
        <v>307</v>
      </c>
      <c r="C24" s="227">
        <v>2220</v>
      </c>
      <c r="D24" s="227">
        <v>2024</v>
      </c>
      <c r="E24" s="227">
        <v>1903</v>
      </c>
      <c r="F24" s="227">
        <v>346</v>
      </c>
      <c r="G24" s="227">
        <v>378</v>
      </c>
      <c r="H24" s="6"/>
      <c r="I24" s="6"/>
      <c r="J24" s="6"/>
      <c r="K24" s="6"/>
      <c r="L24" s="20"/>
      <c r="M24" s="20"/>
    </row>
    <row r="25" spans="1:13" ht="20.45" customHeight="1" x14ac:dyDescent="0.2">
      <c r="A25" s="129">
        <v>15</v>
      </c>
      <c r="B25" s="96" t="s">
        <v>308</v>
      </c>
      <c r="C25" s="227">
        <v>1416</v>
      </c>
      <c r="D25" s="227">
        <v>1350</v>
      </c>
      <c r="E25" s="227">
        <v>983</v>
      </c>
      <c r="F25" s="227">
        <v>142</v>
      </c>
      <c r="G25" s="227">
        <v>212</v>
      </c>
      <c r="H25" s="6"/>
      <c r="I25" s="6"/>
      <c r="J25" s="6"/>
      <c r="K25" s="6"/>
      <c r="L25" s="20"/>
      <c r="M25" s="20"/>
    </row>
    <row r="26" spans="1:13" ht="20.45" customHeight="1" x14ac:dyDescent="0.2">
      <c r="A26" s="129">
        <v>16</v>
      </c>
      <c r="B26" s="96" t="s">
        <v>309</v>
      </c>
      <c r="C26" s="227">
        <v>7</v>
      </c>
      <c r="D26" s="227">
        <v>7</v>
      </c>
      <c r="E26" s="227">
        <v>5</v>
      </c>
      <c r="F26" s="227">
        <v>3</v>
      </c>
      <c r="G26" s="227">
        <v>3</v>
      </c>
      <c r="H26" s="6"/>
      <c r="I26" s="6"/>
      <c r="J26" s="6"/>
      <c r="K26" s="6"/>
      <c r="L26" s="20"/>
      <c r="M26" s="20"/>
    </row>
    <row r="27" spans="1:13" ht="20.45" customHeight="1" x14ac:dyDescent="0.2">
      <c r="A27" s="129">
        <v>17</v>
      </c>
      <c r="B27" s="96" t="s">
        <v>310</v>
      </c>
      <c r="C27" s="227">
        <v>777</v>
      </c>
      <c r="D27" s="227">
        <v>751</v>
      </c>
      <c r="E27" s="227">
        <v>517</v>
      </c>
      <c r="F27" s="227">
        <v>92</v>
      </c>
      <c r="G27" s="227">
        <v>97</v>
      </c>
      <c r="H27" s="6"/>
      <c r="I27" s="6"/>
      <c r="J27" s="6"/>
      <c r="K27" s="6"/>
      <c r="L27" s="20"/>
      <c r="M27" s="20"/>
    </row>
    <row r="28" spans="1:13" ht="20.45" customHeight="1" x14ac:dyDescent="0.2">
      <c r="A28" s="129">
        <v>18</v>
      </c>
      <c r="B28" s="96" t="s">
        <v>311</v>
      </c>
      <c r="C28" s="227">
        <v>2091</v>
      </c>
      <c r="D28" s="227">
        <v>1578</v>
      </c>
      <c r="E28" s="227">
        <v>1526</v>
      </c>
      <c r="F28" s="227">
        <v>640</v>
      </c>
      <c r="G28" s="227">
        <v>885</v>
      </c>
      <c r="H28" s="6"/>
      <c r="I28" s="6"/>
      <c r="J28" s="6"/>
      <c r="K28" s="6"/>
      <c r="L28" s="20"/>
      <c r="M28" s="20"/>
    </row>
    <row r="29" spans="1:13" ht="20.45" customHeight="1" x14ac:dyDescent="0.2">
      <c r="A29" s="129">
        <v>19</v>
      </c>
      <c r="B29" s="96" t="s">
        <v>301</v>
      </c>
      <c r="C29" s="227">
        <v>14210</v>
      </c>
      <c r="D29" s="227">
        <v>12719</v>
      </c>
      <c r="E29" s="227">
        <v>8309</v>
      </c>
      <c r="F29" s="227">
        <v>2304</v>
      </c>
      <c r="G29" s="227">
        <v>3000</v>
      </c>
      <c r="H29" s="6"/>
      <c r="I29" s="6"/>
      <c r="J29" s="6"/>
      <c r="K29" s="6"/>
      <c r="L29" s="20"/>
      <c r="M29" s="20"/>
    </row>
    <row r="30" spans="1:13" ht="20.45" customHeight="1" x14ac:dyDescent="0.2">
      <c r="A30" s="106"/>
      <c r="B30" s="98"/>
      <c r="C30" s="141"/>
      <c r="D30" s="141"/>
      <c r="E30" s="141"/>
      <c r="F30" s="141"/>
      <c r="G30" s="141"/>
      <c r="H30" s="6"/>
      <c r="I30" s="6"/>
      <c r="J30" s="6"/>
      <c r="K30" s="6"/>
      <c r="L30" s="20"/>
      <c r="M30" s="20"/>
    </row>
    <row r="31" spans="1:13" ht="20.45" customHeight="1" x14ac:dyDescent="0.2">
      <c r="A31" s="106" t="s">
        <v>438</v>
      </c>
      <c r="C31" s="141"/>
      <c r="D31" s="141"/>
      <c r="E31" s="141"/>
      <c r="F31" s="141"/>
      <c r="G31" s="141"/>
      <c r="H31" s="6"/>
      <c r="I31" s="6"/>
      <c r="J31" s="6"/>
      <c r="K31" s="6"/>
      <c r="L31" s="20"/>
      <c r="M31" s="20"/>
    </row>
    <row r="32" spans="1:13" ht="20.45" customHeight="1" x14ac:dyDescent="0.2">
      <c r="A32" s="106"/>
      <c r="B32" s="115"/>
      <c r="C32" s="141"/>
      <c r="D32" s="141"/>
      <c r="E32" s="141"/>
      <c r="F32" s="141"/>
      <c r="G32" s="141"/>
      <c r="H32" s="6"/>
      <c r="I32" s="6"/>
      <c r="J32" s="6"/>
      <c r="K32" s="6"/>
      <c r="L32" s="20"/>
      <c r="M32" s="20"/>
    </row>
    <row r="33" spans="1:13" ht="20.45" customHeight="1" x14ac:dyDescent="0.2">
      <c r="A33" s="106"/>
      <c r="B33" s="115"/>
      <c r="C33" s="115"/>
      <c r="D33" s="106"/>
      <c r="E33" s="106"/>
      <c r="F33" s="106"/>
      <c r="G33" s="106"/>
      <c r="L33" s="20"/>
      <c r="M33" s="20"/>
    </row>
    <row r="34" spans="1:13" x14ac:dyDescent="0.2">
      <c r="C34" s="6"/>
      <c r="D34" s="6"/>
      <c r="E34" s="6"/>
      <c r="F34" s="6"/>
      <c r="G34" s="6"/>
      <c r="H34" s="6"/>
      <c r="I34" s="6"/>
      <c r="J34" s="6"/>
      <c r="K34" s="6"/>
      <c r="L34" s="20"/>
      <c r="M34" s="20"/>
    </row>
    <row r="35" spans="1:13" x14ac:dyDescent="0.2">
      <c r="C35" s="6"/>
      <c r="D35" s="6"/>
      <c r="E35" s="6"/>
      <c r="F35" s="6"/>
      <c r="G35" s="6"/>
      <c r="H35" s="6"/>
      <c r="I35" s="6"/>
      <c r="J35" s="6"/>
      <c r="K35" s="6"/>
      <c r="L35" s="20"/>
      <c r="M35" s="20"/>
    </row>
    <row r="36" spans="1:13" x14ac:dyDescent="0.2">
      <c r="C36" s="6"/>
      <c r="D36" s="6"/>
      <c r="E36" s="6"/>
      <c r="F36" s="6"/>
      <c r="G36" s="6"/>
      <c r="H36" s="6"/>
      <c r="I36" s="6"/>
      <c r="J36" s="6"/>
      <c r="K36" s="6"/>
      <c r="L36" s="20"/>
      <c r="M36" s="20"/>
    </row>
    <row r="37" spans="1:13" x14ac:dyDescent="0.2">
      <c r="C37" s="6"/>
      <c r="D37" s="6"/>
      <c r="E37" s="6"/>
      <c r="F37" s="6"/>
      <c r="G37" s="6"/>
      <c r="H37" s="6"/>
      <c r="I37" s="6"/>
      <c r="J37" s="6"/>
      <c r="K37" s="6"/>
      <c r="L37" s="20"/>
      <c r="M37" s="20"/>
    </row>
    <row r="38" spans="1:13" x14ac:dyDescent="0.2">
      <c r="C38" s="6"/>
      <c r="D38" s="6"/>
      <c r="E38" s="6"/>
      <c r="F38" s="6"/>
      <c r="G38" s="6"/>
      <c r="H38" s="6"/>
      <c r="I38" s="6"/>
      <c r="J38" s="6"/>
      <c r="K38" s="6"/>
      <c r="L38" s="20"/>
      <c r="M38" s="20"/>
    </row>
    <row r="39" spans="1:13" x14ac:dyDescent="0.2">
      <c r="C39" s="6"/>
      <c r="D39" s="6"/>
      <c r="E39" s="6"/>
      <c r="F39" s="6"/>
      <c r="G39" s="6"/>
      <c r="H39" s="6"/>
      <c r="I39" s="6"/>
      <c r="J39" s="6"/>
      <c r="K39" s="6"/>
      <c r="L39" s="20"/>
      <c r="M39" s="20"/>
    </row>
    <row r="40" spans="1:13" x14ac:dyDescent="0.2">
      <c r="C40" s="6"/>
      <c r="D40" s="6"/>
      <c r="E40" s="6"/>
      <c r="F40" s="6"/>
      <c r="G40" s="6"/>
      <c r="H40" s="6"/>
      <c r="I40" s="6"/>
      <c r="J40" s="6"/>
      <c r="K40" s="6"/>
      <c r="L40" s="20"/>
      <c r="M40" s="20"/>
    </row>
    <row r="41" spans="1:13" x14ac:dyDescent="0.2">
      <c r="C41" s="6"/>
      <c r="D41" s="6"/>
      <c r="E41" s="6"/>
      <c r="F41" s="6"/>
      <c r="G41" s="6"/>
      <c r="H41" s="6"/>
      <c r="I41" s="6"/>
      <c r="J41" s="6"/>
      <c r="K41" s="6"/>
      <c r="L41" s="20"/>
      <c r="M41" s="20"/>
    </row>
    <row r="42" spans="1:13" x14ac:dyDescent="0.2">
      <c r="C42" s="6"/>
      <c r="D42" s="6"/>
      <c r="E42" s="6"/>
      <c r="F42" s="6"/>
      <c r="G42" s="6"/>
      <c r="H42" s="6"/>
      <c r="I42" s="6"/>
      <c r="J42" s="6"/>
      <c r="K42" s="6"/>
      <c r="L42" s="20"/>
      <c r="M42" s="20"/>
    </row>
    <row r="43" spans="1:13" x14ac:dyDescent="0.2">
      <c r="C43" s="6"/>
      <c r="D43" s="6"/>
      <c r="E43" s="6"/>
      <c r="F43" s="6"/>
      <c r="G43" s="6"/>
      <c r="H43" s="6"/>
      <c r="I43" s="6"/>
      <c r="J43" s="6"/>
      <c r="K43" s="6"/>
      <c r="L43" s="20"/>
      <c r="M43" s="20"/>
    </row>
    <row r="44" spans="1:13" x14ac:dyDescent="0.2">
      <c r="C44" s="6"/>
      <c r="D44" s="6"/>
      <c r="E44" s="6"/>
      <c r="F44" s="6"/>
      <c r="G44" s="6"/>
      <c r="H44" s="6"/>
      <c r="I44" s="6"/>
      <c r="J44" s="6"/>
      <c r="K44" s="6"/>
      <c r="L44" s="20"/>
      <c r="M44" s="20"/>
    </row>
    <row r="45" spans="1:13" x14ac:dyDescent="0.2">
      <c r="C45" s="6"/>
      <c r="D45" s="6"/>
      <c r="E45" s="6"/>
      <c r="F45" s="6"/>
      <c r="G45" s="6"/>
      <c r="H45" s="6"/>
      <c r="I45" s="6"/>
      <c r="J45" s="6"/>
      <c r="K45" s="6"/>
      <c r="L45" s="20"/>
      <c r="M45" s="20"/>
    </row>
    <row r="46" spans="1:13" x14ac:dyDescent="0.2">
      <c r="C46" s="6"/>
      <c r="D46" s="6"/>
      <c r="E46" s="6"/>
      <c r="F46" s="6"/>
      <c r="G46" s="6"/>
      <c r="H46" s="6"/>
      <c r="I46" s="6"/>
      <c r="J46" s="6"/>
      <c r="K46" s="6"/>
      <c r="L46" s="20"/>
      <c r="M46" s="20"/>
    </row>
    <row r="47" spans="1:13" x14ac:dyDescent="0.2">
      <c r="C47" s="6"/>
      <c r="D47" s="6"/>
      <c r="E47" s="6"/>
      <c r="F47" s="6"/>
      <c r="G47" s="6"/>
      <c r="H47" s="6"/>
      <c r="I47" s="6"/>
      <c r="J47" s="6"/>
      <c r="K47" s="6"/>
      <c r="L47" s="20"/>
      <c r="M47" s="20"/>
    </row>
    <row r="48" spans="1:13" x14ac:dyDescent="0.2">
      <c r="C48" s="6"/>
      <c r="D48" s="6"/>
      <c r="E48" s="6"/>
      <c r="F48" s="6"/>
      <c r="G48" s="6"/>
      <c r="H48" s="6"/>
      <c r="I48" s="6"/>
      <c r="J48" s="6"/>
      <c r="K48" s="6"/>
      <c r="L48" s="20"/>
      <c r="M48" s="20"/>
    </row>
    <row r="49" spans="3:13" x14ac:dyDescent="0.2">
      <c r="C49" s="6"/>
      <c r="D49" s="6"/>
      <c r="E49" s="6"/>
      <c r="F49" s="6"/>
      <c r="G49" s="6"/>
      <c r="H49" s="6"/>
      <c r="I49" s="6"/>
      <c r="J49" s="6"/>
      <c r="K49" s="6"/>
      <c r="L49" s="20"/>
      <c r="M49" s="20"/>
    </row>
    <row r="50" spans="3:13" x14ac:dyDescent="0.2">
      <c r="C50" s="6"/>
      <c r="D50" s="6"/>
      <c r="E50" s="6"/>
      <c r="F50" s="6"/>
      <c r="G50" s="6"/>
      <c r="H50" s="6"/>
      <c r="I50" s="6"/>
      <c r="J50" s="6"/>
      <c r="K50" s="6"/>
      <c r="L50" s="20"/>
      <c r="M50" s="20"/>
    </row>
    <row r="51" spans="3:13" x14ac:dyDescent="0.2">
      <c r="C51" s="6"/>
      <c r="D51" s="6"/>
      <c r="E51" s="6"/>
      <c r="F51" s="6"/>
      <c r="G51" s="6"/>
      <c r="H51" s="6"/>
      <c r="I51" s="6"/>
      <c r="J51" s="6"/>
      <c r="K51" s="6"/>
      <c r="L51" s="20"/>
      <c r="M51" s="20"/>
    </row>
    <row r="52" spans="3:13" x14ac:dyDescent="0.2">
      <c r="C52" s="6"/>
      <c r="D52" s="6"/>
      <c r="E52" s="6"/>
      <c r="F52" s="6"/>
      <c r="G52" s="6"/>
      <c r="H52" s="6"/>
      <c r="I52" s="6"/>
      <c r="J52" s="6"/>
      <c r="K52" s="6"/>
      <c r="L52" s="20"/>
      <c r="M52" s="20"/>
    </row>
    <row r="53" spans="3:13" x14ac:dyDescent="0.2">
      <c r="C53" s="6"/>
      <c r="D53" s="6"/>
      <c r="E53" s="6"/>
      <c r="F53" s="6"/>
      <c r="G53" s="6"/>
      <c r="H53" s="6"/>
      <c r="I53" s="6"/>
      <c r="J53" s="6"/>
      <c r="K53" s="6"/>
      <c r="L53" s="20"/>
      <c r="M53" s="20"/>
    </row>
    <row r="54" spans="3:13" x14ac:dyDescent="0.2">
      <c r="C54" s="6"/>
      <c r="D54" s="6"/>
      <c r="E54" s="6"/>
      <c r="F54" s="6"/>
      <c r="G54" s="6"/>
      <c r="H54" s="6"/>
      <c r="I54" s="6"/>
      <c r="J54" s="6"/>
      <c r="K54" s="6"/>
      <c r="L54" s="20"/>
      <c r="M54" s="20"/>
    </row>
    <row r="55" spans="3:13" x14ac:dyDescent="0.2">
      <c r="C55" s="6"/>
      <c r="D55" s="6"/>
      <c r="E55" s="6"/>
      <c r="F55" s="6"/>
      <c r="G55" s="6"/>
      <c r="H55" s="6"/>
      <c r="I55" s="6"/>
      <c r="J55" s="6"/>
      <c r="K55" s="6"/>
      <c r="L55" s="20"/>
      <c r="M55" s="20"/>
    </row>
    <row r="56" spans="3:13" x14ac:dyDescent="0.2">
      <c r="C56" s="6"/>
      <c r="D56" s="6"/>
      <c r="E56" s="6"/>
      <c r="F56" s="6"/>
      <c r="G56" s="6"/>
      <c r="H56" s="6"/>
      <c r="I56" s="6"/>
      <c r="J56" s="6"/>
      <c r="K56" s="6"/>
      <c r="L56" s="20"/>
      <c r="M56" s="20"/>
    </row>
    <row r="57" spans="3:13" x14ac:dyDescent="0.2">
      <c r="C57" s="6"/>
      <c r="D57" s="6"/>
      <c r="E57" s="6"/>
      <c r="F57" s="6"/>
      <c r="G57" s="6"/>
      <c r="H57" s="6"/>
      <c r="I57" s="6"/>
      <c r="J57" s="6"/>
      <c r="K57" s="6"/>
      <c r="L57" s="20"/>
      <c r="M57" s="20"/>
    </row>
    <row r="58" spans="3:13" x14ac:dyDescent="0.2">
      <c r="C58" s="6"/>
      <c r="D58" s="6"/>
      <c r="E58" s="6"/>
      <c r="F58" s="6"/>
      <c r="G58" s="6"/>
      <c r="H58" s="6"/>
      <c r="I58" s="6"/>
      <c r="J58" s="6"/>
      <c r="K58" s="6"/>
      <c r="L58" s="20"/>
      <c r="M58" s="20"/>
    </row>
    <row r="59" spans="3:13" x14ac:dyDescent="0.2">
      <c r="C59" s="6"/>
      <c r="D59" s="6"/>
      <c r="E59" s="6"/>
      <c r="F59" s="6"/>
      <c r="G59" s="6"/>
      <c r="H59" s="6"/>
      <c r="I59" s="6"/>
      <c r="J59" s="6"/>
      <c r="K59" s="6"/>
      <c r="L59" s="20"/>
      <c r="M59" s="20"/>
    </row>
    <row r="60" spans="3:13" x14ac:dyDescent="0.2">
      <c r="C60" s="6"/>
      <c r="D60" s="6"/>
      <c r="E60" s="6"/>
      <c r="F60" s="6"/>
      <c r="G60" s="6"/>
      <c r="H60" s="6"/>
      <c r="I60" s="6"/>
      <c r="J60" s="6"/>
      <c r="K60" s="6"/>
      <c r="L60" s="20"/>
      <c r="M60" s="20"/>
    </row>
    <row r="61" spans="3:13" x14ac:dyDescent="0.2">
      <c r="C61" s="6"/>
      <c r="D61" s="6"/>
      <c r="E61" s="6"/>
      <c r="F61" s="6"/>
      <c r="G61" s="6"/>
      <c r="H61" s="6"/>
      <c r="I61" s="6"/>
      <c r="J61" s="6"/>
      <c r="K61" s="6"/>
      <c r="L61" s="20"/>
      <c r="M61" s="20"/>
    </row>
    <row r="62" spans="3:13" x14ac:dyDescent="0.2">
      <c r="C62" s="6"/>
      <c r="D62" s="6"/>
      <c r="E62" s="6"/>
      <c r="F62" s="6"/>
      <c r="G62" s="6"/>
      <c r="H62" s="6"/>
      <c r="I62" s="6"/>
      <c r="J62" s="6"/>
      <c r="K62" s="6"/>
      <c r="L62" s="20"/>
      <c r="M62" s="20"/>
    </row>
    <row r="63" spans="3:13" x14ac:dyDescent="0.2">
      <c r="C63" s="6"/>
      <c r="D63" s="6"/>
      <c r="E63" s="6"/>
      <c r="F63" s="6"/>
      <c r="G63" s="6"/>
      <c r="H63" s="6"/>
      <c r="I63" s="6"/>
      <c r="J63" s="6"/>
      <c r="K63" s="6"/>
      <c r="L63" s="20"/>
      <c r="M63" s="20"/>
    </row>
    <row r="64" spans="3:13" x14ac:dyDescent="0.2">
      <c r="C64" s="6"/>
      <c r="D64" s="6"/>
      <c r="E64" s="6"/>
      <c r="F64" s="6"/>
      <c r="G64" s="6"/>
      <c r="H64" s="6"/>
      <c r="I64" s="6"/>
      <c r="J64" s="6"/>
      <c r="K64" s="6"/>
      <c r="L64" s="20"/>
      <c r="M64" s="20"/>
    </row>
    <row r="65" spans="3:13" x14ac:dyDescent="0.2">
      <c r="C65" s="6"/>
      <c r="D65" s="6"/>
      <c r="E65" s="6"/>
      <c r="F65" s="6"/>
      <c r="G65" s="6"/>
      <c r="H65" s="6"/>
      <c r="I65" s="6"/>
      <c r="J65" s="6"/>
      <c r="K65" s="6"/>
      <c r="L65" s="20"/>
      <c r="M65" s="20"/>
    </row>
    <row r="66" spans="3:13" x14ac:dyDescent="0.2">
      <c r="C66" s="6"/>
      <c r="D66" s="6"/>
      <c r="E66" s="6"/>
      <c r="F66" s="6"/>
      <c r="G66" s="6"/>
      <c r="H66" s="6"/>
      <c r="I66" s="6"/>
      <c r="J66" s="6"/>
      <c r="K66" s="6"/>
      <c r="L66" s="20"/>
      <c r="M66" s="20"/>
    </row>
    <row r="67" spans="3:13" x14ac:dyDescent="0.2">
      <c r="C67" s="6"/>
      <c r="D67" s="6"/>
      <c r="E67" s="6"/>
      <c r="F67" s="6"/>
      <c r="G67" s="6"/>
      <c r="H67" s="6"/>
      <c r="I67" s="6"/>
      <c r="J67" s="6"/>
      <c r="K67" s="6"/>
      <c r="L67" s="20"/>
      <c r="M67" s="20"/>
    </row>
    <row r="68" spans="3:13" x14ac:dyDescent="0.2">
      <c r="C68" s="6"/>
      <c r="D68" s="6"/>
      <c r="E68" s="6"/>
      <c r="F68" s="6"/>
      <c r="G68" s="6"/>
      <c r="H68" s="6"/>
      <c r="I68" s="6"/>
      <c r="J68" s="6"/>
      <c r="K68" s="6"/>
      <c r="L68" s="20"/>
      <c r="M68" s="20"/>
    </row>
    <row r="69" spans="3:13" x14ac:dyDescent="0.2">
      <c r="C69" s="6"/>
      <c r="D69" s="6"/>
      <c r="E69" s="6"/>
      <c r="F69" s="6"/>
      <c r="G69" s="6"/>
      <c r="H69" s="6"/>
      <c r="I69" s="6"/>
      <c r="J69" s="6"/>
      <c r="K69" s="6"/>
      <c r="L69" s="20"/>
      <c r="M69" s="20"/>
    </row>
    <row r="70" spans="3:13" x14ac:dyDescent="0.2">
      <c r="C70" s="6"/>
      <c r="D70" s="6"/>
      <c r="E70" s="6"/>
      <c r="F70" s="6"/>
      <c r="G70" s="6"/>
      <c r="H70" s="6"/>
      <c r="I70" s="6"/>
      <c r="J70" s="6"/>
      <c r="K70" s="6"/>
      <c r="L70" s="20"/>
      <c r="M70" s="20"/>
    </row>
    <row r="71" spans="3:13" x14ac:dyDescent="0.2">
      <c r="C71" s="6"/>
      <c r="D71" s="6"/>
      <c r="E71" s="6"/>
      <c r="F71" s="6"/>
      <c r="G71" s="6"/>
      <c r="H71" s="6"/>
      <c r="I71" s="6"/>
      <c r="J71" s="6"/>
      <c r="K71" s="6"/>
      <c r="L71" s="20"/>
      <c r="M71" s="20"/>
    </row>
    <row r="72" spans="3:13" x14ac:dyDescent="0.2">
      <c r="C72" s="6"/>
      <c r="D72" s="6"/>
      <c r="E72" s="6"/>
      <c r="F72" s="6"/>
      <c r="G72" s="6"/>
      <c r="H72" s="6"/>
      <c r="I72" s="6"/>
      <c r="J72" s="6"/>
      <c r="K72" s="6"/>
      <c r="L72" s="20"/>
      <c r="M72" s="20"/>
    </row>
    <row r="73" spans="3:13" x14ac:dyDescent="0.2">
      <c r="C73" s="6"/>
      <c r="D73" s="6"/>
      <c r="E73" s="6"/>
      <c r="F73" s="6"/>
      <c r="G73" s="6"/>
      <c r="H73" s="6"/>
      <c r="I73" s="6"/>
      <c r="J73" s="6"/>
      <c r="K73" s="6"/>
      <c r="L73" s="20"/>
      <c r="M73" s="20"/>
    </row>
    <row r="74" spans="3:13" x14ac:dyDescent="0.2">
      <c r="C74" s="6"/>
      <c r="D74" s="6"/>
      <c r="E74" s="6"/>
      <c r="F74" s="6"/>
      <c r="G74" s="6"/>
      <c r="H74" s="6"/>
      <c r="I74" s="6"/>
      <c r="J74" s="6"/>
      <c r="K74" s="6"/>
      <c r="L74" s="20"/>
      <c r="M74" s="20"/>
    </row>
    <row r="75" spans="3:13" x14ac:dyDescent="0.2">
      <c r="C75" s="6"/>
      <c r="D75" s="6"/>
      <c r="E75" s="6"/>
      <c r="F75" s="6"/>
      <c r="G75" s="6"/>
      <c r="H75" s="6"/>
      <c r="I75" s="6"/>
      <c r="J75" s="6"/>
      <c r="K75" s="6"/>
      <c r="L75" s="20"/>
      <c r="M75" s="20"/>
    </row>
    <row r="76" spans="3:13" x14ac:dyDescent="0.2">
      <c r="C76" s="6"/>
      <c r="D76" s="6"/>
      <c r="E76" s="6"/>
      <c r="F76" s="6"/>
      <c r="G76" s="6"/>
      <c r="H76" s="6"/>
      <c r="I76" s="6"/>
      <c r="J76" s="6"/>
      <c r="K76" s="6"/>
      <c r="L76" s="20"/>
      <c r="M76" s="20"/>
    </row>
    <row r="77" spans="3:13" x14ac:dyDescent="0.2">
      <c r="C77" s="6"/>
      <c r="D77" s="6"/>
      <c r="E77" s="6"/>
      <c r="F77" s="6"/>
      <c r="G77" s="6"/>
      <c r="H77" s="6"/>
      <c r="I77" s="6"/>
      <c r="J77" s="6"/>
      <c r="K77" s="6"/>
      <c r="L77" s="20"/>
      <c r="M77" s="20"/>
    </row>
    <row r="78" spans="3:13" x14ac:dyDescent="0.2">
      <c r="C78" s="6"/>
      <c r="D78" s="6"/>
      <c r="E78" s="6"/>
      <c r="F78" s="6"/>
      <c r="G78" s="6"/>
      <c r="H78" s="6"/>
      <c r="I78" s="6"/>
      <c r="J78" s="6"/>
      <c r="K78" s="6"/>
      <c r="L78" s="20"/>
      <c r="M78" s="20"/>
    </row>
    <row r="79" spans="3:13" x14ac:dyDescent="0.2">
      <c r="C79" s="6"/>
      <c r="D79" s="6"/>
      <c r="E79" s="6"/>
      <c r="F79" s="6"/>
      <c r="G79" s="6"/>
      <c r="H79" s="6"/>
      <c r="I79" s="6"/>
      <c r="J79" s="6"/>
      <c r="K79" s="6"/>
      <c r="L79" s="20"/>
      <c r="M79" s="20"/>
    </row>
    <row r="80" spans="3:13" x14ac:dyDescent="0.2">
      <c r="C80" s="6"/>
      <c r="D80" s="6"/>
      <c r="E80" s="6"/>
      <c r="F80" s="6"/>
      <c r="G80" s="6"/>
      <c r="H80" s="6"/>
      <c r="I80" s="6"/>
      <c r="J80" s="6"/>
      <c r="K80" s="6"/>
      <c r="L80" s="20"/>
      <c r="M80" s="20"/>
    </row>
    <row r="81" spans="3:13" x14ac:dyDescent="0.2">
      <c r="C81" s="6"/>
      <c r="D81" s="6"/>
      <c r="E81" s="6"/>
      <c r="F81" s="6"/>
      <c r="G81" s="6"/>
      <c r="H81" s="6"/>
      <c r="I81" s="6"/>
      <c r="J81" s="6"/>
      <c r="K81" s="6"/>
      <c r="L81" s="20"/>
      <c r="M81" s="20"/>
    </row>
    <row r="82" spans="3:13" x14ac:dyDescent="0.2">
      <c r="C82" s="6"/>
      <c r="D82" s="6"/>
      <c r="E82" s="6"/>
      <c r="F82" s="6"/>
      <c r="G82" s="6"/>
      <c r="H82" s="6"/>
      <c r="I82" s="6"/>
      <c r="J82" s="6"/>
      <c r="K82" s="6"/>
      <c r="L82" s="20"/>
      <c r="M82" s="20"/>
    </row>
    <row r="83" spans="3:13" x14ac:dyDescent="0.2">
      <c r="C83" s="6"/>
      <c r="D83" s="6"/>
      <c r="E83" s="6"/>
      <c r="F83" s="6"/>
      <c r="G83" s="6"/>
      <c r="H83" s="6"/>
      <c r="I83" s="6"/>
      <c r="J83" s="6"/>
      <c r="K83" s="6"/>
      <c r="L83" s="20"/>
      <c r="M83" s="20"/>
    </row>
    <row r="84" spans="3:13" x14ac:dyDescent="0.2">
      <c r="C84" s="6"/>
      <c r="D84" s="6"/>
      <c r="E84" s="6"/>
      <c r="F84" s="6"/>
      <c r="G84" s="6"/>
      <c r="H84" s="6"/>
      <c r="I84" s="6"/>
      <c r="J84" s="6"/>
      <c r="K84" s="6"/>
      <c r="L84" s="20"/>
      <c r="M84" s="20"/>
    </row>
    <row r="85" spans="3:13" x14ac:dyDescent="0.2">
      <c r="C85" s="6"/>
      <c r="D85" s="6"/>
      <c r="E85" s="6"/>
      <c r="F85" s="6"/>
      <c r="G85" s="6"/>
      <c r="H85" s="6"/>
      <c r="I85" s="6"/>
      <c r="J85" s="6"/>
      <c r="K85" s="6"/>
      <c r="L85" s="20"/>
      <c r="M85" s="20"/>
    </row>
    <row r="86" spans="3:13" x14ac:dyDescent="0.2">
      <c r="C86" s="6"/>
      <c r="D86" s="6"/>
      <c r="E86" s="6"/>
      <c r="F86" s="6"/>
      <c r="G86" s="6"/>
      <c r="H86" s="6"/>
      <c r="I86" s="6"/>
      <c r="J86" s="6"/>
      <c r="K86" s="6"/>
      <c r="L86" s="20"/>
      <c r="M86" s="20"/>
    </row>
    <row r="87" spans="3:13" x14ac:dyDescent="0.2">
      <c r="L87" s="20"/>
      <c r="M87" s="20"/>
    </row>
  </sheetData>
  <mergeCells count="4">
    <mergeCell ref="B5:B6"/>
    <mergeCell ref="C5:C6"/>
    <mergeCell ref="D5:G5"/>
    <mergeCell ref="A5:A6"/>
  </mergeCells>
  <conditionalFormatting sqref="C7:G10 C13:G29 C11:D12">
    <cfRule type="cellIs" dxfId="20" priority="2" operator="between">
      <formula>1</formula>
      <formula>2</formula>
    </cfRule>
  </conditionalFormatting>
  <conditionalFormatting sqref="E11:G12">
    <cfRule type="cellIs" dxfId="19" priority="1" operator="between">
      <formula>1</formula>
      <formula>2</formula>
    </cfRule>
  </conditionalFormatting>
  <pageMargins left="0.59055118110236227" right="0.59055118110236227" top="0.59055118110236227" bottom="0.59055118110236227" header="0.51181102362204722" footer="0.31496062992125984"/>
  <pageSetup paperSize="9" scale="74" orientation="portrait" verticalDpi="599" r:id="rId1"/>
  <headerFooter alignWithMargins="0">
    <oddFooter>&amp;L&amp;"MetaNormalLF-Roman,Standard"&amp;8Statistisches Bundesamt, Angebote der Jugendarbeit, 2015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pageSetUpPr fitToPage="1"/>
  </sheetPr>
  <dimension ref="A1:O87"/>
  <sheetViews>
    <sheetView zoomScaleNormal="100" zoomScaleSheetLayoutView="100" workbookViewId="0"/>
  </sheetViews>
  <sheetFormatPr baseColWidth="10" defaultColWidth="11.42578125" defaultRowHeight="12.75" x14ac:dyDescent="0.2"/>
  <cols>
    <col min="1" max="1" width="3.5703125" style="20" customWidth="1" collapsed="1"/>
    <col min="2" max="2" width="55.85546875" style="19" customWidth="1" collapsed="1"/>
    <col min="3" max="3" width="9.85546875" style="20" customWidth="1" collapsed="1"/>
    <col min="4" max="4" width="10.28515625" style="20" customWidth="1" collapsed="1"/>
    <col min="5" max="6" width="11.7109375" style="20" customWidth="1" collapsed="1"/>
    <col min="7" max="8" width="9.85546875" style="20" customWidth="1" collapsed="1"/>
    <col min="9" max="11" width="13.28515625" style="20" customWidth="1" collapsed="1"/>
    <col min="12" max="13" width="13.28515625" style="6" customWidth="1" collapsed="1"/>
    <col min="14" max="14" width="8.5703125" style="20" customWidth="1" collapsed="1"/>
    <col min="15" max="20" width="9.140625" style="20" customWidth="1" collapsed="1"/>
    <col min="21" max="16384" width="11.42578125" style="20" collapsed="1"/>
  </cols>
  <sheetData>
    <row r="1" spans="1:13" x14ac:dyDescent="0.2">
      <c r="A1" s="20" t="s">
        <v>460</v>
      </c>
    </row>
    <row r="2" spans="1:13" s="27" customFormat="1" ht="20.45" customHeight="1" x14ac:dyDescent="0.2">
      <c r="A2" s="50" t="s">
        <v>521</v>
      </c>
    </row>
    <row r="3" spans="1:13" s="27" customFormat="1" ht="20.45" customHeight="1" x14ac:dyDescent="0.2">
      <c r="A3" s="50" t="s">
        <v>522</v>
      </c>
      <c r="C3" s="49"/>
      <c r="D3" s="49"/>
      <c r="E3" s="49"/>
      <c r="F3" s="49"/>
      <c r="G3" s="29"/>
    </row>
    <row r="4" spans="1:13" ht="12" customHeight="1" x14ac:dyDescent="0.2">
      <c r="C4" s="10"/>
      <c r="D4" s="10"/>
      <c r="E4" s="6"/>
      <c r="F4" s="6"/>
      <c r="K4" s="6"/>
    </row>
    <row r="5" spans="1:13" ht="23.45" customHeight="1" x14ac:dyDescent="0.2">
      <c r="A5" s="257" t="s">
        <v>1</v>
      </c>
      <c r="B5" s="250" t="s">
        <v>238</v>
      </c>
      <c r="C5" s="244" t="s">
        <v>270</v>
      </c>
      <c r="D5" s="266" t="s">
        <v>453</v>
      </c>
      <c r="E5" s="267"/>
      <c r="F5" s="267"/>
      <c r="G5" s="270"/>
      <c r="H5" s="307" t="s">
        <v>92</v>
      </c>
      <c r="L5" s="20"/>
      <c r="M5" s="20"/>
    </row>
    <row r="6" spans="1:13" ht="33.6" customHeight="1" x14ac:dyDescent="0.2">
      <c r="A6" s="258"/>
      <c r="B6" s="251"/>
      <c r="C6" s="244"/>
      <c r="D6" s="102" t="s">
        <v>31</v>
      </c>
      <c r="E6" s="102" t="s">
        <v>74</v>
      </c>
      <c r="F6" s="102" t="s">
        <v>75</v>
      </c>
      <c r="G6" s="102" t="s">
        <v>17</v>
      </c>
      <c r="H6" s="308"/>
      <c r="L6" s="20"/>
      <c r="M6" s="20"/>
    </row>
    <row r="7" spans="1:13" ht="20.45" customHeight="1" x14ac:dyDescent="0.2">
      <c r="A7" s="129">
        <v>1</v>
      </c>
      <c r="B7" s="120" t="s">
        <v>29</v>
      </c>
      <c r="C7" s="227">
        <v>18342</v>
      </c>
      <c r="D7" s="227">
        <v>15776</v>
      </c>
      <c r="E7" s="227">
        <v>11464</v>
      </c>
      <c r="F7" s="227">
        <v>3162</v>
      </c>
      <c r="G7" s="227">
        <v>4269</v>
      </c>
      <c r="H7" s="227">
        <v>156662</v>
      </c>
      <c r="I7" s="13"/>
      <c r="J7" s="12"/>
      <c r="K7" s="12"/>
      <c r="L7" s="13"/>
      <c r="M7" s="13"/>
    </row>
    <row r="8" spans="1:13" ht="20.45" customHeight="1" x14ac:dyDescent="0.2">
      <c r="A8" s="106"/>
      <c r="B8" s="169" t="s">
        <v>237</v>
      </c>
      <c r="C8" s="227"/>
      <c r="D8" s="227"/>
      <c r="E8" s="227"/>
      <c r="F8" s="227"/>
      <c r="G8" s="227"/>
      <c r="H8" s="227"/>
      <c r="I8" s="6"/>
      <c r="J8" s="6"/>
      <c r="K8" s="6"/>
      <c r="L8" s="20"/>
      <c r="M8" s="20"/>
    </row>
    <row r="9" spans="1:13" ht="20.45" customHeight="1" x14ac:dyDescent="0.2">
      <c r="A9" s="129">
        <v>2</v>
      </c>
      <c r="B9" s="120" t="s">
        <v>290</v>
      </c>
      <c r="C9" s="227">
        <v>3261</v>
      </c>
      <c r="D9" s="227">
        <v>2436</v>
      </c>
      <c r="E9" s="227">
        <v>2426</v>
      </c>
      <c r="F9" s="227">
        <v>683</v>
      </c>
      <c r="G9" s="227">
        <v>1000</v>
      </c>
      <c r="H9" s="227">
        <v>39422</v>
      </c>
      <c r="I9" s="6"/>
      <c r="J9" s="6"/>
      <c r="K9" s="6"/>
      <c r="L9" s="20"/>
      <c r="M9" s="20"/>
    </row>
    <row r="10" spans="1:13" ht="20.45" customHeight="1" x14ac:dyDescent="0.2">
      <c r="A10" s="129">
        <v>3</v>
      </c>
      <c r="B10" s="120" t="s">
        <v>209</v>
      </c>
      <c r="C10" s="227">
        <v>4877</v>
      </c>
      <c r="D10" s="227">
        <v>4485</v>
      </c>
      <c r="E10" s="227">
        <v>3931</v>
      </c>
      <c r="F10" s="227">
        <v>690</v>
      </c>
      <c r="G10" s="227">
        <v>857</v>
      </c>
      <c r="H10" s="227">
        <v>33680</v>
      </c>
      <c r="I10" s="6"/>
      <c r="J10" s="6"/>
      <c r="K10" s="6"/>
      <c r="L10" s="20"/>
      <c r="M10" s="20"/>
    </row>
    <row r="11" spans="1:13" ht="20.45" customHeight="1" x14ac:dyDescent="0.2">
      <c r="A11" s="129">
        <v>4</v>
      </c>
      <c r="B11" s="120" t="s">
        <v>210</v>
      </c>
      <c r="C11" s="227">
        <v>110</v>
      </c>
      <c r="D11" s="227">
        <v>76</v>
      </c>
      <c r="E11" s="227">
        <v>92</v>
      </c>
      <c r="F11" s="227">
        <v>31</v>
      </c>
      <c r="G11" s="227">
        <v>25</v>
      </c>
      <c r="H11" s="227">
        <v>1368</v>
      </c>
      <c r="I11" s="6"/>
      <c r="J11" s="6"/>
      <c r="K11" s="6"/>
      <c r="L11" s="20"/>
      <c r="M11" s="20"/>
    </row>
    <row r="12" spans="1:13" ht="20.45" customHeight="1" x14ac:dyDescent="0.2">
      <c r="A12" s="129">
        <v>5</v>
      </c>
      <c r="B12" s="120" t="s">
        <v>211</v>
      </c>
      <c r="C12" s="227">
        <v>33</v>
      </c>
      <c r="D12" s="227">
        <v>28</v>
      </c>
      <c r="E12" s="227">
        <v>23</v>
      </c>
      <c r="F12" s="227">
        <v>10</v>
      </c>
      <c r="G12" s="227">
        <v>7</v>
      </c>
      <c r="H12" s="227">
        <v>265</v>
      </c>
      <c r="I12" s="6"/>
      <c r="J12" s="6"/>
      <c r="K12" s="6"/>
      <c r="L12" s="20"/>
      <c r="M12" s="20"/>
    </row>
    <row r="13" spans="1:13" ht="20.45" customHeight="1" x14ac:dyDescent="0.2">
      <c r="A13" s="129">
        <v>6</v>
      </c>
      <c r="B13" s="120" t="s">
        <v>212</v>
      </c>
      <c r="C13" s="227">
        <v>47</v>
      </c>
      <c r="D13" s="227">
        <v>42</v>
      </c>
      <c r="E13" s="227">
        <v>26</v>
      </c>
      <c r="F13" s="227">
        <v>6</v>
      </c>
      <c r="G13" s="227">
        <v>9</v>
      </c>
      <c r="H13" s="227">
        <v>297</v>
      </c>
      <c r="I13" s="6"/>
      <c r="J13" s="6"/>
      <c r="K13" s="6"/>
      <c r="L13" s="20"/>
      <c r="M13" s="20"/>
    </row>
    <row r="14" spans="1:13" ht="20.45" customHeight="1" x14ac:dyDescent="0.2">
      <c r="A14" s="129">
        <v>7</v>
      </c>
      <c r="B14" s="120" t="s">
        <v>337</v>
      </c>
      <c r="C14" s="227">
        <v>8720</v>
      </c>
      <c r="D14" s="227">
        <v>7763</v>
      </c>
      <c r="E14" s="227">
        <v>4039</v>
      </c>
      <c r="F14" s="227">
        <v>1536</v>
      </c>
      <c r="G14" s="227">
        <v>2032</v>
      </c>
      <c r="H14" s="227">
        <v>69942</v>
      </c>
      <c r="I14" s="6"/>
      <c r="J14" s="6"/>
      <c r="K14" s="6"/>
      <c r="L14" s="20"/>
      <c r="M14" s="20"/>
    </row>
    <row r="15" spans="1:13" ht="20.45" customHeight="1" x14ac:dyDescent="0.2">
      <c r="A15" s="129">
        <v>8</v>
      </c>
      <c r="B15" s="120" t="s">
        <v>213</v>
      </c>
      <c r="C15" s="227">
        <v>0</v>
      </c>
      <c r="D15" s="227">
        <v>0</v>
      </c>
      <c r="E15" s="227">
        <v>0</v>
      </c>
      <c r="F15" s="227">
        <v>0</v>
      </c>
      <c r="G15" s="227">
        <v>0</v>
      </c>
      <c r="H15" s="227">
        <v>0</v>
      </c>
      <c r="I15" s="6"/>
      <c r="J15" s="6"/>
      <c r="K15" s="6"/>
      <c r="L15" s="20"/>
      <c r="M15" s="20"/>
    </row>
    <row r="16" spans="1:13" ht="20.45" customHeight="1" x14ac:dyDescent="0.2">
      <c r="A16" s="129">
        <v>9</v>
      </c>
      <c r="B16" s="120" t="s">
        <v>214</v>
      </c>
      <c r="C16" s="227">
        <v>168</v>
      </c>
      <c r="D16" s="227">
        <v>138</v>
      </c>
      <c r="E16" s="227">
        <v>117</v>
      </c>
      <c r="F16" s="227">
        <v>24</v>
      </c>
      <c r="G16" s="227">
        <v>44</v>
      </c>
      <c r="H16" s="227">
        <v>1258</v>
      </c>
      <c r="I16" s="6"/>
      <c r="J16" s="6"/>
      <c r="K16" s="6"/>
      <c r="L16" s="20"/>
      <c r="M16" s="20"/>
    </row>
    <row r="17" spans="1:15" ht="20.45" customHeight="1" x14ac:dyDescent="0.2">
      <c r="A17" s="129">
        <v>10</v>
      </c>
      <c r="B17" s="120" t="s">
        <v>338</v>
      </c>
      <c r="C17" s="227">
        <v>550</v>
      </c>
      <c r="D17" s="227">
        <v>325</v>
      </c>
      <c r="E17" s="227">
        <v>529</v>
      </c>
      <c r="F17" s="227">
        <v>133</v>
      </c>
      <c r="G17" s="227">
        <v>228</v>
      </c>
      <c r="H17" s="227">
        <v>5127</v>
      </c>
      <c r="I17" s="6"/>
      <c r="J17" s="6"/>
      <c r="K17" s="6"/>
      <c r="L17" s="20"/>
      <c r="M17" s="20"/>
    </row>
    <row r="18" spans="1:15" ht="20.45" customHeight="1" x14ac:dyDescent="0.2">
      <c r="A18" s="129">
        <v>11</v>
      </c>
      <c r="B18" s="120" t="s">
        <v>215</v>
      </c>
      <c r="C18" s="227">
        <v>576</v>
      </c>
      <c r="D18" s="227">
        <v>483</v>
      </c>
      <c r="E18" s="227">
        <v>281</v>
      </c>
      <c r="F18" s="227">
        <v>49</v>
      </c>
      <c r="G18" s="227">
        <v>67</v>
      </c>
      <c r="H18" s="227">
        <v>5303</v>
      </c>
      <c r="I18" s="6"/>
      <c r="J18" s="6"/>
      <c r="K18" s="6"/>
      <c r="L18" s="20"/>
      <c r="M18" s="20"/>
    </row>
    <row r="19" spans="1:15" ht="20.45" customHeight="1" x14ac:dyDescent="0.2">
      <c r="A19" s="106"/>
      <c r="B19" s="118"/>
      <c r="C19" s="141"/>
      <c r="D19" s="141"/>
      <c r="E19" s="141"/>
      <c r="F19" s="106"/>
      <c r="G19" s="141"/>
      <c r="H19" s="141"/>
      <c r="I19" s="6"/>
      <c r="J19" s="6"/>
      <c r="K19" s="6"/>
      <c r="L19" s="20"/>
      <c r="M19" s="20"/>
    </row>
    <row r="20" spans="1:15" ht="22.15" customHeight="1" x14ac:dyDescent="0.2">
      <c r="A20" s="106" t="s">
        <v>438</v>
      </c>
      <c r="C20" s="109"/>
      <c r="D20" s="109"/>
      <c r="E20" s="109"/>
      <c r="F20" s="109"/>
      <c r="G20" s="109"/>
      <c r="H20" s="109"/>
      <c r="I20" s="21"/>
      <c r="J20" s="21"/>
      <c r="K20" s="21"/>
      <c r="L20" s="21"/>
      <c r="M20" s="21"/>
      <c r="N20" s="21"/>
      <c r="O20" s="21"/>
    </row>
    <row r="21" spans="1:15" ht="11.25" x14ac:dyDescent="0.2">
      <c r="B21" s="20"/>
      <c r="C21" s="6"/>
      <c r="D21" s="6"/>
      <c r="E21" s="6"/>
      <c r="F21" s="6"/>
      <c r="G21" s="6"/>
      <c r="H21" s="6"/>
      <c r="I21" s="6"/>
      <c r="J21" s="6"/>
      <c r="K21" s="6"/>
      <c r="L21" s="20"/>
      <c r="M21" s="20"/>
    </row>
    <row r="22" spans="1:15" ht="11.25" x14ac:dyDescent="0.2">
      <c r="B22" s="20"/>
      <c r="C22" s="6"/>
      <c r="D22" s="6"/>
      <c r="E22" s="6"/>
      <c r="F22" s="6"/>
      <c r="G22" s="6"/>
      <c r="H22" s="6"/>
      <c r="I22" s="6"/>
      <c r="J22" s="6"/>
      <c r="K22" s="6"/>
      <c r="L22" s="20"/>
      <c r="M22" s="20"/>
    </row>
    <row r="23" spans="1:15" ht="11.25" x14ac:dyDescent="0.2">
      <c r="B23" s="20"/>
      <c r="C23" s="6"/>
      <c r="D23" s="6"/>
      <c r="E23" s="6"/>
      <c r="F23" s="6"/>
      <c r="G23" s="6"/>
      <c r="H23" s="6"/>
      <c r="I23" s="6"/>
      <c r="J23" s="6"/>
      <c r="K23" s="6"/>
      <c r="L23" s="20"/>
      <c r="M23" s="20"/>
    </row>
    <row r="24" spans="1:15" ht="11.25" x14ac:dyDescent="0.2">
      <c r="B24" s="20"/>
      <c r="C24" s="6"/>
      <c r="D24" s="6"/>
      <c r="E24" s="6"/>
      <c r="F24" s="6"/>
      <c r="G24" s="6"/>
      <c r="H24" s="6"/>
      <c r="I24" s="6"/>
      <c r="J24" s="6"/>
      <c r="K24" s="6"/>
      <c r="L24" s="20"/>
      <c r="M24" s="20"/>
    </row>
    <row r="25" spans="1:15" x14ac:dyDescent="0.2">
      <c r="B25" s="22"/>
      <c r="C25" s="6"/>
      <c r="D25" s="6"/>
      <c r="E25" s="6"/>
      <c r="F25" s="6"/>
      <c r="G25" s="6"/>
      <c r="H25" s="6"/>
      <c r="I25" s="6"/>
      <c r="J25" s="6"/>
      <c r="K25" s="6"/>
      <c r="L25" s="20"/>
      <c r="M25" s="20"/>
    </row>
    <row r="26" spans="1:15" x14ac:dyDescent="0.2">
      <c r="C26" s="6"/>
      <c r="D26" s="6"/>
      <c r="E26" s="6"/>
      <c r="F26" s="6"/>
      <c r="G26" s="6"/>
      <c r="H26" s="6"/>
      <c r="I26" s="6"/>
      <c r="J26" s="6"/>
      <c r="K26" s="6"/>
      <c r="L26" s="20"/>
      <c r="M26" s="20"/>
    </row>
    <row r="27" spans="1:15" x14ac:dyDescent="0.2">
      <c r="C27" s="6"/>
      <c r="D27" s="6"/>
      <c r="E27" s="6"/>
      <c r="F27" s="6"/>
      <c r="G27" s="6"/>
      <c r="H27" s="6"/>
      <c r="I27" s="6"/>
      <c r="J27" s="6"/>
      <c r="K27" s="6"/>
      <c r="L27" s="20"/>
      <c r="M27" s="20"/>
    </row>
    <row r="28" spans="1:15" x14ac:dyDescent="0.2">
      <c r="C28" s="6"/>
      <c r="D28" s="6"/>
      <c r="E28" s="6"/>
      <c r="F28" s="6"/>
      <c r="G28" s="6"/>
      <c r="H28" s="6"/>
      <c r="I28" s="6"/>
      <c r="J28" s="6"/>
      <c r="K28" s="6"/>
      <c r="L28" s="20"/>
      <c r="M28" s="20"/>
    </row>
    <row r="29" spans="1:15" x14ac:dyDescent="0.2">
      <c r="C29" s="6"/>
      <c r="D29" s="6"/>
      <c r="E29" s="6"/>
      <c r="F29" s="6"/>
      <c r="G29" s="6"/>
      <c r="H29" s="6"/>
      <c r="I29" s="6"/>
      <c r="J29" s="6"/>
      <c r="K29" s="6"/>
      <c r="L29" s="20"/>
      <c r="M29" s="20"/>
    </row>
    <row r="30" spans="1:15" x14ac:dyDescent="0.2">
      <c r="C30" s="6"/>
      <c r="D30" s="6"/>
      <c r="E30" s="6"/>
      <c r="F30" s="6"/>
      <c r="G30" s="6"/>
      <c r="H30" s="6"/>
      <c r="I30" s="6"/>
      <c r="J30" s="6"/>
      <c r="K30" s="6"/>
      <c r="L30" s="20"/>
      <c r="M30" s="20"/>
    </row>
    <row r="31" spans="1:15" x14ac:dyDescent="0.2">
      <c r="C31" s="6"/>
      <c r="D31" s="6"/>
      <c r="E31" s="6"/>
      <c r="F31" s="6"/>
      <c r="G31" s="6"/>
      <c r="H31" s="6"/>
      <c r="I31" s="6"/>
      <c r="J31" s="6"/>
      <c r="K31" s="6"/>
      <c r="L31" s="20"/>
      <c r="M31" s="20"/>
    </row>
    <row r="32" spans="1:15" x14ac:dyDescent="0.2">
      <c r="C32" s="6"/>
      <c r="D32" s="6"/>
      <c r="E32" s="6"/>
      <c r="F32" s="6"/>
      <c r="G32" s="6"/>
      <c r="H32" s="6"/>
      <c r="I32" s="6"/>
      <c r="J32" s="6"/>
      <c r="K32" s="6"/>
      <c r="L32" s="20"/>
      <c r="M32" s="20"/>
    </row>
    <row r="33" spans="3:13" x14ac:dyDescent="0.2">
      <c r="C33" s="6"/>
      <c r="D33" s="6"/>
      <c r="E33" s="6"/>
      <c r="F33" s="6"/>
      <c r="G33" s="6"/>
      <c r="H33" s="6"/>
      <c r="I33" s="6"/>
      <c r="J33" s="6"/>
      <c r="K33" s="6"/>
      <c r="L33" s="20"/>
      <c r="M33" s="20"/>
    </row>
    <row r="34" spans="3:13" x14ac:dyDescent="0.2">
      <c r="C34" s="6"/>
      <c r="D34" s="6"/>
      <c r="E34" s="6"/>
      <c r="F34" s="6"/>
      <c r="G34" s="6"/>
      <c r="H34" s="6"/>
      <c r="I34" s="6"/>
      <c r="J34" s="6"/>
      <c r="K34" s="6"/>
      <c r="L34" s="20"/>
      <c r="M34" s="20"/>
    </row>
    <row r="35" spans="3:13" x14ac:dyDescent="0.2">
      <c r="C35" s="6"/>
      <c r="D35" s="6"/>
      <c r="E35" s="6"/>
      <c r="F35" s="6"/>
      <c r="G35" s="6"/>
      <c r="H35" s="6"/>
      <c r="I35" s="6"/>
      <c r="J35" s="6"/>
      <c r="K35" s="6"/>
      <c r="L35" s="20"/>
      <c r="M35" s="20"/>
    </row>
    <row r="36" spans="3:13" x14ac:dyDescent="0.2">
      <c r="C36" s="6"/>
      <c r="D36" s="6"/>
      <c r="E36" s="6"/>
      <c r="F36" s="6"/>
      <c r="G36" s="6"/>
      <c r="H36" s="6"/>
      <c r="I36" s="6"/>
      <c r="J36" s="6"/>
      <c r="K36" s="6"/>
      <c r="L36" s="20"/>
      <c r="M36" s="20"/>
    </row>
    <row r="37" spans="3:13" x14ac:dyDescent="0.2">
      <c r="C37" s="6"/>
      <c r="D37" s="6"/>
      <c r="E37" s="6"/>
      <c r="F37" s="6"/>
      <c r="G37" s="6"/>
      <c r="H37" s="6"/>
      <c r="I37" s="6"/>
      <c r="J37" s="6"/>
      <c r="K37" s="6"/>
      <c r="L37" s="20"/>
      <c r="M37" s="20"/>
    </row>
    <row r="38" spans="3:13" x14ac:dyDescent="0.2">
      <c r="C38" s="6"/>
      <c r="D38" s="6"/>
      <c r="E38" s="6"/>
      <c r="F38" s="6"/>
      <c r="G38" s="6"/>
      <c r="H38" s="6"/>
      <c r="I38" s="6"/>
      <c r="J38" s="6"/>
      <c r="K38" s="6"/>
      <c r="L38" s="20"/>
      <c r="M38" s="20"/>
    </row>
    <row r="39" spans="3:13" x14ac:dyDescent="0.2">
      <c r="C39" s="6"/>
      <c r="D39" s="6"/>
      <c r="E39" s="6"/>
      <c r="F39" s="6"/>
      <c r="G39" s="6"/>
      <c r="H39" s="6"/>
      <c r="I39" s="6"/>
      <c r="J39" s="6"/>
      <c r="K39" s="6"/>
      <c r="L39" s="20"/>
      <c r="M39" s="20"/>
    </row>
    <row r="40" spans="3:13" x14ac:dyDescent="0.2">
      <c r="C40" s="6"/>
      <c r="D40" s="6"/>
      <c r="E40" s="6"/>
      <c r="F40" s="6"/>
      <c r="G40" s="6"/>
      <c r="H40" s="6"/>
      <c r="I40" s="6"/>
      <c r="J40" s="6"/>
      <c r="K40" s="6"/>
      <c r="L40" s="20"/>
      <c r="M40" s="20"/>
    </row>
    <row r="41" spans="3:13" x14ac:dyDescent="0.2">
      <c r="C41" s="6"/>
      <c r="D41" s="6"/>
      <c r="E41" s="6"/>
      <c r="F41" s="6"/>
      <c r="G41" s="6"/>
      <c r="H41" s="6"/>
      <c r="I41" s="6"/>
      <c r="J41" s="6"/>
      <c r="K41" s="6"/>
      <c r="L41" s="20"/>
      <c r="M41" s="20"/>
    </row>
    <row r="42" spans="3:13" x14ac:dyDescent="0.2">
      <c r="C42" s="6"/>
      <c r="D42" s="6"/>
      <c r="E42" s="6"/>
      <c r="F42" s="6"/>
      <c r="G42" s="6"/>
      <c r="H42" s="6"/>
      <c r="I42" s="6"/>
      <c r="J42" s="6"/>
      <c r="K42" s="6"/>
      <c r="L42" s="20"/>
      <c r="M42" s="20"/>
    </row>
    <row r="43" spans="3:13" x14ac:dyDescent="0.2">
      <c r="C43" s="6"/>
      <c r="D43" s="6"/>
      <c r="E43" s="6"/>
      <c r="F43" s="6"/>
      <c r="G43" s="6"/>
      <c r="H43" s="6"/>
      <c r="I43" s="6"/>
      <c r="J43" s="6"/>
      <c r="K43" s="6"/>
      <c r="L43" s="20"/>
      <c r="M43" s="20"/>
    </row>
    <row r="44" spans="3:13" x14ac:dyDescent="0.2">
      <c r="C44" s="6"/>
      <c r="D44" s="6"/>
      <c r="E44" s="6"/>
      <c r="F44" s="6"/>
      <c r="G44" s="6"/>
      <c r="H44" s="6"/>
      <c r="I44" s="6"/>
      <c r="J44" s="6"/>
      <c r="K44" s="6"/>
      <c r="L44" s="20"/>
      <c r="M44" s="20"/>
    </row>
    <row r="45" spans="3:13" x14ac:dyDescent="0.2">
      <c r="C45" s="6"/>
      <c r="D45" s="6"/>
      <c r="E45" s="6"/>
      <c r="F45" s="6"/>
      <c r="G45" s="6"/>
      <c r="H45" s="6"/>
      <c r="I45" s="6"/>
      <c r="J45" s="6"/>
      <c r="K45" s="6"/>
      <c r="L45" s="20"/>
      <c r="M45" s="20"/>
    </row>
    <row r="46" spans="3:13" x14ac:dyDescent="0.2">
      <c r="C46" s="6"/>
      <c r="D46" s="6"/>
      <c r="E46" s="6"/>
      <c r="F46" s="6"/>
      <c r="G46" s="6"/>
      <c r="H46" s="6"/>
      <c r="I46" s="6"/>
      <c r="J46" s="6"/>
      <c r="K46" s="6"/>
      <c r="L46" s="20"/>
      <c r="M46" s="20"/>
    </row>
    <row r="47" spans="3:13" x14ac:dyDescent="0.2">
      <c r="C47" s="6"/>
      <c r="D47" s="6"/>
      <c r="E47" s="6"/>
      <c r="F47" s="6"/>
      <c r="G47" s="6"/>
      <c r="H47" s="6"/>
      <c r="I47" s="6"/>
      <c r="J47" s="6"/>
      <c r="K47" s="6"/>
      <c r="L47" s="20"/>
      <c r="M47" s="20"/>
    </row>
    <row r="48" spans="3:13" x14ac:dyDescent="0.2">
      <c r="C48" s="6"/>
      <c r="D48" s="6"/>
      <c r="E48" s="6"/>
      <c r="F48" s="6"/>
      <c r="G48" s="6"/>
      <c r="H48" s="6"/>
      <c r="I48" s="6"/>
      <c r="J48" s="6"/>
      <c r="K48" s="6"/>
      <c r="L48" s="20"/>
      <c r="M48" s="20"/>
    </row>
    <row r="49" spans="3:13" x14ac:dyDescent="0.2">
      <c r="C49" s="6"/>
      <c r="D49" s="6"/>
      <c r="E49" s="6"/>
      <c r="F49" s="6"/>
      <c r="G49" s="6"/>
      <c r="H49" s="6"/>
      <c r="I49" s="6"/>
      <c r="J49" s="6"/>
      <c r="K49" s="6"/>
      <c r="L49" s="20"/>
      <c r="M49" s="20"/>
    </row>
    <row r="50" spans="3:13" x14ac:dyDescent="0.2">
      <c r="C50" s="6"/>
      <c r="D50" s="6"/>
      <c r="E50" s="6"/>
      <c r="F50" s="6"/>
      <c r="G50" s="6"/>
      <c r="H50" s="6"/>
      <c r="I50" s="6"/>
      <c r="J50" s="6"/>
      <c r="K50" s="6"/>
      <c r="L50" s="20"/>
      <c r="M50" s="20"/>
    </row>
    <row r="51" spans="3:13" x14ac:dyDescent="0.2">
      <c r="C51" s="6"/>
      <c r="D51" s="6"/>
      <c r="E51" s="6"/>
      <c r="F51" s="6"/>
      <c r="G51" s="6"/>
      <c r="H51" s="6"/>
      <c r="I51" s="6"/>
      <c r="J51" s="6"/>
      <c r="K51" s="6"/>
      <c r="L51" s="20"/>
      <c r="M51" s="20"/>
    </row>
    <row r="52" spans="3:13" x14ac:dyDescent="0.2">
      <c r="C52" s="6"/>
      <c r="D52" s="6"/>
      <c r="E52" s="6"/>
      <c r="F52" s="6"/>
      <c r="G52" s="6"/>
      <c r="H52" s="6"/>
      <c r="I52" s="6"/>
      <c r="J52" s="6"/>
      <c r="K52" s="6"/>
      <c r="L52" s="20"/>
      <c r="M52" s="20"/>
    </row>
    <row r="53" spans="3:13" x14ac:dyDescent="0.2">
      <c r="C53" s="6"/>
      <c r="D53" s="6"/>
      <c r="E53" s="6"/>
      <c r="F53" s="6"/>
      <c r="G53" s="6"/>
      <c r="H53" s="6"/>
      <c r="I53" s="6"/>
      <c r="J53" s="6"/>
      <c r="K53" s="6"/>
      <c r="L53" s="20"/>
      <c r="M53" s="20"/>
    </row>
    <row r="54" spans="3:13" x14ac:dyDescent="0.2">
      <c r="C54" s="6"/>
      <c r="D54" s="6"/>
      <c r="E54" s="6"/>
      <c r="F54" s="6"/>
      <c r="G54" s="6"/>
      <c r="H54" s="6"/>
      <c r="I54" s="6"/>
      <c r="J54" s="6"/>
      <c r="K54" s="6"/>
      <c r="L54" s="20"/>
      <c r="M54" s="20"/>
    </row>
    <row r="55" spans="3:13" x14ac:dyDescent="0.2">
      <c r="C55" s="6"/>
      <c r="D55" s="6"/>
      <c r="E55" s="6"/>
      <c r="F55" s="6"/>
      <c r="G55" s="6"/>
      <c r="H55" s="6"/>
      <c r="I55" s="6"/>
      <c r="J55" s="6"/>
      <c r="K55" s="6"/>
      <c r="L55" s="20"/>
      <c r="M55" s="20"/>
    </row>
    <row r="56" spans="3:13" x14ac:dyDescent="0.2">
      <c r="C56" s="6"/>
      <c r="D56" s="6"/>
      <c r="E56" s="6"/>
      <c r="F56" s="6"/>
      <c r="G56" s="6"/>
      <c r="H56" s="6"/>
      <c r="I56" s="6"/>
      <c r="J56" s="6"/>
      <c r="K56" s="6"/>
      <c r="L56" s="20"/>
      <c r="M56" s="20"/>
    </row>
    <row r="57" spans="3:13" x14ac:dyDescent="0.2">
      <c r="C57" s="6"/>
      <c r="D57" s="6"/>
      <c r="E57" s="6"/>
      <c r="F57" s="6"/>
      <c r="G57" s="6"/>
      <c r="H57" s="6"/>
      <c r="I57" s="6"/>
      <c r="J57" s="6"/>
      <c r="K57" s="6"/>
      <c r="L57" s="20"/>
      <c r="M57" s="20"/>
    </row>
    <row r="58" spans="3:13" x14ac:dyDescent="0.2">
      <c r="C58" s="6"/>
      <c r="D58" s="6"/>
      <c r="E58" s="6"/>
      <c r="F58" s="6"/>
      <c r="G58" s="6"/>
      <c r="H58" s="6"/>
      <c r="I58" s="6"/>
      <c r="J58" s="6"/>
      <c r="K58" s="6"/>
      <c r="L58" s="20"/>
      <c r="M58" s="20"/>
    </row>
    <row r="59" spans="3:13" x14ac:dyDescent="0.2">
      <c r="C59" s="6"/>
      <c r="D59" s="6"/>
      <c r="E59" s="6"/>
      <c r="F59" s="6"/>
      <c r="G59" s="6"/>
      <c r="H59" s="6"/>
      <c r="I59" s="6"/>
      <c r="J59" s="6"/>
      <c r="K59" s="6"/>
      <c r="L59" s="20"/>
      <c r="M59" s="20"/>
    </row>
    <row r="60" spans="3:13" x14ac:dyDescent="0.2">
      <c r="C60" s="6"/>
      <c r="D60" s="6"/>
      <c r="E60" s="6"/>
      <c r="F60" s="6"/>
      <c r="G60" s="6"/>
      <c r="H60" s="6"/>
      <c r="I60" s="6"/>
      <c r="J60" s="6"/>
      <c r="K60" s="6"/>
      <c r="L60" s="20"/>
      <c r="M60" s="20"/>
    </row>
    <row r="61" spans="3:13" x14ac:dyDescent="0.2">
      <c r="C61" s="6"/>
      <c r="D61" s="6"/>
      <c r="E61" s="6"/>
      <c r="F61" s="6"/>
      <c r="G61" s="6"/>
      <c r="H61" s="6"/>
      <c r="I61" s="6"/>
      <c r="J61" s="6"/>
      <c r="K61" s="6"/>
      <c r="L61" s="20"/>
      <c r="M61" s="20"/>
    </row>
    <row r="62" spans="3:13" x14ac:dyDescent="0.2">
      <c r="C62" s="6"/>
      <c r="D62" s="6"/>
      <c r="E62" s="6"/>
      <c r="F62" s="6"/>
      <c r="G62" s="6"/>
      <c r="H62" s="6"/>
      <c r="I62" s="6"/>
      <c r="J62" s="6"/>
      <c r="K62" s="6"/>
      <c r="L62" s="20"/>
      <c r="M62" s="20"/>
    </row>
    <row r="63" spans="3:13" x14ac:dyDescent="0.2">
      <c r="C63" s="6"/>
      <c r="D63" s="6"/>
      <c r="E63" s="6"/>
      <c r="F63" s="6"/>
      <c r="G63" s="6"/>
      <c r="H63" s="6"/>
      <c r="I63" s="6"/>
      <c r="J63" s="6"/>
      <c r="K63" s="6"/>
      <c r="L63" s="20"/>
      <c r="M63" s="20"/>
    </row>
    <row r="64" spans="3:13" x14ac:dyDescent="0.2">
      <c r="C64" s="6"/>
      <c r="D64" s="6"/>
      <c r="E64" s="6"/>
      <c r="F64" s="6"/>
      <c r="G64" s="6"/>
      <c r="H64" s="6"/>
      <c r="I64" s="6"/>
      <c r="J64" s="6"/>
      <c r="K64" s="6"/>
      <c r="L64" s="20"/>
      <c r="M64" s="20"/>
    </row>
    <row r="65" spans="3:13" x14ac:dyDescent="0.2">
      <c r="C65" s="6"/>
      <c r="D65" s="6"/>
      <c r="E65" s="6"/>
      <c r="F65" s="6"/>
      <c r="G65" s="6"/>
      <c r="H65" s="6"/>
      <c r="I65" s="6"/>
      <c r="J65" s="6"/>
      <c r="K65" s="6"/>
      <c r="L65" s="20"/>
      <c r="M65" s="20"/>
    </row>
    <row r="66" spans="3:13" x14ac:dyDescent="0.2">
      <c r="C66" s="6"/>
      <c r="D66" s="6"/>
      <c r="E66" s="6"/>
      <c r="F66" s="6"/>
      <c r="G66" s="6"/>
      <c r="H66" s="6"/>
      <c r="I66" s="6"/>
      <c r="J66" s="6"/>
      <c r="K66" s="6"/>
      <c r="L66" s="20"/>
      <c r="M66" s="20"/>
    </row>
    <row r="67" spans="3:13" x14ac:dyDescent="0.2">
      <c r="C67" s="6"/>
      <c r="D67" s="6"/>
      <c r="E67" s="6"/>
      <c r="F67" s="6"/>
      <c r="G67" s="6"/>
      <c r="H67" s="6"/>
      <c r="I67" s="6"/>
      <c r="J67" s="6"/>
      <c r="K67" s="6"/>
      <c r="L67" s="20"/>
      <c r="M67" s="20"/>
    </row>
    <row r="68" spans="3:13" x14ac:dyDescent="0.2">
      <c r="C68" s="6"/>
      <c r="D68" s="6"/>
      <c r="E68" s="6"/>
      <c r="F68" s="6"/>
      <c r="G68" s="6"/>
      <c r="H68" s="6"/>
      <c r="I68" s="6"/>
      <c r="J68" s="6"/>
      <c r="K68" s="6"/>
      <c r="L68" s="20"/>
      <c r="M68" s="20"/>
    </row>
    <row r="69" spans="3:13" x14ac:dyDescent="0.2">
      <c r="C69" s="6"/>
      <c r="D69" s="6"/>
      <c r="E69" s="6"/>
      <c r="F69" s="6"/>
      <c r="G69" s="6"/>
      <c r="H69" s="6"/>
      <c r="I69" s="6"/>
      <c r="J69" s="6"/>
      <c r="K69" s="6"/>
      <c r="L69" s="20"/>
      <c r="M69" s="20"/>
    </row>
    <row r="70" spans="3:13" x14ac:dyDescent="0.2">
      <c r="C70" s="6"/>
      <c r="D70" s="6"/>
      <c r="E70" s="6"/>
      <c r="F70" s="6"/>
      <c r="G70" s="6"/>
      <c r="H70" s="6"/>
      <c r="I70" s="6"/>
      <c r="J70" s="6"/>
      <c r="K70" s="6"/>
      <c r="L70" s="20"/>
      <c r="M70" s="20"/>
    </row>
    <row r="71" spans="3:13" x14ac:dyDescent="0.2">
      <c r="C71" s="6"/>
      <c r="D71" s="6"/>
      <c r="E71" s="6"/>
      <c r="F71" s="6"/>
      <c r="G71" s="6"/>
      <c r="H71" s="6"/>
      <c r="I71" s="6"/>
      <c r="J71" s="6"/>
      <c r="K71" s="6"/>
      <c r="L71" s="20"/>
      <c r="M71" s="20"/>
    </row>
    <row r="72" spans="3:13" x14ac:dyDescent="0.2">
      <c r="C72" s="6"/>
      <c r="D72" s="6"/>
      <c r="E72" s="6"/>
      <c r="F72" s="6"/>
      <c r="G72" s="6"/>
      <c r="H72" s="6"/>
      <c r="I72" s="6"/>
      <c r="J72" s="6"/>
      <c r="K72" s="6"/>
      <c r="L72" s="20"/>
      <c r="M72" s="20"/>
    </row>
    <row r="73" spans="3:13" x14ac:dyDescent="0.2">
      <c r="C73" s="6"/>
      <c r="D73" s="6"/>
      <c r="E73" s="6"/>
      <c r="F73" s="6"/>
      <c r="G73" s="6"/>
      <c r="H73" s="6"/>
      <c r="I73" s="6"/>
      <c r="J73" s="6"/>
      <c r="K73" s="6"/>
      <c r="L73" s="20"/>
      <c r="M73" s="20"/>
    </row>
    <row r="74" spans="3:13" x14ac:dyDescent="0.2">
      <c r="C74" s="6"/>
      <c r="D74" s="6"/>
      <c r="E74" s="6"/>
      <c r="F74" s="6"/>
      <c r="G74" s="6"/>
      <c r="H74" s="6"/>
      <c r="I74" s="6"/>
      <c r="J74" s="6"/>
      <c r="K74" s="6"/>
      <c r="L74" s="20"/>
      <c r="M74" s="20"/>
    </row>
    <row r="75" spans="3:13" x14ac:dyDescent="0.2">
      <c r="C75" s="6"/>
      <c r="D75" s="6"/>
      <c r="E75" s="6"/>
      <c r="F75" s="6"/>
      <c r="G75" s="6"/>
      <c r="H75" s="6"/>
      <c r="I75" s="6"/>
      <c r="J75" s="6"/>
      <c r="K75" s="6"/>
      <c r="L75" s="20"/>
      <c r="M75" s="20"/>
    </row>
    <row r="76" spans="3:13" x14ac:dyDescent="0.2">
      <c r="C76" s="6"/>
      <c r="D76" s="6"/>
      <c r="E76" s="6"/>
      <c r="F76" s="6"/>
      <c r="G76" s="6"/>
      <c r="H76" s="6"/>
      <c r="I76" s="6"/>
      <c r="J76" s="6"/>
      <c r="K76" s="6"/>
      <c r="L76" s="20"/>
      <c r="M76" s="20"/>
    </row>
    <row r="77" spans="3:13" x14ac:dyDescent="0.2">
      <c r="C77" s="6"/>
      <c r="D77" s="6"/>
      <c r="E77" s="6"/>
      <c r="F77" s="6"/>
      <c r="G77" s="6"/>
      <c r="H77" s="6"/>
      <c r="I77" s="6"/>
      <c r="J77" s="6"/>
      <c r="K77" s="6"/>
      <c r="L77" s="20"/>
      <c r="M77" s="20"/>
    </row>
    <row r="78" spans="3:13" x14ac:dyDescent="0.2">
      <c r="C78" s="6"/>
      <c r="D78" s="6"/>
      <c r="E78" s="6"/>
      <c r="F78" s="6"/>
      <c r="G78" s="6"/>
      <c r="H78" s="6"/>
      <c r="I78" s="6"/>
      <c r="J78" s="6"/>
      <c r="K78" s="6"/>
      <c r="L78" s="20"/>
      <c r="M78" s="20"/>
    </row>
    <row r="79" spans="3:13" x14ac:dyDescent="0.2">
      <c r="C79" s="6"/>
      <c r="D79" s="6"/>
      <c r="E79" s="6"/>
      <c r="F79" s="6"/>
      <c r="G79" s="6"/>
      <c r="H79" s="6"/>
      <c r="I79" s="6"/>
      <c r="J79" s="6"/>
      <c r="K79" s="6"/>
      <c r="L79" s="20"/>
      <c r="M79" s="20"/>
    </row>
    <row r="80" spans="3:13" x14ac:dyDescent="0.2">
      <c r="C80" s="6"/>
      <c r="D80" s="6"/>
      <c r="E80" s="6"/>
      <c r="F80" s="6"/>
      <c r="G80" s="6"/>
      <c r="H80" s="6"/>
      <c r="I80" s="6"/>
      <c r="J80" s="6"/>
      <c r="K80" s="6"/>
      <c r="L80" s="20"/>
      <c r="M80" s="20"/>
    </row>
    <row r="81" spans="3:13" x14ac:dyDescent="0.2">
      <c r="C81" s="6"/>
      <c r="D81" s="6"/>
      <c r="E81" s="6"/>
      <c r="F81" s="6"/>
      <c r="G81" s="6"/>
      <c r="H81" s="6"/>
      <c r="I81" s="6"/>
      <c r="J81" s="6"/>
      <c r="K81" s="6"/>
      <c r="L81" s="20"/>
      <c r="M81" s="20"/>
    </row>
    <row r="82" spans="3:13" x14ac:dyDescent="0.2">
      <c r="C82" s="6"/>
      <c r="D82" s="6"/>
      <c r="E82" s="6"/>
      <c r="F82" s="6"/>
      <c r="G82" s="6"/>
      <c r="H82" s="6"/>
      <c r="I82" s="6"/>
      <c r="J82" s="6"/>
      <c r="K82" s="6"/>
      <c r="L82" s="20"/>
      <c r="M82" s="20"/>
    </row>
    <row r="83" spans="3:13" x14ac:dyDescent="0.2">
      <c r="C83" s="6"/>
      <c r="D83" s="6"/>
      <c r="E83" s="6"/>
      <c r="F83" s="6"/>
      <c r="G83" s="6"/>
      <c r="H83" s="6"/>
      <c r="I83" s="6"/>
      <c r="J83" s="6"/>
      <c r="K83" s="6"/>
      <c r="L83" s="20"/>
      <c r="M83" s="20"/>
    </row>
    <row r="84" spans="3:13" x14ac:dyDescent="0.2">
      <c r="C84" s="6"/>
      <c r="D84" s="6"/>
      <c r="E84" s="6"/>
      <c r="F84" s="6"/>
      <c r="G84" s="6"/>
      <c r="H84" s="6"/>
      <c r="I84" s="6"/>
      <c r="J84" s="6"/>
      <c r="K84" s="6"/>
      <c r="L84" s="20"/>
      <c r="M84" s="20"/>
    </row>
    <row r="85" spans="3:13" x14ac:dyDescent="0.2">
      <c r="C85" s="6"/>
      <c r="D85" s="6"/>
      <c r="E85" s="6"/>
      <c r="F85" s="6"/>
      <c r="G85" s="6"/>
      <c r="H85" s="6"/>
      <c r="I85" s="6"/>
      <c r="J85" s="6"/>
      <c r="K85" s="6"/>
      <c r="L85" s="20"/>
      <c r="M85" s="20"/>
    </row>
    <row r="86" spans="3:13" x14ac:dyDescent="0.2">
      <c r="C86" s="6"/>
      <c r="D86" s="6"/>
      <c r="E86" s="6"/>
      <c r="F86" s="6"/>
      <c r="G86" s="6"/>
      <c r="H86" s="6"/>
      <c r="I86" s="6"/>
      <c r="J86" s="6"/>
      <c r="K86" s="6"/>
      <c r="L86" s="20"/>
      <c r="M86" s="20"/>
    </row>
    <row r="87" spans="3:13" x14ac:dyDescent="0.2">
      <c r="L87" s="20"/>
      <c r="M87" s="20"/>
    </row>
  </sheetData>
  <mergeCells count="5">
    <mergeCell ref="H5:H6"/>
    <mergeCell ref="B5:B6"/>
    <mergeCell ref="C5:C6"/>
    <mergeCell ref="D5:G5"/>
    <mergeCell ref="A5:A6"/>
  </mergeCells>
  <conditionalFormatting sqref="C7:H18">
    <cfRule type="cellIs" dxfId="18" priority="1" operator="between">
      <formula>1</formula>
      <formula>2</formula>
    </cfRule>
  </conditionalFormatting>
  <pageMargins left="0.59055118110236227" right="0.59055118110236227" top="0.59055118110236227" bottom="0.59055118110236227" header="0.51181102362204722" footer="0.31496062992125984"/>
  <pageSetup paperSize="9" scale="74" orientation="portrait" verticalDpi="599" r:id="rId1"/>
  <headerFooter alignWithMargins="0">
    <oddFooter>&amp;L&amp;"MetaNormalLF-Roman,Standard"&amp;8Statistisches Bundesamt, Angebote der Jugendarbeit, 2015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Q88"/>
  <sheetViews>
    <sheetView zoomScaleNormal="100" zoomScaleSheetLayoutView="100" workbookViewId="0"/>
  </sheetViews>
  <sheetFormatPr baseColWidth="10" defaultColWidth="11.42578125" defaultRowHeight="12.75" x14ac:dyDescent="0.2"/>
  <cols>
    <col min="1" max="1" width="3.28515625" style="19" customWidth="1" collapsed="1"/>
    <col min="2" max="2" width="32.28515625" style="19" customWidth="1" collapsed="1"/>
    <col min="3" max="3" width="10.140625" style="20" customWidth="1" collapsed="1"/>
    <col min="4" max="8" width="9.42578125" style="20" customWidth="1" collapsed="1"/>
    <col min="9" max="9" width="15.28515625" style="20" customWidth="1" collapsed="1"/>
    <col min="10" max="14" width="15.5703125" style="20" customWidth="1" collapsed="1"/>
    <col min="15" max="15" width="15.5703125" style="6" customWidth="1" collapsed="1"/>
    <col min="16" max="16" width="3.7109375" style="20" customWidth="1" collapsed="1"/>
    <col min="17" max="16384" width="11.42578125" style="20" collapsed="1"/>
  </cols>
  <sheetData>
    <row r="1" spans="1:17" x14ac:dyDescent="0.2">
      <c r="A1" s="20" t="s">
        <v>460</v>
      </c>
    </row>
    <row r="2" spans="1:17" s="42" customFormat="1" ht="20.25" customHeight="1" x14ac:dyDescent="0.2">
      <c r="A2" s="50" t="s">
        <v>523</v>
      </c>
      <c r="B2" s="158"/>
      <c r="C2" s="50"/>
      <c r="D2" s="50"/>
      <c r="E2" s="50"/>
      <c r="F2" s="50"/>
      <c r="G2" s="50"/>
      <c r="H2" s="156"/>
      <c r="J2" s="50" t="s">
        <v>523</v>
      </c>
      <c r="K2" s="158"/>
      <c r="L2" s="50"/>
      <c r="M2" s="50"/>
      <c r="N2" s="50"/>
      <c r="O2" s="50"/>
      <c r="P2" s="50"/>
      <c r="Q2" s="156"/>
    </row>
    <row r="3" spans="1:17" s="42" customFormat="1" ht="34.9" customHeight="1" x14ac:dyDescent="0.2">
      <c r="A3" s="309" t="s">
        <v>524</v>
      </c>
      <c r="B3" s="310"/>
      <c r="C3" s="310"/>
      <c r="D3" s="310"/>
      <c r="E3" s="310"/>
      <c r="F3" s="310"/>
      <c r="G3" s="310"/>
      <c r="H3" s="310"/>
      <c r="J3" s="309" t="s">
        <v>524</v>
      </c>
      <c r="K3" s="310"/>
      <c r="L3" s="310"/>
      <c r="M3" s="310"/>
      <c r="N3" s="310"/>
      <c r="O3" s="310"/>
      <c r="P3" s="310"/>
      <c r="Q3" s="310"/>
    </row>
    <row r="4" spans="1:17" ht="15.75" customHeight="1" x14ac:dyDescent="0.2">
      <c r="C4" s="10"/>
      <c r="D4" s="10"/>
      <c r="E4" s="6"/>
      <c r="F4" s="6"/>
      <c r="G4" s="6"/>
      <c r="N4" s="6"/>
    </row>
    <row r="5" spans="1:17" ht="39.75" customHeight="1" x14ac:dyDescent="0.2">
      <c r="A5" s="246" t="s">
        <v>1</v>
      </c>
      <c r="B5" s="280" t="s">
        <v>449</v>
      </c>
      <c r="C5" s="272" t="s">
        <v>15</v>
      </c>
      <c r="D5" s="245" t="s">
        <v>90</v>
      </c>
      <c r="E5" s="282"/>
      <c r="F5" s="282"/>
      <c r="G5" s="282"/>
      <c r="H5" s="283"/>
      <c r="I5" s="287" t="s">
        <v>133</v>
      </c>
      <c r="J5" s="283" t="s">
        <v>131</v>
      </c>
      <c r="K5" s="244"/>
      <c r="L5" s="244"/>
      <c r="M5" s="244"/>
      <c r="N5" s="244"/>
      <c r="O5" s="287" t="s">
        <v>132</v>
      </c>
      <c r="P5" s="261" t="s">
        <v>1</v>
      </c>
    </row>
    <row r="6" spans="1:17" ht="32.25" customHeight="1" x14ac:dyDescent="0.2">
      <c r="A6" s="247"/>
      <c r="B6" s="280"/>
      <c r="C6" s="273"/>
      <c r="D6" s="159">
        <v>1</v>
      </c>
      <c r="E6" s="92" t="s">
        <v>196</v>
      </c>
      <c r="F6" s="92" t="s">
        <v>78</v>
      </c>
      <c r="G6" s="92" t="s">
        <v>164</v>
      </c>
      <c r="H6" s="189" t="s">
        <v>85</v>
      </c>
      <c r="I6" s="288"/>
      <c r="J6" s="191" t="s">
        <v>336</v>
      </c>
      <c r="K6" s="92" t="s">
        <v>83</v>
      </c>
      <c r="L6" s="92" t="s">
        <v>199</v>
      </c>
      <c r="M6" s="92" t="s">
        <v>200</v>
      </c>
      <c r="N6" s="159" t="s">
        <v>198</v>
      </c>
      <c r="O6" s="288"/>
      <c r="P6" s="262"/>
    </row>
    <row r="7" spans="1:17" ht="20.45" customHeight="1" x14ac:dyDescent="0.2">
      <c r="A7" s="127">
        <v>1</v>
      </c>
      <c r="B7" s="120" t="s">
        <v>29</v>
      </c>
      <c r="C7" s="227">
        <v>2059</v>
      </c>
      <c r="D7" s="227">
        <v>235</v>
      </c>
      <c r="E7" s="227">
        <v>463</v>
      </c>
      <c r="F7" s="227">
        <v>814</v>
      </c>
      <c r="G7" s="227">
        <v>420</v>
      </c>
      <c r="H7" s="227">
        <v>127</v>
      </c>
      <c r="I7" s="227">
        <v>9.152015541525012</v>
      </c>
      <c r="J7" s="227">
        <v>417</v>
      </c>
      <c r="K7" s="227">
        <v>360</v>
      </c>
      <c r="L7" s="227">
        <v>778</v>
      </c>
      <c r="M7" s="227">
        <v>409</v>
      </c>
      <c r="N7" s="227">
        <v>95</v>
      </c>
      <c r="O7" s="227">
        <v>7.0189412336085475</v>
      </c>
      <c r="P7" s="127">
        <v>1</v>
      </c>
    </row>
    <row r="8" spans="1:17" ht="20.45" customHeight="1" x14ac:dyDescent="0.2">
      <c r="A8" s="127"/>
      <c r="B8" s="135" t="s">
        <v>177</v>
      </c>
      <c r="C8" s="227"/>
      <c r="D8" s="227"/>
      <c r="E8" s="227"/>
      <c r="F8" s="227"/>
      <c r="G8" s="227"/>
      <c r="H8" s="227"/>
      <c r="I8" s="227"/>
      <c r="J8" s="227"/>
      <c r="K8" s="227"/>
      <c r="L8" s="227"/>
      <c r="M8" s="227"/>
      <c r="N8" s="227"/>
      <c r="O8" s="227"/>
      <c r="P8" s="127"/>
    </row>
    <row r="9" spans="1:17" ht="20.45" customHeight="1" x14ac:dyDescent="0.2">
      <c r="A9" s="127">
        <v>2</v>
      </c>
      <c r="B9" s="96" t="s">
        <v>174</v>
      </c>
      <c r="C9" s="227">
        <v>671</v>
      </c>
      <c r="D9" s="227">
        <v>42</v>
      </c>
      <c r="E9" s="227">
        <v>138</v>
      </c>
      <c r="F9" s="227">
        <v>358</v>
      </c>
      <c r="G9" s="227">
        <v>110</v>
      </c>
      <c r="H9" s="227">
        <v>23</v>
      </c>
      <c r="I9" s="227">
        <v>8.3427719821162452</v>
      </c>
      <c r="J9" s="227">
        <v>79</v>
      </c>
      <c r="K9" s="227">
        <v>121</v>
      </c>
      <c r="L9" s="227">
        <v>352</v>
      </c>
      <c r="M9" s="227">
        <v>101</v>
      </c>
      <c r="N9" s="227">
        <v>18</v>
      </c>
      <c r="O9" s="227">
        <v>6.8181818181818183</v>
      </c>
      <c r="P9" s="127">
        <v>2</v>
      </c>
    </row>
    <row r="10" spans="1:17" ht="20.45" customHeight="1" x14ac:dyDescent="0.2">
      <c r="A10" s="127">
        <v>3</v>
      </c>
      <c r="B10" s="96" t="s">
        <v>126</v>
      </c>
      <c r="C10" s="227">
        <v>246</v>
      </c>
      <c r="D10" s="227">
        <v>17</v>
      </c>
      <c r="E10" s="227">
        <v>92</v>
      </c>
      <c r="F10" s="227">
        <v>106</v>
      </c>
      <c r="G10" s="227">
        <v>17</v>
      </c>
      <c r="H10" s="227">
        <v>14</v>
      </c>
      <c r="I10" s="227">
        <v>7.4796747967479673</v>
      </c>
      <c r="J10" s="227">
        <v>33</v>
      </c>
      <c r="K10" s="227">
        <v>85</v>
      </c>
      <c r="L10" s="227">
        <v>100</v>
      </c>
      <c r="M10" s="227">
        <v>19</v>
      </c>
      <c r="N10" s="227">
        <v>9</v>
      </c>
      <c r="O10" s="227">
        <v>5.6341463414634143</v>
      </c>
      <c r="P10" s="127">
        <v>3</v>
      </c>
    </row>
    <row r="11" spans="1:17" ht="20.45" customHeight="1" x14ac:dyDescent="0.2">
      <c r="A11" s="127">
        <v>4</v>
      </c>
      <c r="B11" s="96" t="s">
        <v>175</v>
      </c>
      <c r="C11" s="227">
        <v>718</v>
      </c>
      <c r="D11" s="227">
        <v>26</v>
      </c>
      <c r="E11" s="227">
        <v>141</v>
      </c>
      <c r="F11" s="227">
        <v>254</v>
      </c>
      <c r="G11" s="227">
        <v>223</v>
      </c>
      <c r="H11" s="227">
        <v>74</v>
      </c>
      <c r="I11" s="227">
        <v>12.140668523676879</v>
      </c>
      <c r="J11" s="227">
        <v>110</v>
      </c>
      <c r="K11" s="227">
        <v>97</v>
      </c>
      <c r="L11" s="227">
        <v>237</v>
      </c>
      <c r="M11" s="227">
        <v>221</v>
      </c>
      <c r="N11" s="227">
        <v>53</v>
      </c>
      <c r="O11" s="227">
        <v>8.9902506963788298</v>
      </c>
      <c r="P11" s="127">
        <v>4</v>
      </c>
    </row>
    <row r="12" spans="1:17" ht="20.45" customHeight="1" x14ac:dyDescent="0.2">
      <c r="A12" s="127">
        <v>5</v>
      </c>
      <c r="B12" s="96" t="s">
        <v>286</v>
      </c>
      <c r="C12" s="227">
        <v>123</v>
      </c>
      <c r="D12" s="227">
        <v>84</v>
      </c>
      <c r="E12" s="227">
        <v>27</v>
      </c>
      <c r="F12" s="227">
        <v>5</v>
      </c>
      <c r="G12" s="232" t="s">
        <v>547</v>
      </c>
      <c r="H12" s="232" t="s">
        <v>547</v>
      </c>
      <c r="I12" s="227">
        <v>3.2276422764227641</v>
      </c>
      <c r="J12" s="227">
        <v>105</v>
      </c>
      <c r="K12" s="227">
        <v>11</v>
      </c>
      <c r="L12" s="232" t="s">
        <v>547</v>
      </c>
      <c r="M12" s="227">
        <v>3</v>
      </c>
      <c r="N12" s="232" t="s">
        <v>547</v>
      </c>
      <c r="O12" s="227">
        <v>1.4796747967479675</v>
      </c>
      <c r="P12" s="127">
        <v>5</v>
      </c>
    </row>
    <row r="13" spans="1:17" ht="20.45" customHeight="1" x14ac:dyDescent="0.2">
      <c r="A13" s="127">
        <v>6</v>
      </c>
      <c r="B13" s="96" t="s">
        <v>184</v>
      </c>
      <c r="C13" s="227">
        <v>106</v>
      </c>
      <c r="D13" s="227">
        <v>38</v>
      </c>
      <c r="E13" s="227">
        <v>25</v>
      </c>
      <c r="F13" s="227">
        <v>16</v>
      </c>
      <c r="G13" s="232" t="s">
        <v>547</v>
      </c>
      <c r="H13" s="232" t="s">
        <v>547</v>
      </c>
      <c r="I13" s="227">
        <v>5.5094339622641506</v>
      </c>
      <c r="J13" s="227">
        <v>48</v>
      </c>
      <c r="K13" s="227">
        <v>17</v>
      </c>
      <c r="L13" s="232" t="s">
        <v>547</v>
      </c>
      <c r="M13" s="227">
        <v>26</v>
      </c>
      <c r="N13" s="232" t="s">
        <v>547</v>
      </c>
      <c r="O13" s="227">
        <v>3.8867924528301887</v>
      </c>
      <c r="P13" s="127">
        <v>6</v>
      </c>
    </row>
    <row r="14" spans="1:17" ht="20.45" customHeight="1" x14ac:dyDescent="0.2">
      <c r="A14" s="127">
        <v>7</v>
      </c>
      <c r="B14" s="96" t="s">
        <v>185</v>
      </c>
      <c r="C14" s="227">
        <v>195</v>
      </c>
      <c r="D14" s="227">
        <v>28</v>
      </c>
      <c r="E14" s="227">
        <v>40</v>
      </c>
      <c r="F14" s="227">
        <v>75</v>
      </c>
      <c r="G14" s="227">
        <v>38</v>
      </c>
      <c r="H14" s="227">
        <v>14</v>
      </c>
      <c r="I14" s="227">
        <v>8.7589743589743598</v>
      </c>
      <c r="J14" s="227">
        <v>42</v>
      </c>
      <c r="K14" s="227">
        <v>29</v>
      </c>
      <c r="L14" s="227">
        <v>72</v>
      </c>
      <c r="M14" s="227">
        <v>39</v>
      </c>
      <c r="N14" s="227">
        <v>13</v>
      </c>
      <c r="O14" s="227">
        <v>7.3948717948717952</v>
      </c>
      <c r="P14" s="127">
        <v>7</v>
      </c>
    </row>
    <row r="15" spans="1:17" ht="20.45" customHeight="1" x14ac:dyDescent="0.2">
      <c r="A15" s="127"/>
      <c r="B15" s="98"/>
      <c r="C15" s="227"/>
      <c r="D15" s="227"/>
      <c r="E15" s="227"/>
      <c r="F15" s="227"/>
      <c r="G15" s="227"/>
      <c r="H15" s="227"/>
      <c r="I15" s="227"/>
      <c r="J15" s="227"/>
      <c r="K15" s="227"/>
      <c r="L15" s="227"/>
      <c r="M15" s="227"/>
      <c r="N15" s="227"/>
      <c r="O15" s="227"/>
      <c r="P15" s="127"/>
    </row>
    <row r="16" spans="1:17" ht="20.45" customHeight="1" x14ac:dyDescent="0.2">
      <c r="A16" s="115"/>
      <c r="B16" s="135" t="s">
        <v>358</v>
      </c>
      <c r="C16" s="227"/>
      <c r="D16" s="227"/>
      <c r="E16" s="227"/>
      <c r="F16" s="227"/>
      <c r="G16" s="227"/>
      <c r="H16" s="227"/>
      <c r="I16" s="227"/>
      <c r="J16" s="227"/>
      <c r="K16" s="227"/>
      <c r="L16" s="227"/>
      <c r="M16" s="227"/>
      <c r="N16" s="227"/>
      <c r="O16" s="227"/>
      <c r="P16" s="115"/>
    </row>
    <row r="17" spans="1:16" ht="20.45" customHeight="1" x14ac:dyDescent="0.2">
      <c r="A17" s="127">
        <v>8</v>
      </c>
      <c r="B17" s="120" t="s">
        <v>186</v>
      </c>
      <c r="C17" s="227">
        <v>348</v>
      </c>
      <c r="D17" s="227">
        <v>12</v>
      </c>
      <c r="E17" s="227">
        <v>54</v>
      </c>
      <c r="F17" s="227">
        <v>107</v>
      </c>
      <c r="G17" s="227">
        <v>129</v>
      </c>
      <c r="H17" s="227">
        <v>46</v>
      </c>
      <c r="I17" s="227">
        <v>13.341954022988507</v>
      </c>
      <c r="J17" s="227">
        <v>34</v>
      </c>
      <c r="K17" s="227">
        <v>46</v>
      </c>
      <c r="L17" s="227">
        <v>100</v>
      </c>
      <c r="M17" s="227">
        <v>124</v>
      </c>
      <c r="N17" s="227">
        <v>44</v>
      </c>
      <c r="O17" s="227">
        <v>11.50287356321839</v>
      </c>
      <c r="P17" s="127">
        <v>8</v>
      </c>
    </row>
    <row r="18" spans="1:16" ht="20.45" customHeight="1" x14ac:dyDescent="0.2">
      <c r="A18" s="127">
        <v>9</v>
      </c>
      <c r="B18" s="120" t="s">
        <v>187</v>
      </c>
      <c r="C18" s="227">
        <v>134</v>
      </c>
      <c r="D18" s="227">
        <v>10</v>
      </c>
      <c r="E18" s="227">
        <v>27</v>
      </c>
      <c r="F18" s="227">
        <v>27</v>
      </c>
      <c r="G18" s="227">
        <v>55</v>
      </c>
      <c r="H18" s="227">
        <v>15</v>
      </c>
      <c r="I18" s="227">
        <v>12.067164179104477</v>
      </c>
      <c r="J18" s="227">
        <v>29</v>
      </c>
      <c r="K18" s="227">
        <v>14</v>
      </c>
      <c r="L18" s="227">
        <v>24</v>
      </c>
      <c r="M18" s="227">
        <v>55</v>
      </c>
      <c r="N18" s="227">
        <v>12</v>
      </c>
      <c r="O18" s="227">
        <v>9.8507462686567155</v>
      </c>
      <c r="P18" s="127">
        <v>9</v>
      </c>
    </row>
    <row r="19" spans="1:16" ht="20.45" customHeight="1" x14ac:dyDescent="0.2">
      <c r="A19" s="127">
        <v>10</v>
      </c>
      <c r="B19" s="120" t="s">
        <v>188</v>
      </c>
      <c r="C19" s="227">
        <v>32</v>
      </c>
      <c r="D19" s="227">
        <v>7</v>
      </c>
      <c r="E19" s="227">
        <v>15</v>
      </c>
      <c r="F19" s="227">
        <v>6</v>
      </c>
      <c r="G19" s="227">
        <v>4</v>
      </c>
      <c r="H19" s="227">
        <v>0</v>
      </c>
      <c r="I19" s="227">
        <v>5.1875</v>
      </c>
      <c r="J19" s="227">
        <v>9</v>
      </c>
      <c r="K19" s="227">
        <v>14</v>
      </c>
      <c r="L19" s="227">
        <v>6</v>
      </c>
      <c r="M19" s="227">
        <v>3</v>
      </c>
      <c r="N19" s="227">
        <v>0</v>
      </c>
      <c r="O19" s="227">
        <v>3.625</v>
      </c>
      <c r="P19" s="127">
        <v>10</v>
      </c>
    </row>
    <row r="20" spans="1:16" ht="20.45" customHeight="1" x14ac:dyDescent="0.2">
      <c r="A20" s="127">
        <v>11</v>
      </c>
      <c r="B20" s="120" t="s">
        <v>189</v>
      </c>
      <c r="C20" s="227">
        <v>1156</v>
      </c>
      <c r="D20" s="227">
        <v>108</v>
      </c>
      <c r="E20" s="227">
        <v>216</v>
      </c>
      <c r="F20" s="227">
        <v>458</v>
      </c>
      <c r="G20" s="227">
        <v>301</v>
      </c>
      <c r="H20" s="227">
        <v>73</v>
      </c>
      <c r="I20" s="227">
        <v>9.7941176470588243</v>
      </c>
      <c r="J20" s="227">
        <v>169</v>
      </c>
      <c r="K20" s="227">
        <v>182</v>
      </c>
      <c r="L20" s="227">
        <v>445</v>
      </c>
      <c r="M20" s="227">
        <v>304</v>
      </c>
      <c r="N20" s="227">
        <v>56</v>
      </c>
      <c r="O20" s="227">
        <v>8.0804498269896197</v>
      </c>
      <c r="P20" s="127">
        <v>11</v>
      </c>
    </row>
    <row r="21" spans="1:16" ht="20.45" customHeight="1" x14ac:dyDescent="0.2">
      <c r="A21" s="127">
        <v>12</v>
      </c>
      <c r="B21" s="120" t="s">
        <v>118</v>
      </c>
      <c r="C21" s="227">
        <v>134</v>
      </c>
      <c r="D21" s="227">
        <v>10</v>
      </c>
      <c r="E21" s="227">
        <v>34</v>
      </c>
      <c r="F21" s="227">
        <v>56</v>
      </c>
      <c r="G21" s="227">
        <v>25</v>
      </c>
      <c r="H21" s="227">
        <v>9</v>
      </c>
      <c r="I21" s="227">
        <v>11.716417910447761</v>
      </c>
      <c r="J21" s="227">
        <v>33</v>
      </c>
      <c r="K21" s="227">
        <v>24</v>
      </c>
      <c r="L21" s="227">
        <v>52</v>
      </c>
      <c r="M21" s="227">
        <v>22</v>
      </c>
      <c r="N21" s="227">
        <v>3</v>
      </c>
      <c r="O21" s="227">
        <v>5.7388059701492535</v>
      </c>
      <c r="P21" s="127">
        <v>12</v>
      </c>
    </row>
    <row r="22" spans="1:16" ht="20.45" customHeight="1" x14ac:dyDescent="0.2">
      <c r="A22" s="127">
        <v>13</v>
      </c>
      <c r="B22" s="120" t="s">
        <v>117</v>
      </c>
      <c r="C22" s="227">
        <v>59</v>
      </c>
      <c r="D22" s="227">
        <v>6</v>
      </c>
      <c r="E22" s="227">
        <v>11</v>
      </c>
      <c r="F22" s="227">
        <v>10</v>
      </c>
      <c r="G22" s="227">
        <v>28</v>
      </c>
      <c r="H22" s="227">
        <v>4</v>
      </c>
      <c r="I22" s="227">
        <v>10.322033898305085</v>
      </c>
      <c r="J22" s="227">
        <v>15</v>
      </c>
      <c r="K22" s="227">
        <v>8</v>
      </c>
      <c r="L22" s="232" t="s">
        <v>547</v>
      </c>
      <c r="M22" s="227">
        <v>27</v>
      </c>
      <c r="N22" s="232" t="s">
        <v>547</v>
      </c>
      <c r="O22" s="227">
        <v>6.7796610169491522</v>
      </c>
      <c r="P22" s="127">
        <v>13</v>
      </c>
    </row>
    <row r="23" spans="1:16" ht="20.45" customHeight="1" x14ac:dyDescent="0.2">
      <c r="A23" s="127">
        <v>14</v>
      </c>
      <c r="B23" s="120" t="s">
        <v>190</v>
      </c>
      <c r="C23" s="227">
        <v>670</v>
      </c>
      <c r="D23" s="227">
        <v>84</v>
      </c>
      <c r="E23" s="227">
        <v>165</v>
      </c>
      <c r="F23" s="227">
        <v>264</v>
      </c>
      <c r="G23" s="227">
        <v>118</v>
      </c>
      <c r="H23" s="227">
        <v>39</v>
      </c>
      <c r="I23" s="227">
        <v>9.2746268656716424</v>
      </c>
      <c r="J23" s="227">
        <v>177</v>
      </c>
      <c r="K23" s="227">
        <v>118</v>
      </c>
      <c r="L23" s="227">
        <v>239</v>
      </c>
      <c r="M23" s="227">
        <v>112</v>
      </c>
      <c r="N23" s="227">
        <v>24</v>
      </c>
      <c r="O23" s="227">
        <v>6.0656716417910443</v>
      </c>
      <c r="P23" s="127">
        <v>14</v>
      </c>
    </row>
    <row r="24" spans="1:16" ht="20.45" customHeight="1" x14ac:dyDescent="0.2">
      <c r="A24" s="127">
        <v>15</v>
      </c>
      <c r="B24" s="120" t="s">
        <v>119</v>
      </c>
      <c r="C24" s="227">
        <v>502</v>
      </c>
      <c r="D24" s="227">
        <v>82</v>
      </c>
      <c r="E24" s="227">
        <v>123</v>
      </c>
      <c r="F24" s="227">
        <v>203</v>
      </c>
      <c r="G24" s="227">
        <v>71</v>
      </c>
      <c r="H24" s="227">
        <v>23</v>
      </c>
      <c r="I24" s="227">
        <v>7.8426294820717128</v>
      </c>
      <c r="J24" s="227">
        <v>134</v>
      </c>
      <c r="K24" s="227">
        <v>97</v>
      </c>
      <c r="L24" s="227">
        <v>192</v>
      </c>
      <c r="M24" s="227">
        <v>65</v>
      </c>
      <c r="N24" s="227">
        <v>14</v>
      </c>
      <c r="O24" s="227">
        <v>5.5099601593625502</v>
      </c>
      <c r="P24" s="127">
        <v>15</v>
      </c>
    </row>
    <row r="25" spans="1:16" ht="20.45" customHeight="1" x14ac:dyDescent="0.2">
      <c r="A25" s="127">
        <v>16</v>
      </c>
      <c r="B25" s="120" t="s">
        <v>120</v>
      </c>
      <c r="C25" s="227">
        <v>484</v>
      </c>
      <c r="D25" s="227">
        <v>66</v>
      </c>
      <c r="E25" s="227">
        <v>110</v>
      </c>
      <c r="F25" s="227">
        <v>217</v>
      </c>
      <c r="G25" s="227">
        <v>76</v>
      </c>
      <c r="H25" s="227">
        <v>15</v>
      </c>
      <c r="I25" s="227">
        <v>7.8181818181818183</v>
      </c>
      <c r="J25" s="227">
        <v>103</v>
      </c>
      <c r="K25" s="227">
        <v>89</v>
      </c>
      <c r="L25" s="227">
        <v>212</v>
      </c>
      <c r="M25" s="227">
        <v>71</v>
      </c>
      <c r="N25" s="227">
        <v>9</v>
      </c>
      <c r="O25" s="227">
        <v>5.8119834710743801</v>
      </c>
      <c r="P25" s="127">
        <v>16</v>
      </c>
    </row>
    <row r="26" spans="1:16" ht="20.45" customHeight="1" x14ac:dyDescent="0.2">
      <c r="A26" s="127">
        <v>17</v>
      </c>
      <c r="B26" s="120" t="s">
        <v>96</v>
      </c>
      <c r="C26" s="227">
        <v>171</v>
      </c>
      <c r="D26" s="227">
        <v>29</v>
      </c>
      <c r="E26" s="227">
        <v>29</v>
      </c>
      <c r="F26" s="227">
        <v>59</v>
      </c>
      <c r="G26" s="227">
        <v>44</v>
      </c>
      <c r="H26" s="227">
        <v>10</v>
      </c>
      <c r="I26" s="227">
        <v>10.432748538011696</v>
      </c>
      <c r="J26" s="227">
        <v>38</v>
      </c>
      <c r="K26" s="227">
        <v>24</v>
      </c>
      <c r="L26" s="227">
        <v>58</v>
      </c>
      <c r="M26" s="227">
        <v>43</v>
      </c>
      <c r="N26" s="227">
        <v>8</v>
      </c>
      <c r="O26" s="227">
        <v>7</v>
      </c>
      <c r="P26" s="127">
        <v>17</v>
      </c>
    </row>
    <row r="27" spans="1:16" ht="20.45" customHeight="1" x14ac:dyDescent="0.2">
      <c r="A27" s="127">
        <v>18</v>
      </c>
      <c r="B27" s="120" t="s">
        <v>191</v>
      </c>
      <c r="C27" s="227">
        <v>117</v>
      </c>
      <c r="D27" s="232" t="s">
        <v>547</v>
      </c>
      <c r="E27" s="227">
        <v>39</v>
      </c>
      <c r="F27" s="227">
        <v>61</v>
      </c>
      <c r="G27" s="227">
        <v>9</v>
      </c>
      <c r="H27" s="232" t="s">
        <v>547</v>
      </c>
      <c r="I27" s="227">
        <v>6.8632478632478628</v>
      </c>
      <c r="J27" s="227">
        <v>13</v>
      </c>
      <c r="K27" s="227">
        <v>36</v>
      </c>
      <c r="L27" s="227">
        <v>60</v>
      </c>
      <c r="M27" s="232" t="s">
        <v>547</v>
      </c>
      <c r="N27" s="232" t="s">
        <v>547</v>
      </c>
      <c r="O27" s="227">
        <v>5.5555555555555554</v>
      </c>
      <c r="P27" s="127">
        <v>18</v>
      </c>
    </row>
    <row r="28" spans="1:16" ht="20.45" customHeight="1" x14ac:dyDescent="0.2">
      <c r="A28" s="127">
        <v>19</v>
      </c>
      <c r="B28" s="120" t="s">
        <v>156</v>
      </c>
      <c r="C28" s="227">
        <v>50</v>
      </c>
      <c r="D28" s="227">
        <v>10</v>
      </c>
      <c r="E28" s="227">
        <v>10</v>
      </c>
      <c r="F28" s="227">
        <v>20</v>
      </c>
      <c r="G28" s="227">
        <v>7</v>
      </c>
      <c r="H28" s="227">
        <v>3</v>
      </c>
      <c r="I28" s="227">
        <v>8</v>
      </c>
      <c r="J28" s="227">
        <v>19</v>
      </c>
      <c r="K28" s="227">
        <v>5</v>
      </c>
      <c r="L28" s="227">
        <v>18</v>
      </c>
      <c r="M28" s="232" t="s">
        <v>547</v>
      </c>
      <c r="N28" s="232" t="s">
        <v>547</v>
      </c>
      <c r="O28" s="227">
        <v>5.2</v>
      </c>
      <c r="P28" s="127">
        <v>19</v>
      </c>
    </row>
    <row r="29" spans="1:16" ht="20.45" customHeight="1" x14ac:dyDescent="0.2">
      <c r="A29" s="127">
        <v>20</v>
      </c>
      <c r="B29" s="120" t="s">
        <v>116</v>
      </c>
      <c r="C29" s="227">
        <v>65</v>
      </c>
      <c r="D29" s="227">
        <v>18</v>
      </c>
      <c r="E29" s="227">
        <v>17</v>
      </c>
      <c r="F29" s="227">
        <v>14</v>
      </c>
      <c r="G29" s="227">
        <v>12</v>
      </c>
      <c r="H29" s="227">
        <v>4</v>
      </c>
      <c r="I29" s="227">
        <v>8.4615384615384617</v>
      </c>
      <c r="J29" s="227">
        <v>27</v>
      </c>
      <c r="K29" s="227">
        <v>15</v>
      </c>
      <c r="L29" s="227">
        <v>9</v>
      </c>
      <c r="M29" s="227">
        <v>10</v>
      </c>
      <c r="N29" s="227">
        <v>4</v>
      </c>
      <c r="O29" s="227">
        <v>5.7692307692307692</v>
      </c>
      <c r="P29" s="127">
        <v>20</v>
      </c>
    </row>
    <row r="30" spans="1:16" ht="20.45" customHeight="1" x14ac:dyDescent="0.2">
      <c r="A30" s="127">
        <v>21</v>
      </c>
      <c r="B30" s="120" t="s">
        <v>192</v>
      </c>
      <c r="C30" s="227">
        <v>15</v>
      </c>
      <c r="D30" s="227">
        <v>0</v>
      </c>
      <c r="E30" s="227">
        <v>5</v>
      </c>
      <c r="F30" s="227">
        <v>3</v>
      </c>
      <c r="G30" s="227">
        <v>4</v>
      </c>
      <c r="H30" s="227">
        <v>3</v>
      </c>
      <c r="I30" s="227">
        <v>35.133333333333333</v>
      </c>
      <c r="J30" s="227">
        <v>4</v>
      </c>
      <c r="K30" s="227">
        <v>4</v>
      </c>
      <c r="L30" s="232" t="s">
        <v>547</v>
      </c>
      <c r="M30" s="227">
        <v>3</v>
      </c>
      <c r="N30" s="232" t="s">
        <v>547</v>
      </c>
      <c r="O30" s="227">
        <v>29.933333333333334</v>
      </c>
      <c r="P30" s="127">
        <v>21</v>
      </c>
    </row>
    <row r="31" spans="1:16" ht="20.45" customHeight="1" x14ac:dyDescent="0.2">
      <c r="A31" s="127">
        <v>22</v>
      </c>
      <c r="B31" s="120" t="s">
        <v>193</v>
      </c>
      <c r="C31" s="227">
        <v>38</v>
      </c>
      <c r="D31" s="232" t="s">
        <v>547</v>
      </c>
      <c r="E31" s="227">
        <v>7</v>
      </c>
      <c r="F31" s="227">
        <v>21</v>
      </c>
      <c r="G31" s="227">
        <v>4</v>
      </c>
      <c r="H31" s="232" t="s">
        <v>547</v>
      </c>
      <c r="I31" s="227">
        <v>10.447368421052632</v>
      </c>
      <c r="J31" s="227">
        <v>10</v>
      </c>
      <c r="K31" s="232" t="s">
        <v>547</v>
      </c>
      <c r="L31" s="227">
        <v>19</v>
      </c>
      <c r="M31" s="227">
        <v>4</v>
      </c>
      <c r="N31" s="232" t="s">
        <v>547</v>
      </c>
      <c r="O31" s="227">
        <v>6.2368421052631575</v>
      </c>
      <c r="P31" s="127">
        <v>22</v>
      </c>
    </row>
    <row r="32" spans="1:16" ht="20.45" customHeight="1" x14ac:dyDescent="0.2">
      <c r="A32" s="127">
        <v>23</v>
      </c>
      <c r="B32" s="120" t="s">
        <v>121</v>
      </c>
      <c r="C32" s="227">
        <v>381</v>
      </c>
      <c r="D32" s="227">
        <v>37</v>
      </c>
      <c r="E32" s="227">
        <v>72</v>
      </c>
      <c r="F32" s="227">
        <v>157</v>
      </c>
      <c r="G32" s="227">
        <v>85</v>
      </c>
      <c r="H32" s="227">
        <v>30</v>
      </c>
      <c r="I32" s="227">
        <v>9.498687664041995</v>
      </c>
      <c r="J32" s="227">
        <v>67</v>
      </c>
      <c r="K32" s="227">
        <v>60</v>
      </c>
      <c r="L32" s="227">
        <v>149</v>
      </c>
      <c r="M32" s="227">
        <v>81</v>
      </c>
      <c r="N32" s="227">
        <v>24</v>
      </c>
      <c r="O32" s="227">
        <v>7.6587926509186355</v>
      </c>
      <c r="P32" s="127">
        <v>23</v>
      </c>
    </row>
    <row r="33" spans="1:16" ht="20.45" customHeight="1" x14ac:dyDescent="0.2">
      <c r="A33" s="127">
        <v>24</v>
      </c>
      <c r="B33" s="120" t="s">
        <v>122</v>
      </c>
      <c r="C33" s="227">
        <v>80</v>
      </c>
      <c r="D33" s="232" t="s">
        <v>547</v>
      </c>
      <c r="E33" s="227">
        <v>9</v>
      </c>
      <c r="F33" s="227">
        <v>51</v>
      </c>
      <c r="G33" s="227">
        <v>13</v>
      </c>
      <c r="H33" s="232" t="s">
        <v>547</v>
      </c>
      <c r="I33" s="227">
        <v>8</v>
      </c>
      <c r="J33" s="227">
        <v>6</v>
      </c>
      <c r="K33" s="232" t="s">
        <v>547</v>
      </c>
      <c r="L33" s="227">
        <v>51</v>
      </c>
      <c r="M33" s="227">
        <v>13</v>
      </c>
      <c r="N33" s="232" t="s">
        <v>547</v>
      </c>
      <c r="O33" s="227">
        <v>7.0125000000000002</v>
      </c>
      <c r="P33" s="127">
        <v>24</v>
      </c>
    </row>
    <row r="34" spans="1:16" ht="20.45" customHeight="1" x14ac:dyDescent="0.2">
      <c r="A34" s="115"/>
      <c r="B34" s="115"/>
      <c r="C34" s="141"/>
      <c r="D34" s="141"/>
      <c r="E34" s="141"/>
      <c r="F34" s="141"/>
      <c r="G34" s="141"/>
      <c r="H34" s="141"/>
      <c r="I34" s="141"/>
      <c r="J34" s="141"/>
      <c r="K34" s="141"/>
      <c r="L34" s="141"/>
      <c r="M34" s="141"/>
      <c r="N34" s="141"/>
      <c r="O34" s="106"/>
      <c r="P34" s="106"/>
    </row>
    <row r="35" spans="1:16" ht="20.45" customHeight="1" x14ac:dyDescent="0.2">
      <c r="A35" s="106" t="s">
        <v>438</v>
      </c>
      <c r="B35" s="115"/>
      <c r="C35" s="141"/>
      <c r="D35" s="141"/>
      <c r="E35" s="141"/>
      <c r="F35" s="141"/>
      <c r="G35" s="141"/>
      <c r="H35" s="141"/>
      <c r="I35" s="141"/>
      <c r="J35" s="141"/>
      <c r="K35" s="141"/>
      <c r="L35" s="141"/>
      <c r="M35" s="141"/>
      <c r="N35" s="141"/>
      <c r="O35" s="106"/>
      <c r="P35" s="106"/>
    </row>
    <row r="36" spans="1:16" x14ac:dyDescent="0.2"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20"/>
    </row>
    <row r="37" spans="1:16" x14ac:dyDescent="0.2"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20"/>
    </row>
    <row r="38" spans="1:16" x14ac:dyDescent="0.2"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20"/>
    </row>
    <row r="39" spans="1:16" x14ac:dyDescent="0.2"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20"/>
    </row>
    <row r="40" spans="1:16" x14ac:dyDescent="0.2"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20"/>
    </row>
    <row r="41" spans="1:16" x14ac:dyDescent="0.2"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20"/>
    </row>
    <row r="42" spans="1:16" x14ac:dyDescent="0.2"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20"/>
    </row>
    <row r="43" spans="1:16" x14ac:dyDescent="0.2"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20"/>
    </row>
    <row r="44" spans="1:16" x14ac:dyDescent="0.2"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20"/>
    </row>
    <row r="45" spans="1:16" x14ac:dyDescent="0.2"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20"/>
    </row>
    <row r="46" spans="1:16" x14ac:dyDescent="0.2"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20"/>
    </row>
    <row r="47" spans="1:16" x14ac:dyDescent="0.2"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20"/>
    </row>
    <row r="48" spans="1:16" ht="11.25" x14ac:dyDescent="0.2">
      <c r="A48" s="20"/>
      <c r="B48" s="20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20"/>
    </row>
    <row r="49" spans="1:15" ht="11.25" x14ac:dyDescent="0.2">
      <c r="A49" s="20"/>
      <c r="B49" s="20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20"/>
    </row>
    <row r="50" spans="1:15" ht="11.25" x14ac:dyDescent="0.2">
      <c r="A50" s="20"/>
      <c r="B50" s="20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20"/>
    </row>
    <row r="51" spans="1:15" ht="11.25" x14ac:dyDescent="0.2">
      <c r="A51" s="20"/>
      <c r="B51" s="20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20"/>
    </row>
    <row r="52" spans="1:15" ht="11.25" x14ac:dyDescent="0.2">
      <c r="A52" s="20"/>
      <c r="B52" s="20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20"/>
    </row>
    <row r="53" spans="1:15" ht="11.25" x14ac:dyDescent="0.2">
      <c r="A53" s="20"/>
      <c r="B53" s="20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20"/>
    </row>
    <row r="54" spans="1:15" ht="11.25" x14ac:dyDescent="0.2">
      <c r="A54" s="20"/>
      <c r="B54" s="20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20"/>
    </row>
    <row r="55" spans="1:15" ht="11.25" x14ac:dyDescent="0.2">
      <c r="A55" s="20"/>
      <c r="B55" s="20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20"/>
    </row>
    <row r="56" spans="1:15" ht="11.25" x14ac:dyDescent="0.2">
      <c r="A56" s="20"/>
      <c r="B56" s="20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20"/>
    </row>
    <row r="57" spans="1:15" ht="11.25" x14ac:dyDescent="0.2">
      <c r="A57" s="20"/>
      <c r="B57" s="20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20"/>
    </row>
    <row r="58" spans="1:15" ht="11.25" x14ac:dyDescent="0.2">
      <c r="A58" s="20"/>
      <c r="B58" s="20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20"/>
    </row>
    <row r="59" spans="1:15" ht="11.25" x14ac:dyDescent="0.2">
      <c r="A59" s="20"/>
      <c r="B59" s="20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20"/>
    </row>
    <row r="60" spans="1:15" ht="11.25" x14ac:dyDescent="0.2">
      <c r="A60" s="20"/>
      <c r="B60" s="20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20"/>
    </row>
    <row r="61" spans="1:15" ht="11.25" x14ac:dyDescent="0.2">
      <c r="A61" s="20"/>
      <c r="B61" s="20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20"/>
    </row>
    <row r="62" spans="1:15" ht="11.25" x14ac:dyDescent="0.2">
      <c r="A62" s="20"/>
      <c r="B62" s="20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20"/>
    </row>
    <row r="63" spans="1:15" ht="11.25" x14ac:dyDescent="0.2">
      <c r="A63" s="20"/>
      <c r="B63" s="20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20"/>
    </row>
    <row r="64" spans="1:15" ht="11.25" x14ac:dyDescent="0.2">
      <c r="A64" s="20"/>
      <c r="B64" s="20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20"/>
    </row>
    <row r="65" spans="1:15" ht="11.25" x14ac:dyDescent="0.2">
      <c r="A65" s="20"/>
      <c r="B65" s="20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20"/>
    </row>
    <row r="66" spans="1:15" ht="11.25" x14ac:dyDescent="0.2">
      <c r="A66" s="20"/>
      <c r="B66" s="20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20"/>
    </row>
    <row r="67" spans="1:15" ht="11.25" x14ac:dyDescent="0.2">
      <c r="A67" s="20"/>
      <c r="B67" s="20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20"/>
    </row>
    <row r="68" spans="1:15" ht="11.25" x14ac:dyDescent="0.2">
      <c r="A68" s="20"/>
      <c r="B68" s="20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20"/>
    </row>
    <row r="69" spans="1:15" ht="11.25" x14ac:dyDescent="0.2">
      <c r="A69" s="20"/>
      <c r="B69" s="20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20"/>
    </row>
    <row r="70" spans="1:15" ht="11.25" x14ac:dyDescent="0.2">
      <c r="A70" s="20"/>
      <c r="B70" s="20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20"/>
    </row>
    <row r="71" spans="1:15" ht="11.25" x14ac:dyDescent="0.2">
      <c r="A71" s="20"/>
      <c r="B71" s="20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20"/>
    </row>
    <row r="72" spans="1:15" ht="11.25" x14ac:dyDescent="0.2">
      <c r="A72" s="20"/>
      <c r="B72" s="20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20"/>
    </row>
    <row r="73" spans="1:15" ht="11.25" x14ac:dyDescent="0.2">
      <c r="A73" s="20"/>
      <c r="B73" s="20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20"/>
    </row>
    <row r="74" spans="1:15" ht="11.25" x14ac:dyDescent="0.2">
      <c r="A74" s="20"/>
      <c r="B74" s="20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20"/>
    </row>
    <row r="75" spans="1:15" ht="11.25" x14ac:dyDescent="0.2">
      <c r="A75" s="20"/>
      <c r="B75" s="20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20"/>
    </row>
    <row r="76" spans="1:15" ht="11.25" x14ac:dyDescent="0.2">
      <c r="A76" s="20"/>
      <c r="B76" s="20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20"/>
    </row>
    <row r="77" spans="1:15" ht="11.25" x14ac:dyDescent="0.2">
      <c r="A77" s="20"/>
      <c r="B77" s="20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20"/>
    </row>
    <row r="78" spans="1:15" ht="11.25" x14ac:dyDescent="0.2">
      <c r="A78" s="20"/>
      <c r="B78" s="20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20"/>
    </row>
    <row r="79" spans="1:15" ht="11.25" x14ac:dyDescent="0.2">
      <c r="A79" s="20"/>
      <c r="B79" s="20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20"/>
    </row>
    <row r="80" spans="1:15" ht="11.25" x14ac:dyDescent="0.2">
      <c r="A80" s="20"/>
      <c r="B80" s="20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20"/>
    </row>
    <row r="81" spans="1:15" ht="11.25" x14ac:dyDescent="0.2">
      <c r="A81" s="20"/>
      <c r="B81" s="20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20"/>
    </row>
    <row r="82" spans="1:15" ht="11.25" x14ac:dyDescent="0.2">
      <c r="A82" s="20"/>
      <c r="B82" s="20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20"/>
    </row>
    <row r="83" spans="1:15" ht="11.25" x14ac:dyDescent="0.2">
      <c r="A83" s="20"/>
      <c r="B83" s="20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20"/>
    </row>
    <row r="84" spans="1:15" ht="11.25" x14ac:dyDescent="0.2">
      <c r="A84" s="20"/>
      <c r="B84" s="20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20"/>
    </row>
    <row r="85" spans="1:15" ht="11.25" x14ac:dyDescent="0.2">
      <c r="A85" s="20"/>
      <c r="B85" s="20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20"/>
    </row>
    <row r="86" spans="1:15" ht="11.25" x14ac:dyDescent="0.2">
      <c r="A86" s="20"/>
      <c r="B86" s="20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20"/>
    </row>
    <row r="87" spans="1:15" ht="11.25" x14ac:dyDescent="0.2">
      <c r="A87" s="20"/>
      <c r="B87" s="20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20"/>
    </row>
    <row r="88" spans="1:15" ht="11.25" x14ac:dyDescent="0.2">
      <c r="A88" s="20"/>
      <c r="B88" s="20"/>
      <c r="O88" s="20"/>
    </row>
  </sheetData>
  <mergeCells count="10">
    <mergeCell ref="P5:P6"/>
    <mergeCell ref="A3:H3"/>
    <mergeCell ref="O5:O6"/>
    <mergeCell ref="A5:A6"/>
    <mergeCell ref="B5:B6"/>
    <mergeCell ref="C5:C6"/>
    <mergeCell ref="D5:H5"/>
    <mergeCell ref="I5:I6"/>
    <mergeCell ref="J5:N5"/>
    <mergeCell ref="J3:Q3"/>
  </mergeCells>
  <conditionalFormatting sqref="C7:H11 J7:N11 C14:H26 C12:F13 J14:N21 J12:K13 M12:M13 C28:H30 C27 E27:G27 C32:H32 C31 E31:G31 C33 E33:G33 J32:N32 J31 L31:M31 J33 L33:M33 J30:K30 M30 J23:N26 J22:K22 M22 J29:N29 J27:L28">
    <cfRule type="cellIs" dxfId="17" priority="5" operator="between">
      <formula>1</formula>
      <formula>2</formula>
    </cfRule>
  </conditionalFormatting>
  <conditionalFormatting sqref="G12:H13">
    <cfRule type="cellIs" dxfId="16" priority="4" operator="between">
      <formula>1</formula>
      <formula>2</formula>
    </cfRule>
  </conditionalFormatting>
  <conditionalFormatting sqref="L12:L13">
    <cfRule type="cellIs" dxfId="15" priority="3" operator="between">
      <formula>1</formula>
      <formula>2</formula>
    </cfRule>
  </conditionalFormatting>
  <conditionalFormatting sqref="N12:N13">
    <cfRule type="cellIs" dxfId="14" priority="2" operator="between">
      <formula>1</formula>
      <formula>2</formula>
    </cfRule>
  </conditionalFormatting>
  <conditionalFormatting sqref="N33 N30:N31 M27:N28 N22 L22 L30 K33 K31 H33 H31 D33 D31 H27 D27">
    <cfRule type="cellIs" dxfId="13" priority="1" operator="between">
      <formula>1</formula>
      <formula>2</formula>
    </cfRule>
  </conditionalFormatting>
  <pageMargins left="0.59055118110236227" right="0.59055118110236227" top="0.59055118110236227" bottom="0.59055118110236227" header="0.51181102362204722" footer="0.31496062992125984"/>
  <pageSetup paperSize="9" scale="85" fitToWidth="2" orientation="portrait" verticalDpi="599" r:id="rId1"/>
  <headerFooter alignWithMargins="0">
    <oddFooter>&amp;L&amp;"MetaNormalLF-Roman,Standard"&amp;8Statistisches Bundesamt, Angebote der Jugendarbeit, 2015</oddFooter>
  </headerFooter>
  <colBreaks count="1" manualBreakCount="1">
    <brk id="9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Y77"/>
  <sheetViews>
    <sheetView zoomScaleNormal="100" zoomScaleSheetLayoutView="100" workbookViewId="0"/>
  </sheetViews>
  <sheetFormatPr baseColWidth="10" defaultColWidth="11.42578125" defaultRowHeight="11.25" x14ac:dyDescent="0.2"/>
  <cols>
    <col min="1" max="1" width="3.140625" style="20" customWidth="1" collapsed="1"/>
    <col min="2" max="2" width="27.7109375" style="1" customWidth="1" collapsed="1"/>
    <col min="3" max="3" width="12.85546875" style="1" customWidth="1" collapsed="1"/>
    <col min="4" max="5" width="12.42578125" style="20" customWidth="1" collapsed="1"/>
    <col min="6" max="8" width="12.42578125" style="20" customWidth="1"/>
    <col min="9" max="10" width="14.42578125" style="1" customWidth="1" collapsed="1"/>
    <col min="11" max="11" width="3.7109375" style="1" customWidth="1" collapsed="1"/>
    <col min="12" max="12" width="11.42578125" style="1" collapsed="1"/>
    <col min="13" max="16" width="11.42578125" style="1"/>
    <col min="17" max="17" width="11.42578125" style="1" collapsed="1"/>
    <col min="18" max="25" width="11.42578125" style="1"/>
    <col min="26" max="16384" width="11.42578125" style="1" collapsed="1"/>
  </cols>
  <sheetData>
    <row r="1" spans="1:11" s="20" customFormat="1" ht="12.6" customHeight="1" x14ac:dyDescent="0.2">
      <c r="A1" s="20" t="s">
        <v>460</v>
      </c>
      <c r="F1" s="231"/>
    </row>
    <row r="2" spans="1:11" s="42" customFormat="1" ht="20.25" customHeight="1" x14ac:dyDescent="0.2">
      <c r="A2" s="50" t="s">
        <v>525</v>
      </c>
      <c r="B2" s="158"/>
      <c r="C2" s="50"/>
      <c r="D2" s="50"/>
      <c r="E2" s="50"/>
      <c r="F2" s="50"/>
      <c r="G2" s="50"/>
      <c r="H2" s="50"/>
      <c r="I2" s="50"/>
      <c r="J2" s="50"/>
      <c r="K2" s="156"/>
    </row>
    <row r="3" spans="1:11" s="42" customFormat="1" ht="34.9" customHeight="1" x14ac:dyDescent="0.2">
      <c r="A3" s="309" t="s">
        <v>526</v>
      </c>
      <c r="B3" s="310"/>
      <c r="C3" s="310"/>
      <c r="D3" s="310"/>
      <c r="E3" s="310"/>
      <c r="F3" s="310"/>
      <c r="G3" s="310"/>
      <c r="H3" s="310"/>
      <c r="I3" s="310"/>
      <c r="J3" s="310"/>
      <c r="K3" s="310"/>
    </row>
    <row r="4" spans="1:11" ht="10.5" customHeight="1" x14ac:dyDescent="0.2"/>
    <row r="5" spans="1:11" ht="23.25" customHeight="1" x14ac:dyDescent="0.2">
      <c r="A5" s="311" t="s">
        <v>1</v>
      </c>
      <c r="B5" s="312" t="s">
        <v>201</v>
      </c>
      <c r="C5" s="281" t="s">
        <v>218</v>
      </c>
      <c r="D5" s="297" t="s">
        <v>97</v>
      </c>
      <c r="E5" s="315"/>
      <c r="F5" s="229" t="s">
        <v>169</v>
      </c>
      <c r="G5" s="230"/>
      <c r="H5" s="230"/>
      <c r="I5" s="259" t="s">
        <v>104</v>
      </c>
      <c r="J5" s="314" t="s">
        <v>93</v>
      </c>
      <c r="K5" s="261" t="s">
        <v>1</v>
      </c>
    </row>
    <row r="6" spans="1:11" ht="45" customHeight="1" x14ac:dyDescent="0.2">
      <c r="A6" s="311"/>
      <c r="B6" s="313"/>
      <c r="C6" s="281"/>
      <c r="D6" s="92" t="s">
        <v>202</v>
      </c>
      <c r="E6" s="92" t="s">
        <v>203</v>
      </c>
      <c r="F6" s="228" t="s">
        <v>545</v>
      </c>
      <c r="G6" s="228" t="s">
        <v>546</v>
      </c>
      <c r="H6" s="228" t="s">
        <v>544</v>
      </c>
      <c r="I6" s="260"/>
      <c r="J6" s="314"/>
      <c r="K6" s="262"/>
    </row>
    <row r="7" spans="1:11" s="20" customFormat="1" ht="15" customHeight="1" x14ac:dyDescent="0.2">
      <c r="A7" s="165">
        <v>1</v>
      </c>
      <c r="B7" s="166" t="s">
        <v>29</v>
      </c>
      <c r="C7" s="227">
        <v>2059</v>
      </c>
      <c r="D7" s="227">
        <v>1406</v>
      </c>
      <c r="E7" s="227">
        <v>653</v>
      </c>
      <c r="F7" s="227">
        <v>942</v>
      </c>
      <c r="G7" s="227">
        <v>985</v>
      </c>
      <c r="H7" s="227">
        <v>132</v>
      </c>
      <c r="I7" s="227">
        <v>67.725109276347737</v>
      </c>
      <c r="J7" s="227">
        <v>139446</v>
      </c>
      <c r="K7" s="178">
        <v>1</v>
      </c>
    </row>
    <row r="8" spans="1:11" ht="15" customHeight="1" x14ac:dyDescent="0.2">
      <c r="A8" s="134"/>
      <c r="B8" s="167" t="s">
        <v>204</v>
      </c>
      <c r="C8" s="227"/>
      <c r="D8" s="227"/>
      <c r="E8" s="227"/>
      <c r="F8" s="227"/>
      <c r="G8" s="227"/>
      <c r="H8" s="227"/>
      <c r="I8" s="227"/>
      <c r="J8" s="227"/>
      <c r="K8" s="178"/>
    </row>
    <row r="9" spans="1:11" ht="15" customHeight="1" x14ac:dyDescent="0.2">
      <c r="A9" s="134">
        <v>2</v>
      </c>
      <c r="B9" s="166" t="s">
        <v>32</v>
      </c>
      <c r="C9" s="227">
        <v>33</v>
      </c>
      <c r="D9" s="227">
        <v>6</v>
      </c>
      <c r="E9" s="227">
        <v>27</v>
      </c>
      <c r="F9" s="227">
        <v>29</v>
      </c>
      <c r="G9" s="232" t="s">
        <v>547</v>
      </c>
      <c r="H9" s="232" t="s">
        <v>547</v>
      </c>
      <c r="I9" s="227">
        <v>19.939393939393938</v>
      </c>
      <c r="J9" s="227">
        <v>658</v>
      </c>
      <c r="K9" s="178">
        <v>2</v>
      </c>
    </row>
    <row r="10" spans="1:11" s="20" customFormat="1" ht="15" customHeight="1" x14ac:dyDescent="0.2">
      <c r="A10" s="134">
        <v>3</v>
      </c>
      <c r="B10" s="166" t="s">
        <v>272</v>
      </c>
      <c r="C10" s="227">
        <v>10</v>
      </c>
      <c r="D10" s="232" t="s">
        <v>547</v>
      </c>
      <c r="E10" s="232" t="s">
        <v>547</v>
      </c>
      <c r="F10" s="227">
        <v>3</v>
      </c>
      <c r="G10" s="232" t="s">
        <v>547</v>
      </c>
      <c r="H10" s="232" t="s">
        <v>547</v>
      </c>
      <c r="I10" s="227">
        <v>72</v>
      </c>
      <c r="J10" s="227">
        <v>720</v>
      </c>
      <c r="K10" s="178">
        <v>3</v>
      </c>
    </row>
    <row r="11" spans="1:11" ht="15" customHeight="1" x14ac:dyDescent="0.2">
      <c r="A11" s="134">
        <v>4</v>
      </c>
      <c r="B11" s="166" t="s">
        <v>33</v>
      </c>
      <c r="C11" s="227">
        <v>20</v>
      </c>
      <c r="D11" s="227">
        <v>15</v>
      </c>
      <c r="E11" s="227">
        <v>5</v>
      </c>
      <c r="F11" s="227">
        <v>6</v>
      </c>
      <c r="G11" s="227">
        <v>11</v>
      </c>
      <c r="H11" s="227">
        <v>3</v>
      </c>
      <c r="I11" s="227">
        <v>234.15</v>
      </c>
      <c r="J11" s="227">
        <v>4683</v>
      </c>
      <c r="K11" s="178">
        <v>4</v>
      </c>
    </row>
    <row r="12" spans="1:11" ht="15" customHeight="1" x14ac:dyDescent="0.2">
      <c r="A12" s="134">
        <v>5</v>
      </c>
      <c r="B12" s="166" t="s">
        <v>34</v>
      </c>
      <c r="C12" s="227">
        <v>6</v>
      </c>
      <c r="D12" s="232" t="s">
        <v>547</v>
      </c>
      <c r="E12" s="232" t="s">
        <v>547</v>
      </c>
      <c r="F12" s="227">
        <v>4</v>
      </c>
      <c r="G12" s="232" t="s">
        <v>547</v>
      </c>
      <c r="H12" s="232" t="s">
        <v>547</v>
      </c>
      <c r="I12" s="227">
        <v>20.333333333333332</v>
      </c>
      <c r="J12" s="227">
        <v>122</v>
      </c>
      <c r="K12" s="178">
        <v>5</v>
      </c>
    </row>
    <row r="13" spans="1:11" ht="15" customHeight="1" x14ac:dyDescent="0.2">
      <c r="A13" s="134">
        <v>6</v>
      </c>
      <c r="B13" s="166" t="s">
        <v>35</v>
      </c>
      <c r="C13" s="227">
        <v>19</v>
      </c>
      <c r="D13" s="227">
        <v>15</v>
      </c>
      <c r="E13" s="227">
        <v>4</v>
      </c>
      <c r="F13" s="227">
        <v>8</v>
      </c>
      <c r="G13" s="227">
        <v>11</v>
      </c>
      <c r="H13" s="227">
        <v>0</v>
      </c>
      <c r="I13" s="227">
        <v>30.05263157894737</v>
      </c>
      <c r="J13" s="227">
        <v>571</v>
      </c>
      <c r="K13" s="178">
        <v>6</v>
      </c>
    </row>
    <row r="14" spans="1:11" ht="15" customHeight="1" x14ac:dyDescent="0.2">
      <c r="A14" s="134">
        <v>7</v>
      </c>
      <c r="B14" s="166" t="s">
        <v>36</v>
      </c>
      <c r="C14" s="227">
        <v>275</v>
      </c>
      <c r="D14" s="227">
        <v>163</v>
      </c>
      <c r="E14" s="227">
        <v>112</v>
      </c>
      <c r="F14" s="227">
        <v>119</v>
      </c>
      <c r="G14" s="227">
        <v>146</v>
      </c>
      <c r="H14" s="227">
        <v>10</v>
      </c>
      <c r="I14" s="227">
        <v>34.730909090909094</v>
      </c>
      <c r="J14" s="227">
        <v>9551</v>
      </c>
      <c r="K14" s="178">
        <v>7</v>
      </c>
    </row>
    <row r="15" spans="1:11" ht="15" customHeight="1" x14ac:dyDescent="0.2">
      <c r="A15" s="134">
        <v>8</v>
      </c>
      <c r="B15" s="166" t="s">
        <v>37</v>
      </c>
      <c r="C15" s="227">
        <v>39</v>
      </c>
      <c r="D15" s="227">
        <v>20</v>
      </c>
      <c r="E15" s="227">
        <v>19</v>
      </c>
      <c r="F15" s="227">
        <v>19</v>
      </c>
      <c r="G15" s="232" t="s">
        <v>547</v>
      </c>
      <c r="H15" s="232" t="s">
        <v>547</v>
      </c>
      <c r="I15" s="227">
        <v>49.205128205128204</v>
      </c>
      <c r="J15" s="227">
        <v>1919</v>
      </c>
      <c r="K15" s="178">
        <v>8</v>
      </c>
    </row>
    <row r="16" spans="1:11" ht="15" customHeight="1" x14ac:dyDescent="0.2">
      <c r="A16" s="134">
        <v>9</v>
      </c>
      <c r="B16" s="166" t="s">
        <v>38</v>
      </c>
      <c r="C16" s="227">
        <v>7</v>
      </c>
      <c r="D16" s="227">
        <v>4</v>
      </c>
      <c r="E16" s="227">
        <v>3</v>
      </c>
      <c r="F16" s="227">
        <v>4</v>
      </c>
      <c r="G16" s="227">
        <v>3</v>
      </c>
      <c r="H16" s="227">
        <v>0</v>
      </c>
      <c r="I16" s="227">
        <v>21</v>
      </c>
      <c r="J16" s="227">
        <v>147</v>
      </c>
      <c r="K16" s="178">
        <v>9</v>
      </c>
    </row>
    <row r="17" spans="1:11" ht="15" customHeight="1" x14ac:dyDescent="0.2">
      <c r="A17" s="134">
        <v>10</v>
      </c>
      <c r="B17" s="166" t="s">
        <v>39</v>
      </c>
      <c r="C17" s="227">
        <v>101</v>
      </c>
      <c r="D17" s="227">
        <v>64</v>
      </c>
      <c r="E17" s="227">
        <v>37</v>
      </c>
      <c r="F17" s="227">
        <v>42</v>
      </c>
      <c r="G17" s="227">
        <v>53</v>
      </c>
      <c r="H17" s="227">
        <v>6</v>
      </c>
      <c r="I17" s="227">
        <v>38.158415841584159</v>
      </c>
      <c r="J17" s="227">
        <v>3854</v>
      </c>
      <c r="K17" s="178">
        <v>10</v>
      </c>
    </row>
    <row r="18" spans="1:11" s="20" customFormat="1" ht="15" customHeight="1" x14ac:dyDescent="0.2">
      <c r="A18" s="134">
        <v>11</v>
      </c>
      <c r="B18" s="166" t="s">
        <v>273</v>
      </c>
      <c r="C18" s="227">
        <v>7</v>
      </c>
      <c r="D18" s="227">
        <v>4</v>
      </c>
      <c r="E18" s="227">
        <v>3</v>
      </c>
      <c r="F18" s="227">
        <v>4</v>
      </c>
      <c r="G18" s="227">
        <v>3</v>
      </c>
      <c r="H18" s="227">
        <v>0</v>
      </c>
      <c r="I18" s="227">
        <v>29.714285714285715</v>
      </c>
      <c r="J18" s="227">
        <v>208</v>
      </c>
      <c r="K18" s="178">
        <v>11</v>
      </c>
    </row>
    <row r="19" spans="1:11" ht="15" customHeight="1" x14ac:dyDescent="0.2">
      <c r="A19" s="134">
        <v>12</v>
      </c>
      <c r="B19" s="166" t="s">
        <v>40</v>
      </c>
      <c r="C19" s="227">
        <v>20</v>
      </c>
      <c r="D19" s="227">
        <v>5</v>
      </c>
      <c r="E19" s="227">
        <v>15</v>
      </c>
      <c r="F19" s="227">
        <v>13</v>
      </c>
      <c r="G19" s="227">
        <v>7</v>
      </c>
      <c r="H19" s="227">
        <v>0</v>
      </c>
      <c r="I19" s="227">
        <v>19.95</v>
      </c>
      <c r="J19" s="227">
        <v>399</v>
      </c>
      <c r="K19" s="178">
        <v>12</v>
      </c>
    </row>
    <row r="20" spans="1:11" ht="15" customHeight="1" x14ac:dyDescent="0.2">
      <c r="A20" s="134">
        <v>13</v>
      </c>
      <c r="B20" s="166" t="s">
        <v>41</v>
      </c>
      <c r="C20" s="227">
        <v>8</v>
      </c>
      <c r="D20" s="227">
        <v>7</v>
      </c>
      <c r="E20" s="232" t="s">
        <v>547</v>
      </c>
      <c r="F20" s="227">
        <v>3</v>
      </c>
      <c r="G20" s="227">
        <v>5</v>
      </c>
      <c r="H20" s="227">
        <v>0</v>
      </c>
      <c r="I20" s="227">
        <v>30.25</v>
      </c>
      <c r="J20" s="227">
        <v>242</v>
      </c>
      <c r="K20" s="178">
        <v>13</v>
      </c>
    </row>
    <row r="21" spans="1:11" ht="15" customHeight="1" x14ac:dyDescent="0.2">
      <c r="A21" s="134">
        <v>14</v>
      </c>
      <c r="B21" s="166" t="s">
        <v>42</v>
      </c>
      <c r="C21" s="232" t="s">
        <v>547</v>
      </c>
      <c r="D21" s="232" t="s">
        <v>547</v>
      </c>
      <c r="E21" s="232" t="s">
        <v>547</v>
      </c>
      <c r="F21" s="232" t="s">
        <v>547</v>
      </c>
      <c r="G21" s="232" t="s">
        <v>547</v>
      </c>
      <c r="H21" s="227">
        <v>0</v>
      </c>
      <c r="I21" s="227">
        <v>34.25</v>
      </c>
      <c r="J21" s="227">
        <v>137</v>
      </c>
      <c r="K21" s="178">
        <v>14</v>
      </c>
    </row>
    <row r="22" spans="1:11" ht="15" customHeight="1" x14ac:dyDescent="0.2">
      <c r="A22" s="134">
        <v>15</v>
      </c>
      <c r="B22" s="166" t="s">
        <v>43</v>
      </c>
      <c r="C22" s="232" t="s">
        <v>547</v>
      </c>
      <c r="D22" s="232" t="s">
        <v>547</v>
      </c>
      <c r="E22" s="227">
        <v>0</v>
      </c>
      <c r="F22" s="232" t="s">
        <v>547</v>
      </c>
      <c r="G22" s="232" t="s">
        <v>547</v>
      </c>
      <c r="H22" s="227">
        <v>0</v>
      </c>
      <c r="I22" s="227">
        <v>30</v>
      </c>
      <c r="J22" s="227">
        <v>30</v>
      </c>
      <c r="K22" s="178">
        <v>15</v>
      </c>
    </row>
    <row r="23" spans="1:11" ht="15" customHeight="1" x14ac:dyDescent="0.2">
      <c r="A23" s="134">
        <v>16</v>
      </c>
      <c r="B23" s="166" t="s">
        <v>44</v>
      </c>
      <c r="C23" s="227">
        <v>36</v>
      </c>
      <c r="D23" s="227">
        <v>20</v>
      </c>
      <c r="E23" s="227">
        <v>16</v>
      </c>
      <c r="F23" s="227">
        <v>19</v>
      </c>
      <c r="G23" s="227">
        <v>14</v>
      </c>
      <c r="H23" s="227">
        <v>3</v>
      </c>
      <c r="I23" s="227">
        <v>74</v>
      </c>
      <c r="J23" s="227">
        <v>2664</v>
      </c>
      <c r="K23" s="178">
        <v>16</v>
      </c>
    </row>
    <row r="24" spans="1:11" ht="15" customHeight="1" x14ac:dyDescent="0.2">
      <c r="A24" s="134">
        <v>17</v>
      </c>
      <c r="B24" s="166" t="s">
        <v>45</v>
      </c>
      <c r="C24" s="227">
        <v>75</v>
      </c>
      <c r="D24" s="227">
        <v>15</v>
      </c>
      <c r="E24" s="227">
        <v>60</v>
      </c>
      <c r="F24" s="232" t="s">
        <v>547</v>
      </c>
      <c r="G24" s="227">
        <v>46</v>
      </c>
      <c r="H24" s="232" t="s">
        <v>547</v>
      </c>
      <c r="I24" s="227">
        <v>30.493333333333332</v>
      </c>
      <c r="J24" s="227">
        <v>2287</v>
      </c>
      <c r="K24" s="178">
        <v>17</v>
      </c>
    </row>
    <row r="25" spans="1:11" ht="15" customHeight="1" x14ac:dyDescent="0.2">
      <c r="A25" s="134">
        <v>18</v>
      </c>
      <c r="B25" s="166" t="s">
        <v>46</v>
      </c>
      <c r="C25" s="227">
        <v>215</v>
      </c>
      <c r="D25" s="227">
        <v>165</v>
      </c>
      <c r="E25" s="227">
        <v>50</v>
      </c>
      <c r="F25" s="227">
        <v>66</v>
      </c>
      <c r="G25" s="227">
        <v>128</v>
      </c>
      <c r="H25" s="227">
        <v>21</v>
      </c>
      <c r="I25" s="227">
        <v>80.2</v>
      </c>
      <c r="J25" s="227">
        <v>17243</v>
      </c>
      <c r="K25" s="178">
        <v>18</v>
      </c>
    </row>
    <row r="26" spans="1:11" ht="15" customHeight="1" x14ac:dyDescent="0.2">
      <c r="A26" s="134">
        <v>19</v>
      </c>
      <c r="B26" s="166" t="s">
        <v>47</v>
      </c>
      <c r="C26" s="227">
        <v>3</v>
      </c>
      <c r="D26" s="232" t="s">
        <v>547</v>
      </c>
      <c r="E26" s="232" t="s">
        <v>547</v>
      </c>
      <c r="F26" s="232" t="s">
        <v>547</v>
      </c>
      <c r="G26" s="232" t="s">
        <v>547</v>
      </c>
      <c r="H26" s="232" t="s">
        <v>547</v>
      </c>
      <c r="I26" s="227">
        <v>38.333333333333336</v>
      </c>
      <c r="J26" s="227">
        <v>115</v>
      </c>
      <c r="K26" s="178">
        <v>19</v>
      </c>
    </row>
    <row r="27" spans="1:11" s="20" customFormat="1" ht="15" customHeight="1" x14ac:dyDescent="0.2">
      <c r="A27" s="134">
        <v>20</v>
      </c>
      <c r="B27" s="166" t="s">
        <v>56</v>
      </c>
      <c r="C27" s="227">
        <v>28</v>
      </c>
      <c r="D27" s="227">
        <v>16</v>
      </c>
      <c r="E27" s="227">
        <v>12</v>
      </c>
      <c r="F27" s="227">
        <v>16</v>
      </c>
      <c r="G27" s="232" t="s">
        <v>547</v>
      </c>
      <c r="H27" s="232" t="s">
        <v>547</v>
      </c>
      <c r="I27" s="227">
        <v>26.321428571428573</v>
      </c>
      <c r="J27" s="227">
        <v>737</v>
      </c>
      <c r="K27" s="178">
        <v>20</v>
      </c>
    </row>
    <row r="28" spans="1:11" ht="15" customHeight="1" x14ac:dyDescent="0.2">
      <c r="A28" s="134">
        <v>21</v>
      </c>
      <c r="B28" s="166" t="s">
        <v>48</v>
      </c>
      <c r="C28" s="227">
        <v>11</v>
      </c>
      <c r="D28" s="232" t="s">
        <v>547</v>
      </c>
      <c r="E28" s="232" t="s">
        <v>547</v>
      </c>
      <c r="F28" s="227">
        <v>4</v>
      </c>
      <c r="G28" s="227">
        <v>7</v>
      </c>
      <c r="H28" s="227">
        <v>0</v>
      </c>
      <c r="I28" s="227">
        <v>40.727272727272727</v>
      </c>
      <c r="J28" s="227">
        <v>448</v>
      </c>
      <c r="K28" s="178">
        <v>21</v>
      </c>
    </row>
    <row r="29" spans="1:11" ht="15" customHeight="1" x14ac:dyDescent="0.2">
      <c r="A29" s="134">
        <v>22</v>
      </c>
      <c r="B29" s="166" t="s">
        <v>49</v>
      </c>
      <c r="C29" s="227">
        <v>3</v>
      </c>
      <c r="D29" s="232" t="s">
        <v>547</v>
      </c>
      <c r="E29" s="232" t="s">
        <v>547</v>
      </c>
      <c r="F29" s="232" t="s">
        <v>547</v>
      </c>
      <c r="G29" s="232" t="s">
        <v>547</v>
      </c>
      <c r="H29" s="227">
        <v>0</v>
      </c>
      <c r="I29" s="227">
        <v>16.333333333333332</v>
      </c>
      <c r="J29" s="227">
        <v>49</v>
      </c>
      <c r="K29" s="178">
        <v>22</v>
      </c>
    </row>
    <row r="30" spans="1:11" ht="15" customHeight="1" x14ac:dyDescent="0.2">
      <c r="A30" s="134">
        <v>23</v>
      </c>
      <c r="B30" s="166" t="s">
        <v>274</v>
      </c>
      <c r="C30" s="227">
        <v>7</v>
      </c>
      <c r="D30" s="227">
        <v>4</v>
      </c>
      <c r="E30" s="227">
        <v>3</v>
      </c>
      <c r="F30" s="232" t="s">
        <v>547</v>
      </c>
      <c r="G30" s="232" t="s">
        <v>547</v>
      </c>
      <c r="H30" s="227">
        <v>0</v>
      </c>
      <c r="I30" s="227">
        <v>31</v>
      </c>
      <c r="J30" s="227">
        <v>217</v>
      </c>
      <c r="K30" s="178">
        <v>23</v>
      </c>
    </row>
    <row r="31" spans="1:11" ht="15" customHeight="1" x14ac:dyDescent="0.2">
      <c r="A31" s="134">
        <v>24</v>
      </c>
      <c r="B31" s="166" t="s">
        <v>50</v>
      </c>
      <c r="C31" s="227">
        <v>71</v>
      </c>
      <c r="D31" s="227">
        <v>41</v>
      </c>
      <c r="E31" s="227">
        <v>30</v>
      </c>
      <c r="F31" s="227">
        <v>36</v>
      </c>
      <c r="G31" s="232" t="s">
        <v>547</v>
      </c>
      <c r="H31" s="232" t="s">
        <v>547</v>
      </c>
      <c r="I31" s="227">
        <v>26.64788732394366</v>
      </c>
      <c r="J31" s="227">
        <v>1892</v>
      </c>
      <c r="K31" s="178">
        <v>24</v>
      </c>
    </row>
    <row r="32" spans="1:11" ht="15" customHeight="1" x14ac:dyDescent="0.2">
      <c r="A32" s="134">
        <v>25</v>
      </c>
      <c r="B32" s="166" t="s">
        <v>51</v>
      </c>
      <c r="C32" s="227">
        <v>75</v>
      </c>
      <c r="D32" s="227">
        <v>59</v>
      </c>
      <c r="E32" s="227">
        <v>16</v>
      </c>
      <c r="F32" s="227">
        <v>29</v>
      </c>
      <c r="G32" s="227">
        <v>42</v>
      </c>
      <c r="H32" s="227">
        <v>4</v>
      </c>
      <c r="I32" s="227">
        <v>114.4</v>
      </c>
      <c r="J32" s="227">
        <v>8580</v>
      </c>
      <c r="K32" s="178">
        <v>25</v>
      </c>
    </row>
    <row r="33" spans="1:11" ht="15" customHeight="1" x14ac:dyDescent="0.2">
      <c r="A33" s="134">
        <v>26</v>
      </c>
      <c r="B33" s="166" t="s">
        <v>52</v>
      </c>
      <c r="C33" s="227">
        <v>30</v>
      </c>
      <c r="D33" s="227">
        <v>20</v>
      </c>
      <c r="E33" s="227">
        <v>10</v>
      </c>
      <c r="F33" s="227">
        <v>9</v>
      </c>
      <c r="G33" s="227">
        <v>21</v>
      </c>
      <c r="H33" s="227">
        <v>0</v>
      </c>
      <c r="I33" s="227">
        <v>31.533333333333335</v>
      </c>
      <c r="J33" s="227">
        <v>946</v>
      </c>
      <c r="K33" s="178">
        <v>26</v>
      </c>
    </row>
    <row r="34" spans="1:11" ht="15" customHeight="1" x14ac:dyDescent="0.2">
      <c r="A34" s="134">
        <v>27</v>
      </c>
      <c r="B34" s="166" t="s">
        <v>53</v>
      </c>
      <c r="C34" s="227">
        <v>32</v>
      </c>
      <c r="D34" s="227">
        <v>20</v>
      </c>
      <c r="E34" s="227">
        <v>12</v>
      </c>
      <c r="F34" s="227">
        <v>19</v>
      </c>
      <c r="G34" s="232" t="s">
        <v>547</v>
      </c>
      <c r="H34" s="232" t="s">
        <v>547</v>
      </c>
      <c r="I34" s="227">
        <v>31.65625</v>
      </c>
      <c r="J34" s="227">
        <v>1013</v>
      </c>
      <c r="K34" s="178">
        <v>27</v>
      </c>
    </row>
    <row r="35" spans="1:11" ht="15" customHeight="1" x14ac:dyDescent="0.2">
      <c r="A35" s="134">
        <v>28</v>
      </c>
      <c r="B35" s="166" t="s">
        <v>54</v>
      </c>
      <c r="C35" s="227">
        <v>0</v>
      </c>
      <c r="D35" s="227">
        <v>0</v>
      </c>
      <c r="E35" s="227">
        <v>0</v>
      </c>
      <c r="F35" s="227">
        <v>0</v>
      </c>
      <c r="G35" s="227">
        <v>0</v>
      </c>
      <c r="H35" s="227">
        <v>0</v>
      </c>
      <c r="I35" s="227" t="s">
        <v>527</v>
      </c>
      <c r="J35" s="227">
        <v>0</v>
      </c>
      <c r="K35" s="178">
        <v>28</v>
      </c>
    </row>
    <row r="36" spans="1:11" ht="15" customHeight="1" x14ac:dyDescent="0.2">
      <c r="A36" s="134">
        <v>29</v>
      </c>
      <c r="B36" s="166" t="s">
        <v>282</v>
      </c>
      <c r="C36" s="227">
        <v>1136</v>
      </c>
      <c r="D36" s="227">
        <v>693</v>
      </c>
      <c r="E36" s="227">
        <v>443</v>
      </c>
      <c r="F36" s="227">
        <v>488</v>
      </c>
      <c r="G36" s="227">
        <v>591</v>
      </c>
      <c r="H36" s="227">
        <v>57</v>
      </c>
      <c r="I36" s="227">
        <v>52.316901408450704</v>
      </c>
      <c r="J36" s="227">
        <v>59432</v>
      </c>
      <c r="K36" s="178">
        <v>29</v>
      </c>
    </row>
    <row r="37" spans="1:11" ht="15" customHeight="1" x14ac:dyDescent="0.2">
      <c r="A37" s="134">
        <v>30</v>
      </c>
      <c r="B37" s="166" t="s">
        <v>55</v>
      </c>
      <c r="C37" s="227">
        <v>0</v>
      </c>
      <c r="D37" s="227">
        <v>0</v>
      </c>
      <c r="E37" s="227">
        <v>0</v>
      </c>
      <c r="F37" s="227">
        <v>0</v>
      </c>
      <c r="G37" s="227">
        <v>0</v>
      </c>
      <c r="H37" s="227">
        <v>0</v>
      </c>
      <c r="I37" s="227" t="s">
        <v>527</v>
      </c>
      <c r="J37" s="227">
        <v>0</v>
      </c>
      <c r="K37" s="178">
        <v>30</v>
      </c>
    </row>
    <row r="38" spans="1:11" ht="15" customHeight="1" x14ac:dyDescent="0.2">
      <c r="A38" s="134">
        <v>31</v>
      </c>
      <c r="B38" s="166" t="s">
        <v>57</v>
      </c>
      <c r="C38" s="227">
        <v>118</v>
      </c>
      <c r="D38" s="227">
        <v>87</v>
      </c>
      <c r="E38" s="227">
        <v>31</v>
      </c>
      <c r="F38" s="227">
        <v>55</v>
      </c>
      <c r="G38" s="227">
        <v>57</v>
      </c>
      <c r="H38" s="227">
        <v>6</v>
      </c>
      <c r="I38" s="227">
        <v>45.364406779661017</v>
      </c>
      <c r="J38" s="227">
        <v>5353</v>
      </c>
      <c r="K38" s="178">
        <v>31</v>
      </c>
    </row>
    <row r="39" spans="1:11" ht="15" customHeight="1" x14ac:dyDescent="0.2">
      <c r="A39" s="134">
        <v>32</v>
      </c>
      <c r="B39" s="166" t="s">
        <v>58</v>
      </c>
      <c r="C39" s="227">
        <v>23</v>
      </c>
      <c r="D39" s="227">
        <v>5</v>
      </c>
      <c r="E39" s="227">
        <v>18</v>
      </c>
      <c r="F39" s="227">
        <v>9</v>
      </c>
      <c r="G39" s="232" t="s">
        <v>547</v>
      </c>
      <c r="H39" s="232" t="s">
        <v>547</v>
      </c>
      <c r="I39" s="227">
        <v>36.217391304347828</v>
      </c>
      <c r="J39" s="227">
        <v>833</v>
      </c>
      <c r="K39" s="178">
        <v>32</v>
      </c>
    </row>
    <row r="40" spans="1:11" s="20" customFormat="1" ht="15" customHeight="1" x14ac:dyDescent="0.2">
      <c r="A40" s="134">
        <v>33</v>
      </c>
      <c r="B40" s="166" t="s">
        <v>275</v>
      </c>
      <c r="C40" s="227">
        <v>15</v>
      </c>
      <c r="D40" s="227">
        <v>11</v>
      </c>
      <c r="E40" s="227">
        <v>4</v>
      </c>
      <c r="F40" s="227">
        <v>11</v>
      </c>
      <c r="G40" s="232" t="s">
        <v>547</v>
      </c>
      <c r="H40" s="232" t="s">
        <v>547</v>
      </c>
      <c r="I40" s="227">
        <v>35.4</v>
      </c>
      <c r="J40" s="227">
        <v>531</v>
      </c>
      <c r="K40" s="178">
        <v>33</v>
      </c>
    </row>
    <row r="41" spans="1:11" ht="15" customHeight="1" x14ac:dyDescent="0.2">
      <c r="A41" s="134">
        <v>34</v>
      </c>
      <c r="B41" s="166" t="s">
        <v>59</v>
      </c>
      <c r="C41" s="227">
        <v>102</v>
      </c>
      <c r="D41" s="227">
        <v>97</v>
      </c>
      <c r="E41" s="227">
        <v>5</v>
      </c>
      <c r="F41" s="227">
        <v>38</v>
      </c>
      <c r="G41" s="227">
        <v>44</v>
      </c>
      <c r="H41" s="227">
        <v>20</v>
      </c>
      <c r="I41" s="227">
        <v>375.11764705882354</v>
      </c>
      <c r="J41" s="227">
        <v>38262</v>
      </c>
      <c r="K41" s="178">
        <v>34</v>
      </c>
    </row>
    <row r="42" spans="1:11" ht="15" customHeight="1" x14ac:dyDescent="0.2">
      <c r="A42" s="134">
        <v>35</v>
      </c>
      <c r="B42" s="166" t="s">
        <v>60</v>
      </c>
      <c r="C42" s="227">
        <v>123</v>
      </c>
      <c r="D42" s="227">
        <v>93</v>
      </c>
      <c r="E42" s="227">
        <v>30</v>
      </c>
      <c r="F42" s="227">
        <v>72</v>
      </c>
      <c r="G42" s="227">
        <v>44</v>
      </c>
      <c r="H42" s="227">
        <v>7</v>
      </c>
      <c r="I42" s="227">
        <v>42.528455284552848</v>
      </c>
      <c r="J42" s="227">
        <v>5231</v>
      </c>
      <c r="K42" s="178">
        <v>35</v>
      </c>
    </row>
    <row r="43" spans="1:11" ht="15" customHeight="1" x14ac:dyDescent="0.2">
      <c r="A43" s="134">
        <v>36</v>
      </c>
      <c r="B43" s="166" t="s">
        <v>61</v>
      </c>
      <c r="C43" s="227">
        <v>1517</v>
      </c>
      <c r="D43" s="227">
        <v>986</v>
      </c>
      <c r="E43" s="227">
        <v>531</v>
      </c>
      <c r="F43" s="227">
        <v>673</v>
      </c>
      <c r="G43" s="227">
        <v>752</v>
      </c>
      <c r="H43" s="227">
        <v>92</v>
      </c>
      <c r="I43" s="227">
        <v>72.275543836519446</v>
      </c>
      <c r="J43" s="227">
        <v>109642</v>
      </c>
      <c r="K43" s="178">
        <v>36</v>
      </c>
    </row>
    <row r="44" spans="1:11" ht="15" customHeight="1" x14ac:dyDescent="0.2">
      <c r="A44" s="134"/>
      <c r="B44" s="170" t="s">
        <v>205</v>
      </c>
      <c r="C44" s="227"/>
      <c r="D44" s="227"/>
      <c r="E44" s="227"/>
      <c r="F44" s="227">
        <v>0</v>
      </c>
      <c r="G44" s="227">
        <v>0</v>
      </c>
      <c r="H44" s="227">
        <v>0</v>
      </c>
      <c r="I44" s="227"/>
      <c r="J44" s="227"/>
      <c r="K44" s="178"/>
    </row>
    <row r="45" spans="1:11" ht="15" customHeight="1" x14ac:dyDescent="0.2">
      <c r="A45" s="134">
        <v>39</v>
      </c>
      <c r="B45" s="166" t="s">
        <v>62</v>
      </c>
      <c r="C45" s="227">
        <v>15</v>
      </c>
      <c r="D45" s="227">
        <v>10</v>
      </c>
      <c r="E45" s="227">
        <v>5</v>
      </c>
      <c r="F45" s="227">
        <v>8</v>
      </c>
      <c r="G45" s="227">
        <v>7</v>
      </c>
      <c r="H45" s="227">
        <v>0</v>
      </c>
      <c r="I45" s="227">
        <v>27.066666666666666</v>
      </c>
      <c r="J45" s="227">
        <v>406</v>
      </c>
      <c r="K45" s="178">
        <v>39</v>
      </c>
    </row>
    <row r="46" spans="1:11" ht="15" customHeight="1" x14ac:dyDescent="0.2">
      <c r="A46" s="134">
        <v>40</v>
      </c>
      <c r="B46" s="166" t="s">
        <v>63</v>
      </c>
      <c r="C46" s="232" t="s">
        <v>547</v>
      </c>
      <c r="D46" s="232" t="s">
        <v>547</v>
      </c>
      <c r="E46" s="232" t="s">
        <v>547</v>
      </c>
      <c r="F46" s="227">
        <v>0</v>
      </c>
      <c r="G46" s="232" t="s">
        <v>547</v>
      </c>
      <c r="H46" s="232" t="s">
        <v>547</v>
      </c>
      <c r="I46" s="227">
        <v>108</v>
      </c>
      <c r="J46" s="227">
        <v>216</v>
      </c>
      <c r="K46" s="178">
        <v>40</v>
      </c>
    </row>
    <row r="47" spans="1:11" ht="15" customHeight="1" x14ac:dyDescent="0.2">
      <c r="A47" s="134">
        <v>41</v>
      </c>
      <c r="B47" s="166" t="s">
        <v>64</v>
      </c>
      <c r="C47" s="232" t="s">
        <v>547</v>
      </c>
      <c r="D47" s="232" t="s">
        <v>547</v>
      </c>
      <c r="E47" s="232" t="s">
        <v>547</v>
      </c>
      <c r="F47" s="227">
        <v>4</v>
      </c>
      <c r="G47" s="232" t="s">
        <v>547</v>
      </c>
      <c r="H47" s="232" t="s">
        <v>547</v>
      </c>
      <c r="I47" s="227">
        <v>14.25</v>
      </c>
      <c r="J47" s="227">
        <v>57</v>
      </c>
      <c r="K47" s="178">
        <v>41</v>
      </c>
    </row>
    <row r="48" spans="1:11" ht="15" customHeight="1" x14ac:dyDescent="0.2">
      <c r="A48" s="134">
        <v>42</v>
      </c>
      <c r="B48" s="166" t="s">
        <v>65</v>
      </c>
      <c r="C48" s="227">
        <v>60</v>
      </c>
      <c r="D48" s="227">
        <v>39</v>
      </c>
      <c r="E48" s="227">
        <v>21</v>
      </c>
      <c r="F48" s="227">
        <v>40</v>
      </c>
      <c r="G48" s="227">
        <v>16</v>
      </c>
      <c r="H48" s="227">
        <v>4</v>
      </c>
      <c r="I48" s="227">
        <v>27.1</v>
      </c>
      <c r="J48" s="227">
        <v>1626</v>
      </c>
      <c r="K48" s="178">
        <v>42</v>
      </c>
    </row>
    <row r="49" spans="1:11" ht="15" customHeight="1" x14ac:dyDescent="0.2">
      <c r="A49" s="134">
        <v>43</v>
      </c>
      <c r="B49" s="166" t="s">
        <v>283</v>
      </c>
      <c r="C49" s="227">
        <v>81</v>
      </c>
      <c r="D49" s="227">
        <v>51</v>
      </c>
      <c r="E49" s="227">
        <v>30</v>
      </c>
      <c r="F49" s="227">
        <v>52</v>
      </c>
      <c r="G49" s="227">
        <v>24</v>
      </c>
      <c r="H49" s="227">
        <v>5</v>
      </c>
      <c r="I49" s="227">
        <v>28.456790123456791</v>
      </c>
      <c r="J49" s="227">
        <v>2305</v>
      </c>
      <c r="K49" s="178">
        <v>43</v>
      </c>
    </row>
    <row r="50" spans="1:11" ht="15" customHeight="1" x14ac:dyDescent="0.2">
      <c r="A50" s="134"/>
      <c r="B50" s="170" t="s">
        <v>206</v>
      </c>
      <c r="C50" s="227"/>
      <c r="D50" s="227"/>
      <c r="E50" s="227"/>
      <c r="F50" s="227">
        <v>0</v>
      </c>
      <c r="G50" s="227">
        <v>0</v>
      </c>
      <c r="H50" s="227">
        <v>0</v>
      </c>
      <c r="I50" s="227"/>
      <c r="J50" s="227"/>
      <c r="K50" s="178"/>
    </row>
    <row r="51" spans="1:11" ht="15" customHeight="1" x14ac:dyDescent="0.2">
      <c r="A51" s="134">
        <v>44</v>
      </c>
      <c r="B51" s="166" t="s">
        <v>279</v>
      </c>
      <c r="C51" s="227">
        <v>7</v>
      </c>
      <c r="D51" s="227">
        <v>3</v>
      </c>
      <c r="E51" s="227">
        <v>4</v>
      </c>
      <c r="F51" s="227">
        <v>3</v>
      </c>
      <c r="G51" s="232" t="s">
        <v>547</v>
      </c>
      <c r="H51" s="232" t="s">
        <v>547</v>
      </c>
      <c r="I51" s="227">
        <v>29.142857142857142</v>
      </c>
      <c r="J51" s="227">
        <v>204</v>
      </c>
      <c r="K51" s="178">
        <v>44</v>
      </c>
    </row>
    <row r="52" spans="1:11" s="20" customFormat="1" ht="15" customHeight="1" x14ac:dyDescent="0.2">
      <c r="A52" s="134">
        <v>45</v>
      </c>
      <c r="B52" s="166" t="s">
        <v>276</v>
      </c>
      <c r="C52" s="227">
        <v>0</v>
      </c>
      <c r="D52" s="227">
        <v>0</v>
      </c>
      <c r="E52" s="227">
        <v>0</v>
      </c>
      <c r="F52" s="227">
        <v>0</v>
      </c>
      <c r="G52" s="227">
        <v>0</v>
      </c>
      <c r="H52" s="227">
        <v>0</v>
      </c>
      <c r="I52" s="227" t="s">
        <v>527</v>
      </c>
      <c r="J52" s="227">
        <v>0</v>
      </c>
      <c r="K52" s="178">
        <v>45</v>
      </c>
    </row>
    <row r="53" spans="1:11" s="20" customFormat="1" ht="15" customHeight="1" x14ac:dyDescent="0.2">
      <c r="A53" s="134">
        <v>46</v>
      </c>
      <c r="B53" s="166" t="s">
        <v>66</v>
      </c>
      <c r="C53" s="227">
        <v>28</v>
      </c>
      <c r="D53" s="227">
        <v>12</v>
      </c>
      <c r="E53" s="227">
        <v>16</v>
      </c>
      <c r="F53" s="227">
        <v>16</v>
      </c>
      <c r="G53" s="232" t="s">
        <v>547</v>
      </c>
      <c r="H53" s="232" t="s">
        <v>547</v>
      </c>
      <c r="I53" s="227">
        <v>124.60714285714286</v>
      </c>
      <c r="J53" s="227">
        <v>3489</v>
      </c>
      <c r="K53" s="178">
        <v>46</v>
      </c>
    </row>
    <row r="54" spans="1:11" ht="15" customHeight="1" x14ac:dyDescent="0.2">
      <c r="A54" s="134">
        <v>47</v>
      </c>
      <c r="B54" s="166" t="s">
        <v>67</v>
      </c>
      <c r="C54" s="227">
        <v>39</v>
      </c>
      <c r="D54" s="227">
        <v>29</v>
      </c>
      <c r="E54" s="227">
        <v>10</v>
      </c>
      <c r="F54" s="227">
        <v>19</v>
      </c>
      <c r="G54" s="227">
        <v>16</v>
      </c>
      <c r="H54" s="227">
        <v>4</v>
      </c>
      <c r="I54" s="227">
        <v>36.256410256410255</v>
      </c>
      <c r="J54" s="227">
        <v>1414</v>
      </c>
      <c r="K54" s="178">
        <v>47</v>
      </c>
    </row>
    <row r="55" spans="1:11" ht="15" customHeight="1" x14ac:dyDescent="0.2">
      <c r="A55" s="134">
        <v>48</v>
      </c>
      <c r="B55" s="166" t="s">
        <v>68</v>
      </c>
      <c r="C55" s="227">
        <v>74</v>
      </c>
      <c r="D55" s="227">
        <v>44</v>
      </c>
      <c r="E55" s="227">
        <v>30</v>
      </c>
      <c r="F55" s="227">
        <v>38</v>
      </c>
      <c r="G55" s="227">
        <v>30</v>
      </c>
      <c r="H55" s="227">
        <v>6</v>
      </c>
      <c r="I55" s="227">
        <v>69.013513513513516</v>
      </c>
      <c r="J55" s="227">
        <v>5107</v>
      </c>
      <c r="K55" s="178">
        <v>48</v>
      </c>
    </row>
    <row r="56" spans="1:11" ht="15" customHeight="1" x14ac:dyDescent="0.2">
      <c r="A56" s="134"/>
      <c r="B56" s="170" t="s">
        <v>207</v>
      </c>
      <c r="C56" s="227"/>
      <c r="D56" s="227"/>
      <c r="E56" s="227"/>
      <c r="F56" s="227">
        <v>0</v>
      </c>
      <c r="G56" s="227">
        <v>0</v>
      </c>
      <c r="H56" s="227">
        <v>0</v>
      </c>
      <c r="I56" s="227"/>
      <c r="J56" s="227"/>
      <c r="K56" s="178"/>
    </row>
    <row r="57" spans="1:11" s="20" customFormat="1" ht="15" customHeight="1" x14ac:dyDescent="0.2">
      <c r="A57" s="134">
        <v>49</v>
      </c>
      <c r="B57" s="166" t="s">
        <v>69</v>
      </c>
      <c r="C57" s="227">
        <v>87</v>
      </c>
      <c r="D57" s="227">
        <v>65</v>
      </c>
      <c r="E57" s="227">
        <v>22</v>
      </c>
      <c r="F57" s="227">
        <v>30</v>
      </c>
      <c r="G57" s="227">
        <v>57</v>
      </c>
      <c r="H57" s="227">
        <v>0</v>
      </c>
      <c r="I57" s="227">
        <v>27.413793103448278</v>
      </c>
      <c r="J57" s="227">
        <v>2385</v>
      </c>
      <c r="K57" s="178">
        <v>49</v>
      </c>
    </row>
    <row r="58" spans="1:11" ht="15" customHeight="1" x14ac:dyDescent="0.2">
      <c r="A58" s="134">
        <v>50</v>
      </c>
      <c r="B58" s="166" t="s">
        <v>278</v>
      </c>
      <c r="C58" s="227">
        <v>22</v>
      </c>
      <c r="D58" s="227">
        <v>16</v>
      </c>
      <c r="E58" s="227">
        <v>6</v>
      </c>
      <c r="F58" s="227">
        <v>16</v>
      </c>
      <c r="G58" s="232" t="s">
        <v>547</v>
      </c>
      <c r="H58" s="232" t="s">
        <v>547</v>
      </c>
      <c r="I58" s="227">
        <v>23.272727272727273</v>
      </c>
      <c r="J58" s="227">
        <v>512</v>
      </c>
      <c r="K58" s="178">
        <v>50</v>
      </c>
    </row>
    <row r="59" spans="1:11" s="20" customFormat="1" ht="15" customHeight="1" x14ac:dyDescent="0.2">
      <c r="A59" s="134">
        <v>51</v>
      </c>
      <c r="B59" s="166" t="s">
        <v>277</v>
      </c>
      <c r="C59" s="227">
        <v>28</v>
      </c>
      <c r="D59" s="227">
        <v>21</v>
      </c>
      <c r="E59" s="227">
        <v>7</v>
      </c>
      <c r="F59" s="227">
        <v>15</v>
      </c>
      <c r="G59" s="232" t="s">
        <v>547</v>
      </c>
      <c r="H59" s="232" t="s">
        <v>547</v>
      </c>
      <c r="I59" s="227">
        <v>21.821428571428573</v>
      </c>
      <c r="J59" s="227">
        <v>611</v>
      </c>
      <c r="K59" s="178">
        <v>51</v>
      </c>
    </row>
    <row r="60" spans="1:11" ht="15" customHeight="1" x14ac:dyDescent="0.2">
      <c r="A60" s="134">
        <v>52</v>
      </c>
      <c r="B60" s="166" t="s">
        <v>70</v>
      </c>
      <c r="C60" s="227">
        <v>241</v>
      </c>
      <c r="D60" s="227">
        <v>216</v>
      </c>
      <c r="E60" s="227">
        <v>25</v>
      </c>
      <c r="F60" s="227">
        <v>113</v>
      </c>
      <c r="G60" s="227">
        <v>101</v>
      </c>
      <c r="H60" s="227">
        <v>27</v>
      </c>
      <c r="I60" s="227">
        <v>77.091286307053949</v>
      </c>
      <c r="J60" s="227">
        <v>18579</v>
      </c>
      <c r="K60" s="178">
        <v>52</v>
      </c>
    </row>
    <row r="61" spans="1:11" ht="15" customHeight="1" x14ac:dyDescent="0.2">
      <c r="A61" s="134">
        <v>53</v>
      </c>
      <c r="B61" s="166" t="s">
        <v>284</v>
      </c>
      <c r="C61" s="227">
        <v>378</v>
      </c>
      <c r="D61" s="227">
        <v>318</v>
      </c>
      <c r="E61" s="227">
        <v>60</v>
      </c>
      <c r="F61" s="227">
        <v>174</v>
      </c>
      <c r="G61" s="227">
        <v>176</v>
      </c>
      <c r="H61" s="227">
        <v>28</v>
      </c>
      <c r="I61" s="227">
        <v>58.43121693121693</v>
      </c>
      <c r="J61" s="227">
        <v>22087</v>
      </c>
      <c r="K61" s="178">
        <v>53</v>
      </c>
    </row>
    <row r="62" spans="1:11" ht="15" customHeight="1" x14ac:dyDescent="0.2">
      <c r="A62" s="134">
        <v>54</v>
      </c>
      <c r="B62" s="166" t="s">
        <v>208</v>
      </c>
      <c r="C62" s="227">
        <v>7</v>
      </c>
      <c r="D62" s="232" t="s">
        <v>547</v>
      </c>
      <c r="E62" s="232" t="s">
        <v>547</v>
      </c>
      <c r="F62" s="227">
        <v>4</v>
      </c>
      <c r="G62" s="232" t="s">
        <v>547</v>
      </c>
      <c r="H62" s="232" t="s">
        <v>547</v>
      </c>
      <c r="I62" s="227">
        <v>35.142857142857146</v>
      </c>
      <c r="J62" s="227">
        <v>246</v>
      </c>
      <c r="K62" s="178">
        <v>54</v>
      </c>
    </row>
    <row r="63" spans="1:11" ht="15" customHeight="1" x14ac:dyDescent="0.2">
      <c r="A63" s="106"/>
      <c r="C63" s="168"/>
      <c r="D63" s="168"/>
      <c r="E63" s="168"/>
      <c r="F63" s="106"/>
      <c r="G63" s="106"/>
      <c r="H63" s="106"/>
      <c r="I63" s="106"/>
      <c r="J63" s="106"/>
      <c r="K63" s="106"/>
    </row>
    <row r="64" spans="1:11" ht="12" x14ac:dyDescent="0.2">
      <c r="A64" s="168" t="s">
        <v>454</v>
      </c>
      <c r="B64" s="2"/>
    </row>
    <row r="65" spans="2:2" x14ac:dyDescent="0.2">
      <c r="B65" s="31"/>
    </row>
    <row r="66" spans="2:2" x14ac:dyDescent="0.2">
      <c r="B66" s="2"/>
    </row>
    <row r="67" spans="2:2" x14ac:dyDescent="0.2">
      <c r="B67" s="2"/>
    </row>
    <row r="68" spans="2:2" x14ac:dyDescent="0.2">
      <c r="B68" s="2"/>
    </row>
    <row r="69" spans="2:2" x14ac:dyDescent="0.2">
      <c r="B69" s="2"/>
    </row>
    <row r="70" spans="2:2" x14ac:dyDescent="0.2">
      <c r="B70" s="2"/>
    </row>
    <row r="71" spans="2:2" x14ac:dyDescent="0.2">
      <c r="B71" s="2"/>
    </row>
    <row r="72" spans="2:2" x14ac:dyDescent="0.2">
      <c r="B72" s="2"/>
    </row>
    <row r="73" spans="2:2" x14ac:dyDescent="0.2">
      <c r="B73" s="2"/>
    </row>
    <row r="74" spans="2:2" x14ac:dyDescent="0.2">
      <c r="B74" s="2"/>
    </row>
    <row r="75" spans="2:2" x14ac:dyDescent="0.2">
      <c r="B75" s="2"/>
    </row>
    <row r="76" spans="2:2" x14ac:dyDescent="0.2">
      <c r="B76" s="2"/>
    </row>
    <row r="77" spans="2:2" x14ac:dyDescent="0.2">
      <c r="B77" s="2"/>
    </row>
  </sheetData>
  <mergeCells count="9">
    <mergeCell ref="K5:K6"/>
    <mergeCell ref="A3:E3"/>
    <mergeCell ref="F3:K3"/>
    <mergeCell ref="A5:A6"/>
    <mergeCell ref="B5:B6"/>
    <mergeCell ref="C5:C6"/>
    <mergeCell ref="J5:J6"/>
    <mergeCell ref="D5:E5"/>
    <mergeCell ref="I5:I6"/>
  </mergeCells>
  <conditionalFormatting sqref="C7:J8 C11:J11 C9:F9 I9:J10 C10 F10 C13:J14 C12 F12 I12:J12 C16:J19 C15:F15 I15:J15 C23:J23 E22 H21:J22 C20:D20 F20:J20 C25:J25 C24:E24 G24 I24:J24 C27:F27 C26 C32:J33 C28:C29 F28:J28 I26:J27 C30:E30 H29:J30 C31:F31 I31:J31 C35:J38 C34:F34 I34:J34 C41:J45 C39:F40 I39:J40 C48:J50 I46:J47 C52:J52 C51:F51 I51:J51 C54:J57 C53:F53 I53:J53 C60:J61 C58:F59 I58:J59 C62 I62:J62 F62 F46:F47">
    <cfRule type="cellIs" dxfId="12" priority="13" operator="between">
      <formula>1</formula>
      <formula>2</formula>
    </cfRule>
  </conditionalFormatting>
  <conditionalFormatting sqref="G9">
    <cfRule type="cellIs" dxfId="11" priority="12" operator="between">
      <formula>1</formula>
      <formula>2</formula>
    </cfRule>
  </conditionalFormatting>
  <conditionalFormatting sqref="H9:H10 G10">
    <cfRule type="cellIs" dxfId="10" priority="11" operator="between">
      <formula>1</formula>
      <formula>2</formula>
    </cfRule>
  </conditionalFormatting>
  <conditionalFormatting sqref="F21:F22 C21:C22 G15 G12 D12 D10">
    <cfRule type="cellIs" dxfId="9" priority="10" operator="between">
      <formula>1</formula>
      <formula>2</formula>
    </cfRule>
  </conditionalFormatting>
  <conditionalFormatting sqref="G21:G22 D21:D22 H15 H12 E12 E10">
    <cfRule type="cellIs" dxfId="8" priority="9" operator="between">
      <formula>1</formula>
      <formula>2</formula>
    </cfRule>
  </conditionalFormatting>
  <conditionalFormatting sqref="E20:E21">
    <cfRule type="cellIs" dxfId="7" priority="8" operator="between">
      <formula>1</formula>
      <formula>2</formula>
    </cfRule>
  </conditionalFormatting>
  <conditionalFormatting sqref="H24 F24">
    <cfRule type="cellIs" dxfId="6" priority="7" operator="between">
      <formula>1</formula>
      <formula>2</formula>
    </cfRule>
  </conditionalFormatting>
  <conditionalFormatting sqref="F26">
    <cfRule type="cellIs" dxfId="5" priority="6" operator="between">
      <formula>1</formula>
      <formula>2</formula>
    </cfRule>
  </conditionalFormatting>
  <conditionalFormatting sqref="C46:C47 D62 G62 G58:G59 G53 G51 G46:G47 G39:G40 G34 G31 F29:F30 G26:G27 D28:D29 D26">
    <cfRule type="cellIs" dxfId="4" priority="3" operator="between">
      <formula>1</formula>
      <formula>2</formula>
    </cfRule>
  </conditionalFormatting>
  <conditionalFormatting sqref="D46:D47 E62 H62 H58:H59 H53 H51 H46:H47 H39:H40 H34 H31 G29:G30 H26:H27 E28:E29 E26">
    <cfRule type="cellIs" dxfId="3" priority="2" operator="between">
      <formula>1</formula>
      <formula>2</formula>
    </cfRule>
  </conditionalFormatting>
  <conditionalFormatting sqref="E46:E47">
    <cfRule type="cellIs" dxfId="2" priority="1" operator="between">
      <formula>1</formula>
      <formula>2</formula>
    </cfRule>
  </conditionalFormatting>
  <pageMargins left="0.59055118110236227" right="0.59055118110236227" top="0.59055118110236227" bottom="0.59055118110236227" header="0.51181102362204722" footer="0.31496062992125984"/>
  <pageSetup paperSize="9" scale="65" fitToWidth="2" orientation="portrait" r:id="rId1"/>
  <headerFooter>
    <oddFooter>&amp;L&amp;"MetaNormalLF-Roman,Standard"&amp;8Statistisches Bundesamt, Angebote der Jugendarbeit, 2015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175"/>
  <sheetViews>
    <sheetView topLeftCell="G1" zoomScaleNormal="100" zoomScaleSheetLayoutView="90" workbookViewId="0"/>
  </sheetViews>
  <sheetFormatPr baseColWidth="10" defaultColWidth="9.140625" defaultRowHeight="12.75" x14ac:dyDescent="0.2"/>
  <cols>
    <col min="1" max="1" width="3.5703125" style="179" customWidth="1"/>
    <col min="2" max="2" width="44.140625" style="179" customWidth="1"/>
    <col min="3" max="10" width="10.28515625" style="212" customWidth="1"/>
    <col min="11" max="11" width="11.140625" style="212" customWidth="1"/>
    <col min="12" max="19" width="10.28515625" style="212" customWidth="1"/>
    <col min="20" max="20" width="9.85546875" style="212" customWidth="1"/>
    <col min="21" max="21" width="9" style="212" customWidth="1"/>
    <col min="22" max="22" width="3.7109375" style="212" customWidth="1"/>
    <col min="23" max="23" width="9.140625" style="212" customWidth="1"/>
    <col min="24" max="24" width="9.140625" style="213" customWidth="1"/>
    <col min="25" max="16384" width="9.140625" style="212"/>
  </cols>
  <sheetData>
    <row r="2" spans="1:24" ht="17.25" customHeight="1" x14ac:dyDescent="0.2">
      <c r="A2" s="50" t="s">
        <v>494</v>
      </c>
      <c r="D2" s="50"/>
      <c r="E2" s="50"/>
      <c r="J2" s="50" t="s">
        <v>494</v>
      </c>
      <c r="W2" s="213"/>
      <c r="X2" s="212"/>
    </row>
    <row r="3" spans="1:24" s="214" customFormat="1" ht="20.25" customHeight="1" x14ac:dyDescent="0.2">
      <c r="A3" s="50" t="s">
        <v>465</v>
      </c>
      <c r="C3" s="50"/>
      <c r="D3" s="50"/>
      <c r="E3" s="50"/>
      <c r="F3" s="50"/>
      <c r="G3" s="215"/>
      <c r="H3" s="215"/>
      <c r="I3" s="215"/>
      <c r="J3" s="50" t="s">
        <v>465</v>
      </c>
      <c r="L3" s="215"/>
      <c r="M3" s="215"/>
      <c r="N3" s="215"/>
      <c r="T3" s="213"/>
      <c r="U3" s="213"/>
      <c r="V3" s="216"/>
      <c r="X3" s="213"/>
    </row>
    <row r="4" spans="1:24" s="220" customFormat="1" ht="9" customHeight="1" x14ac:dyDescent="0.2">
      <c r="A4" s="179"/>
      <c r="B4" s="179"/>
      <c r="C4" s="217"/>
      <c r="D4" s="217"/>
      <c r="E4" s="217"/>
      <c r="F4" s="217"/>
      <c r="G4" s="217"/>
      <c r="H4" s="218"/>
      <c r="I4" s="218"/>
      <c r="J4" s="218"/>
      <c r="K4" s="219"/>
      <c r="L4" s="219"/>
      <c r="M4" s="219"/>
      <c r="N4" s="217"/>
      <c r="O4" s="217"/>
      <c r="P4" s="217"/>
      <c r="Q4" s="217"/>
      <c r="R4" s="217"/>
      <c r="S4" s="217"/>
      <c r="T4" s="217"/>
      <c r="U4" s="217"/>
      <c r="V4" s="217"/>
      <c r="X4" s="213"/>
    </row>
    <row r="5" spans="1:24" ht="15" customHeight="1" x14ac:dyDescent="0.2">
      <c r="A5" s="296" t="s">
        <v>1</v>
      </c>
      <c r="B5" s="243" t="s">
        <v>0</v>
      </c>
      <c r="C5" s="325" t="s">
        <v>460</v>
      </c>
      <c r="D5" s="325" t="s">
        <v>466</v>
      </c>
      <c r="E5" s="316" t="s">
        <v>467</v>
      </c>
      <c r="F5" s="316" t="s">
        <v>468</v>
      </c>
      <c r="G5" s="316" t="s">
        <v>469</v>
      </c>
      <c r="H5" s="316" t="s">
        <v>470</v>
      </c>
      <c r="I5" s="326" t="s">
        <v>471</v>
      </c>
      <c r="J5" s="328" t="s">
        <v>472</v>
      </c>
      <c r="K5" s="316" t="s">
        <v>473</v>
      </c>
      <c r="L5" s="316" t="s">
        <v>474</v>
      </c>
      <c r="M5" s="316" t="s">
        <v>475</v>
      </c>
      <c r="N5" s="322" t="s">
        <v>476</v>
      </c>
      <c r="O5" s="316" t="s">
        <v>477</v>
      </c>
      <c r="P5" s="316" t="s">
        <v>478</v>
      </c>
      <c r="Q5" s="316" t="s">
        <v>479</v>
      </c>
      <c r="R5" s="316" t="s">
        <v>480</v>
      </c>
      <c r="S5" s="316" t="s">
        <v>481</v>
      </c>
      <c r="T5" s="318" t="s">
        <v>482</v>
      </c>
      <c r="U5" s="319"/>
      <c r="V5" s="320" t="s">
        <v>483</v>
      </c>
      <c r="X5" s="221"/>
    </row>
    <row r="6" spans="1:24" s="222" customFormat="1" ht="46.5" customHeight="1" x14ac:dyDescent="0.15">
      <c r="A6" s="324"/>
      <c r="B6" s="243"/>
      <c r="C6" s="323"/>
      <c r="D6" s="323"/>
      <c r="E6" s="317"/>
      <c r="F6" s="317"/>
      <c r="G6" s="317"/>
      <c r="H6" s="317"/>
      <c r="I6" s="327"/>
      <c r="J6" s="317"/>
      <c r="K6" s="317"/>
      <c r="L6" s="317"/>
      <c r="M6" s="317"/>
      <c r="N6" s="323"/>
      <c r="O6" s="317"/>
      <c r="P6" s="317"/>
      <c r="Q6" s="317"/>
      <c r="R6" s="317"/>
      <c r="S6" s="317"/>
      <c r="T6" s="206" t="s">
        <v>484</v>
      </c>
      <c r="U6" s="205" t="s">
        <v>485</v>
      </c>
      <c r="V6" s="321"/>
      <c r="X6" s="221"/>
    </row>
    <row r="7" spans="1:24" s="222" customFormat="1" ht="13.5" customHeight="1" x14ac:dyDescent="0.2">
      <c r="A7" s="180">
        <v>1</v>
      </c>
      <c r="B7" s="120" t="s">
        <v>29</v>
      </c>
      <c r="C7" s="227">
        <v>156662</v>
      </c>
      <c r="D7" s="227">
        <v>24717</v>
      </c>
      <c r="E7" s="227">
        <v>14836</v>
      </c>
      <c r="F7" s="227">
        <v>4391</v>
      </c>
      <c r="G7" s="227">
        <v>3864</v>
      </c>
      <c r="H7" s="227">
        <v>1115</v>
      </c>
      <c r="I7" s="227">
        <v>4122</v>
      </c>
      <c r="J7" s="227">
        <v>16828</v>
      </c>
      <c r="K7" s="227">
        <v>2658</v>
      </c>
      <c r="L7" s="227">
        <v>29262</v>
      </c>
      <c r="M7" s="227">
        <v>25757</v>
      </c>
      <c r="N7" s="227">
        <v>7020</v>
      </c>
      <c r="O7" s="227">
        <v>1469</v>
      </c>
      <c r="P7" s="227">
        <v>6054</v>
      </c>
      <c r="Q7" s="227">
        <v>3405</v>
      </c>
      <c r="R7" s="227">
        <v>5131</v>
      </c>
      <c r="S7" s="227">
        <v>6033</v>
      </c>
      <c r="T7" s="227">
        <v>130257</v>
      </c>
      <c r="U7" s="227">
        <v>26405</v>
      </c>
      <c r="V7" s="180">
        <v>1</v>
      </c>
      <c r="X7" s="221"/>
    </row>
    <row r="8" spans="1:24" ht="13.5" customHeight="1" x14ac:dyDescent="0.2">
      <c r="A8" s="180"/>
      <c r="B8" s="119" t="s">
        <v>486</v>
      </c>
      <c r="C8" s="227"/>
      <c r="D8" s="227"/>
      <c r="E8" s="227"/>
      <c r="F8" s="227"/>
      <c r="G8" s="227"/>
      <c r="H8" s="227"/>
      <c r="I8" s="227"/>
      <c r="J8" s="227"/>
      <c r="K8" s="227"/>
      <c r="L8" s="227"/>
      <c r="M8" s="227"/>
      <c r="N8" s="227"/>
      <c r="O8" s="227"/>
      <c r="P8" s="227"/>
      <c r="Q8" s="227"/>
      <c r="R8" s="227"/>
      <c r="S8" s="227"/>
      <c r="T8" s="227"/>
      <c r="U8" s="227"/>
      <c r="V8" s="180"/>
      <c r="W8" s="221"/>
      <c r="X8" s="212"/>
    </row>
    <row r="9" spans="1:24" ht="13.5" customHeight="1" x14ac:dyDescent="0.2">
      <c r="A9" s="180">
        <v>2</v>
      </c>
      <c r="B9" s="120" t="s">
        <v>487</v>
      </c>
      <c r="C9" s="227">
        <v>24323</v>
      </c>
      <c r="D9" s="227">
        <v>2991</v>
      </c>
      <c r="E9" s="227">
        <v>1688</v>
      </c>
      <c r="F9" s="227">
        <v>1373</v>
      </c>
      <c r="G9" s="227">
        <v>964</v>
      </c>
      <c r="H9" s="227">
        <v>286</v>
      </c>
      <c r="I9" s="227">
        <v>871</v>
      </c>
      <c r="J9" s="227">
        <v>1850</v>
      </c>
      <c r="K9" s="227">
        <v>358</v>
      </c>
      <c r="L9" s="227">
        <v>4724</v>
      </c>
      <c r="M9" s="227">
        <v>3905</v>
      </c>
      <c r="N9" s="227">
        <v>913</v>
      </c>
      <c r="O9" s="227">
        <v>242</v>
      </c>
      <c r="P9" s="227">
        <v>1172</v>
      </c>
      <c r="Q9" s="227">
        <v>906</v>
      </c>
      <c r="R9" s="227">
        <v>1099</v>
      </c>
      <c r="S9" s="227">
        <v>981</v>
      </c>
      <c r="T9" s="227">
        <v>18569</v>
      </c>
      <c r="U9" s="227">
        <v>5754</v>
      </c>
      <c r="V9" s="180">
        <v>2</v>
      </c>
      <c r="W9" s="221"/>
      <c r="X9" s="212"/>
    </row>
    <row r="10" spans="1:24" ht="13.5" customHeight="1" x14ac:dyDescent="0.2">
      <c r="A10" s="180"/>
      <c r="B10" s="119" t="s">
        <v>177</v>
      </c>
      <c r="C10" s="227"/>
      <c r="D10" s="227"/>
      <c r="E10" s="227"/>
      <c r="F10" s="227"/>
      <c r="G10" s="227"/>
      <c r="H10" s="227"/>
      <c r="I10" s="227"/>
      <c r="J10" s="227"/>
      <c r="K10" s="227"/>
      <c r="L10" s="227"/>
      <c r="M10" s="227"/>
      <c r="N10" s="227"/>
      <c r="O10" s="227"/>
      <c r="P10" s="227"/>
      <c r="Q10" s="227"/>
      <c r="R10" s="227"/>
      <c r="S10" s="227"/>
      <c r="T10" s="227"/>
      <c r="U10" s="227"/>
      <c r="V10" s="180"/>
      <c r="W10" s="221"/>
      <c r="X10" s="212"/>
    </row>
    <row r="11" spans="1:24" ht="13.5" customHeight="1" x14ac:dyDescent="0.2">
      <c r="A11" s="180">
        <v>3</v>
      </c>
      <c r="B11" s="120" t="s">
        <v>251</v>
      </c>
      <c r="C11" s="227">
        <v>5475</v>
      </c>
      <c r="D11" s="227">
        <v>572</v>
      </c>
      <c r="E11" s="227">
        <v>361</v>
      </c>
      <c r="F11" s="227">
        <v>311</v>
      </c>
      <c r="G11" s="227">
        <v>37</v>
      </c>
      <c r="H11" s="227">
        <v>69</v>
      </c>
      <c r="I11" s="227">
        <v>140</v>
      </c>
      <c r="J11" s="227">
        <v>385</v>
      </c>
      <c r="K11" s="227">
        <v>29</v>
      </c>
      <c r="L11" s="227">
        <v>1228</v>
      </c>
      <c r="M11" s="227">
        <v>1339</v>
      </c>
      <c r="N11" s="227">
        <v>199</v>
      </c>
      <c r="O11" s="227">
        <v>50</v>
      </c>
      <c r="P11" s="227">
        <v>195</v>
      </c>
      <c r="Q11" s="227">
        <v>154</v>
      </c>
      <c r="R11" s="227">
        <v>255</v>
      </c>
      <c r="S11" s="227">
        <v>151</v>
      </c>
      <c r="T11" s="227">
        <v>4598</v>
      </c>
      <c r="U11" s="227">
        <v>877</v>
      </c>
      <c r="V11" s="180">
        <v>3</v>
      </c>
      <c r="W11" s="221"/>
      <c r="X11" s="212"/>
    </row>
    <row r="12" spans="1:24" ht="13.5" customHeight="1" x14ac:dyDescent="0.2">
      <c r="A12" s="180">
        <v>4</v>
      </c>
      <c r="B12" s="120" t="s">
        <v>178</v>
      </c>
      <c r="C12" s="227">
        <v>9026</v>
      </c>
      <c r="D12" s="227">
        <v>1260</v>
      </c>
      <c r="E12" s="227">
        <v>559</v>
      </c>
      <c r="F12" s="227">
        <v>648</v>
      </c>
      <c r="G12" s="227">
        <v>632</v>
      </c>
      <c r="H12" s="227">
        <v>105</v>
      </c>
      <c r="I12" s="227">
        <v>277</v>
      </c>
      <c r="J12" s="227">
        <v>673</v>
      </c>
      <c r="K12" s="227">
        <v>241</v>
      </c>
      <c r="L12" s="227">
        <v>1168</v>
      </c>
      <c r="M12" s="227">
        <v>1226</v>
      </c>
      <c r="N12" s="227">
        <v>434</v>
      </c>
      <c r="O12" s="227">
        <v>133</v>
      </c>
      <c r="P12" s="227">
        <v>477</v>
      </c>
      <c r="Q12" s="227">
        <v>389</v>
      </c>
      <c r="R12" s="227">
        <v>374</v>
      </c>
      <c r="S12" s="227">
        <v>430</v>
      </c>
      <c r="T12" s="227">
        <v>6209</v>
      </c>
      <c r="U12" s="227">
        <v>2817</v>
      </c>
      <c r="V12" s="180">
        <v>4</v>
      </c>
      <c r="W12" s="221"/>
      <c r="X12" s="212"/>
    </row>
    <row r="13" spans="1:24" ht="13.5" customHeight="1" x14ac:dyDescent="0.2">
      <c r="A13" s="180">
        <v>5</v>
      </c>
      <c r="B13" s="120" t="s">
        <v>179</v>
      </c>
      <c r="C13" s="227">
        <v>719</v>
      </c>
      <c r="D13" s="227">
        <v>119</v>
      </c>
      <c r="E13" s="227">
        <v>58</v>
      </c>
      <c r="F13" s="227">
        <v>72</v>
      </c>
      <c r="G13" s="227">
        <v>4</v>
      </c>
      <c r="H13" s="232" t="s">
        <v>547</v>
      </c>
      <c r="I13" s="227">
        <v>129</v>
      </c>
      <c r="J13" s="227">
        <v>21</v>
      </c>
      <c r="K13" s="227">
        <v>3</v>
      </c>
      <c r="L13" s="227">
        <v>118</v>
      </c>
      <c r="M13" s="227">
        <v>57</v>
      </c>
      <c r="N13" s="227">
        <v>6</v>
      </c>
      <c r="O13" s="232" t="s">
        <v>547</v>
      </c>
      <c r="P13" s="227">
        <v>21</v>
      </c>
      <c r="Q13" s="227">
        <v>3</v>
      </c>
      <c r="R13" s="227">
        <v>89</v>
      </c>
      <c r="S13" s="227">
        <v>15</v>
      </c>
      <c r="T13" s="227">
        <v>601</v>
      </c>
      <c r="U13" s="227">
        <v>118</v>
      </c>
      <c r="V13" s="180">
        <v>5</v>
      </c>
      <c r="W13" s="221"/>
      <c r="X13" s="212"/>
    </row>
    <row r="14" spans="1:24" ht="13.5" customHeight="1" x14ac:dyDescent="0.2">
      <c r="A14" s="180">
        <v>6</v>
      </c>
      <c r="B14" s="120" t="s">
        <v>488</v>
      </c>
      <c r="C14" s="227">
        <v>482</v>
      </c>
      <c r="D14" s="227">
        <v>102</v>
      </c>
      <c r="E14" s="227">
        <v>18</v>
      </c>
      <c r="F14" s="227">
        <v>42</v>
      </c>
      <c r="G14" s="227">
        <v>8</v>
      </c>
      <c r="H14" s="227">
        <v>0</v>
      </c>
      <c r="I14" s="227">
        <v>11</v>
      </c>
      <c r="J14" s="227">
        <v>38</v>
      </c>
      <c r="K14" s="227">
        <v>8</v>
      </c>
      <c r="L14" s="227">
        <v>38</v>
      </c>
      <c r="M14" s="227">
        <v>110</v>
      </c>
      <c r="N14" s="227">
        <v>33</v>
      </c>
      <c r="O14" s="227">
        <v>5</v>
      </c>
      <c r="P14" s="227">
        <v>25</v>
      </c>
      <c r="Q14" s="227">
        <v>15</v>
      </c>
      <c r="R14" s="227">
        <v>18</v>
      </c>
      <c r="S14" s="227">
        <v>11</v>
      </c>
      <c r="T14" s="227">
        <v>373</v>
      </c>
      <c r="U14" s="227">
        <v>109</v>
      </c>
      <c r="V14" s="180">
        <v>6</v>
      </c>
      <c r="W14" s="221"/>
      <c r="X14" s="212"/>
    </row>
    <row r="15" spans="1:24" ht="13.5" customHeight="1" x14ac:dyDescent="0.2">
      <c r="A15" s="180">
        <v>7</v>
      </c>
      <c r="B15" s="120" t="s">
        <v>180</v>
      </c>
      <c r="C15" s="227">
        <v>4028</v>
      </c>
      <c r="D15" s="227">
        <v>478</v>
      </c>
      <c r="E15" s="227">
        <v>233</v>
      </c>
      <c r="F15" s="227">
        <v>245</v>
      </c>
      <c r="G15" s="227">
        <v>157</v>
      </c>
      <c r="H15" s="227">
        <v>81</v>
      </c>
      <c r="I15" s="227">
        <v>172</v>
      </c>
      <c r="J15" s="227">
        <v>396</v>
      </c>
      <c r="K15" s="227">
        <v>48</v>
      </c>
      <c r="L15" s="227">
        <v>583</v>
      </c>
      <c r="M15" s="227">
        <v>633</v>
      </c>
      <c r="N15" s="227">
        <v>120</v>
      </c>
      <c r="O15" s="227">
        <v>37</v>
      </c>
      <c r="P15" s="227">
        <v>320</v>
      </c>
      <c r="Q15" s="227">
        <v>127</v>
      </c>
      <c r="R15" s="227">
        <v>186</v>
      </c>
      <c r="S15" s="227">
        <v>212</v>
      </c>
      <c r="T15" s="227">
        <v>2919</v>
      </c>
      <c r="U15" s="227">
        <v>1109</v>
      </c>
      <c r="V15" s="180">
        <v>7</v>
      </c>
      <c r="W15" s="221"/>
      <c r="X15" s="212"/>
    </row>
    <row r="16" spans="1:24" ht="13.5" customHeight="1" x14ac:dyDescent="0.2">
      <c r="A16" s="180">
        <v>8</v>
      </c>
      <c r="B16" s="120" t="s">
        <v>181</v>
      </c>
      <c r="C16" s="227">
        <v>1052</v>
      </c>
      <c r="D16" s="227">
        <v>96</v>
      </c>
      <c r="E16" s="227">
        <v>145</v>
      </c>
      <c r="F16" s="227">
        <v>13</v>
      </c>
      <c r="G16" s="227">
        <v>11</v>
      </c>
      <c r="H16" s="232" t="s">
        <v>547</v>
      </c>
      <c r="I16" s="227">
        <v>26</v>
      </c>
      <c r="J16" s="227">
        <v>97</v>
      </c>
      <c r="K16" s="227">
        <v>3</v>
      </c>
      <c r="L16" s="227">
        <v>212</v>
      </c>
      <c r="M16" s="227">
        <v>124</v>
      </c>
      <c r="N16" s="227">
        <v>27</v>
      </c>
      <c r="O16" s="232" t="s">
        <v>547</v>
      </c>
      <c r="P16" s="227">
        <v>25</v>
      </c>
      <c r="Q16" s="227">
        <v>134</v>
      </c>
      <c r="R16" s="227">
        <v>90</v>
      </c>
      <c r="S16" s="227">
        <v>45</v>
      </c>
      <c r="T16" s="227">
        <v>821</v>
      </c>
      <c r="U16" s="227">
        <v>231</v>
      </c>
      <c r="V16" s="180">
        <v>8</v>
      </c>
      <c r="W16" s="221"/>
      <c r="X16" s="212"/>
    </row>
    <row r="17" spans="1:24" ht="13.5" customHeight="1" x14ac:dyDescent="0.2">
      <c r="A17" s="180">
        <v>9</v>
      </c>
      <c r="B17" s="120" t="s">
        <v>182</v>
      </c>
      <c r="C17" s="227">
        <v>893</v>
      </c>
      <c r="D17" s="227">
        <v>134</v>
      </c>
      <c r="E17" s="227">
        <v>51</v>
      </c>
      <c r="F17" s="227">
        <v>17</v>
      </c>
      <c r="G17" s="227">
        <v>79</v>
      </c>
      <c r="H17" s="232" t="s">
        <v>547</v>
      </c>
      <c r="I17" s="227">
        <v>15</v>
      </c>
      <c r="J17" s="227">
        <v>40</v>
      </c>
      <c r="K17" s="227">
        <v>6</v>
      </c>
      <c r="L17" s="227">
        <v>201</v>
      </c>
      <c r="M17" s="227">
        <v>149</v>
      </c>
      <c r="N17" s="227">
        <v>33</v>
      </c>
      <c r="O17" s="232" t="s">
        <v>547</v>
      </c>
      <c r="P17" s="227">
        <v>43</v>
      </c>
      <c r="Q17" s="227">
        <v>49</v>
      </c>
      <c r="R17" s="227">
        <v>25</v>
      </c>
      <c r="S17" s="227">
        <v>46</v>
      </c>
      <c r="T17" s="227">
        <v>653</v>
      </c>
      <c r="U17" s="227">
        <v>240</v>
      </c>
      <c r="V17" s="180">
        <v>9</v>
      </c>
      <c r="W17" s="221"/>
      <c r="X17" s="212"/>
    </row>
    <row r="18" spans="1:24" ht="13.5" customHeight="1" x14ac:dyDescent="0.2">
      <c r="A18" s="180">
        <v>10</v>
      </c>
      <c r="B18" s="120" t="s">
        <v>183</v>
      </c>
      <c r="C18" s="227">
        <v>2648</v>
      </c>
      <c r="D18" s="227">
        <v>230</v>
      </c>
      <c r="E18" s="227">
        <v>263</v>
      </c>
      <c r="F18" s="227">
        <v>25</v>
      </c>
      <c r="G18" s="227">
        <v>36</v>
      </c>
      <c r="H18" s="227">
        <v>24</v>
      </c>
      <c r="I18" s="227">
        <v>101</v>
      </c>
      <c r="J18" s="227">
        <v>200</v>
      </c>
      <c r="K18" s="227">
        <v>20</v>
      </c>
      <c r="L18" s="227">
        <v>1176</v>
      </c>
      <c r="M18" s="227">
        <v>267</v>
      </c>
      <c r="N18" s="227">
        <v>61</v>
      </c>
      <c r="O18" s="227">
        <v>11</v>
      </c>
      <c r="P18" s="227">
        <v>66</v>
      </c>
      <c r="Q18" s="227">
        <v>35</v>
      </c>
      <c r="R18" s="227">
        <v>62</v>
      </c>
      <c r="S18" s="227">
        <v>71</v>
      </c>
      <c r="T18" s="227">
        <v>2395</v>
      </c>
      <c r="U18" s="227">
        <v>253</v>
      </c>
      <c r="V18" s="180">
        <v>10</v>
      </c>
      <c r="W18" s="221"/>
      <c r="X18" s="212"/>
    </row>
    <row r="19" spans="1:24" ht="13.5" customHeight="1" x14ac:dyDescent="0.2">
      <c r="A19" s="127"/>
      <c r="B19" s="224"/>
      <c r="C19" s="227"/>
      <c r="D19" s="227"/>
      <c r="E19" s="227"/>
      <c r="F19" s="227"/>
      <c r="G19" s="227"/>
      <c r="H19" s="227"/>
      <c r="I19" s="227"/>
      <c r="J19" s="227"/>
      <c r="K19" s="227"/>
      <c r="L19" s="227"/>
      <c r="M19" s="227"/>
      <c r="N19" s="227"/>
      <c r="O19" s="227"/>
      <c r="P19" s="227"/>
      <c r="Q19" s="227"/>
      <c r="R19" s="227"/>
      <c r="S19" s="227"/>
      <c r="T19" s="227"/>
      <c r="U19" s="227"/>
      <c r="V19" s="127"/>
      <c r="W19" s="221"/>
      <c r="X19" s="212"/>
    </row>
    <row r="20" spans="1:24" ht="13.5" customHeight="1" x14ac:dyDescent="0.2">
      <c r="A20" s="127">
        <v>11</v>
      </c>
      <c r="B20" s="120" t="s">
        <v>489</v>
      </c>
      <c r="C20" s="227">
        <v>26475</v>
      </c>
      <c r="D20" s="227">
        <v>5055</v>
      </c>
      <c r="E20" s="227">
        <v>1463</v>
      </c>
      <c r="F20" s="227">
        <v>1180</v>
      </c>
      <c r="G20" s="227">
        <v>613</v>
      </c>
      <c r="H20" s="227">
        <v>172</v>
      </c>
      <c r="I20" s="227">
        <v>1083</v>
      </c>
      <c r="J20" s="227">
        <v>2422</v>
      </c>
      <c r="K20" s="227">
        <v>499</v>
      </c>
      <c r="L20" s="227">
        <v>4821</v>
      </c>
      <c r="M20" s="227">
        <v>4015</v>
      </c>
      <c r="N20" s="227">
        <v>1026</v>
      </c>
      <c r="O20" s="227">
        <v>171</v>
      </c>
      <c r="P20" s="227">
        <v>1301</v>
      </c>
      <c r="Q20" s="227">
        <v>495</v>
      </c>
      <c r="R20" s="227">
        <v>1116</v>
      </c>
      <c r="S20" s="227">
        <v>1043</v>
      </c>
      <c r="T20" s="227">
        <v>21344</v>
      </c>
      <c r="U20" s="227">
        <v>5131</v>
      </c>
      <c r="V20" s="127">
        <v>11</v>
      </c>
      <c r="W20" s="221"/>
      <c r="X20" s="212"/>
    </row>
    <row r="21" spans="1:24" ht="13.5" customHeight="1" x14ac:dyDescent="0.2">
      <c r="A21" s="129"/>
      <c r="B21" s="224"/>
      <c r="C21" s="227"/>
      <c r="D21" s="227"/>
      <c r="E21" s="227"/>
      <c r="F21" s="227"/>
      <c r="G21" s="227"/>
      <c r="H21" s="227"/>
      <c r="I21" s="227"/>
      <c r="J21" s="227"/>
      <c r="K21" s="227"/>
      <c r="L21" s="227"/>
      <c r="M21" s="227"/>
      <c r="N21" s="227"/>
      <c r="O21" s="227"/>
      <c r="P21" s="227"/>
      <c r="Q21" s="227"/>
      <c r="R21" s="227"/>
      <c r="S21" s="227"/>
      <c r="T21" s="227"/>
      <c r="U21" s="227"/>
      <c r="V21" s="129"/>
      <c r="W21" s="221"/>
      <c r="X21" s="212"/>
    </row>
    <row r="22" spans="1:24" ht="13.5" customHeight="1" x14ac:dyDescent="0.2">
      <c r="A22" s="129"/>
      <c r="B22" s="119" t="s">
        <v>490</v>
      </c>
      <c r="C22" s="227"/>
      <c r="D22" s="227"/>
      <c r="E22" s="227"/>
      <c r="F22" s="227"/>
      <c r="G22" s="227"/>
      <c r="H22" s="227"/>
      <c r="I22" s="227"/>
      <c r="J22" s="227"/>
      <c r="K22" s="227"/>
      <c r="L22" s="227"/>
      <c r="M22" s="227"/>
      <c r="N22" s="227"/>
      <c r="O22" s="227"/>
      <c r="P22" s="227"/>
      <c r="Q22" s="227"/>
      <c r="R22" s="227"/>
      <c r="S22" s="227"/>
      <c r="T22" s="227"/>
      <c r="U22" s="227"/>
      <c r="V22" s="129"/>
      <c r="W22" s="221"/>
      <c r="X22" s="212"/>
    </row>
    <row r="23" spans="1:24" ht="13.5" customHeight="1" x14ac:dyDescent="0.2">
      <c r="A23" s="129">
        <v>12</v>
      </c>
      <c r="B23" s="120" t="s">
        <v>491</v>
      </c>
      <c r="C23" s="227">
        <v>105864</v>
      </c>
      <c r="D23" s="227">
        <v>16671</v>
      </c>
      <c r="E23" s="227">
        <v>11685</v>
      </c>
      <c r="F23" s="227">
        <v>1838</v>
      </c>
      <c r="G23" s="227">
        <v>2287</v>
      </c>
      <c r="H23" s="227">
        <v>657</v>
      </c>
      <c r="I23" s="227">
        <v>2168</v>
      </c>
      <c r="J23" s="227">
        <v>12556</v>
      </c>
      <c r="K23" s="227">
        <v>1801</v>
      </c>
      <c r="L23" s="227">
        <v>19717</v>
      </c>
      <c r="M23" s="227">
        <v>17837</v>
      </c>
      <c r="N23" s="227">
        <v>5081</v>
      </c>
      <c r="O23" s="227">
        <v>1056</v>
      </c>
      <c r="P23" s="227">
        <v>3581</v>
      </c>
      <c r="Q23" s="227">
        <v>2004</v>
      </c>
      <c r="R23" s="227">
        <v>2916</v>
      </c>
      <c r="S23" s="227">
        <v>4009</v>
      </c>
      <c r="T23" s="227">
        <v>90344</v>
      </c>
      <c r="U23" s="227">
        <v>15520</v>
      </c>
      <c r="V23" s="129">
        <v>12</v>
      </c>
      <c r="W23" s="221"/>
      <c r="X23" s="212"/>
    </row>
    <row r="24" spans="1:24" ht="13.5" customHeight="1" x14ac:dyDescent="0.2">
      <c r="A24" s="127"/>
      <c r="B24" s="119" t="s">
        <v>237</v>
      </c>
      <c r="C24" s="227"/>
      <c r="D24" s="227"/>
      <c r="E24" s="227"/>
      <c r="F24" s="227"/>
      <c r="G24" s="227"/>
      <c r="H24" s="227"/>
      <c r="I24" s="227"/>
      <c r="J24" s="227"/>
      <c r="K24" s="227"/>
      <c r="L24" s="227"/>
      <c r="M24" s="227"/>
      <c r="N24" s="227"/>
      <c r="O24" s="227"/>
      <c r="P24" s="227"/>
      <c r="Q24" s="227"/>
      <c r="R24" s="227"/>
      <c r="S24" s="227"/>
      <c r="T24" s="227"/>
      <c r="U24" s="227"/>
      <c r="V24" s="127"/>
      <c r="W24" s="221"/>
      <c r="X24" s="212"/>
    </row>
    <row r="25" spans="1:24" ht="13.5" customHeight="1" x14ac:dyDescent="0.2">
      <c r="A25" s="129">
        <v>13</v>
      </c>
      <c r="B25" s="96" t="s">
        <v>174</v>
      </c>
      <c r="C25" s="227">
        <v>35291</v>
      </c>
      <c r="D25" s="227">
        <v>6011</v>
      </c>
      <c r="E25" s="227">
        <v>5109</v>
      </c>
      <c r="F25" s="227">
        <v>366</v>
      </c>
      <c r="G25" s="227">
        <v>499</v>
      </c>
      <c r="H25" s="227">
        <v>177</v>
      </c>
      <c r="I25" s="227">
        <v>1114</v>
      </c>
      <c r="J25" s="227">
        <v>2243</v>
      </c>
      <c r="K25" s="227">
        <v>506</v>
      </c>
      <c r="L25" s="227">
        <v>7475</v>
      </c>
      <c r="M25" s="227">
        <v>5421</v>
      </c>
      <c r="N25" s="227">
        <v>2255</v>
      </c>
      <c r="O25" s="227">
        <v>396</v>
      </c>
      <c r="P25" s="227">
        <v>1063</v>
      </c>
      <c r="Q25" s="227">
        <v>396</v>
      </c>
      <c r="R25" s="227">
        <v>1087</v>
      </c>
      <c r="S25" s="227">
        <v>1173</v>
      </c>
      <c r="T25" s="227">
        <v>31288</v>
      </c>
      <c r="U25" s="227">
        <v>4003</v>
      </c>
      <c r="V25" s="129">
        <v>13</v>
      </c>
      <c r="W25" s="221"/>
      <c r="X25" s="212"/>
    </row>
    <row r="26" spans="1:24" ht="13.5" customHeight="1" x14ac:dyDescent="0.2">
      <c r="A26" s="129">
        <v>14</v>
      </c>
      <c r="B26" s="96" t="s">
        <v>126</v>
      </c>
      <c r="C26" s="227">
        <v>23655</v>
      </c>
      <c r="D26" s="227">
        <v>3503</v>
      </c>
      <c r="E26" s="227">
        <v>3815</v>
      </c>
      <c r="F26" s="227">
        <v>407</v>
      </c>
      <c r="G26" s="227">
        <v>507</v>
      </c>
      <c r="H26" s="227">
        <v>275</v>
      </c>
      <c r="I26" s="227">
        <v>282</v>
      </c>
      <c r="J26" s="227">
        <v>1542</v>
      </c>
      <c r="K26" s="227">
        <v>310</v>
      </c>
      <c r="L26" s="227">
        <v>4529</v>
      </c>
      <c r="M26" s="227">
        <v>4792</v>
      </c>
      <c r="N26" s="227">
        <v>1152</v>
      </c>
      <c r="O26" s="227">
        <v>219</v>
      </c>
      <c r="P26" s="227">
        <v>632</v>
      </c>
      <c r="Q26" s="227">
        <v>549</v>
      </c>
      <c r="R26" s="227">
        <v>533</v>
      </c>
      <c r="S26" s="227">
        <v>608</v>
      </c>
      <c r="T26" s="227">
        <v>20642</v>
      </c>
      <c r="U26" s="227">
        <v>3013</v>
      </c>
      <c r="V26" s="129">
        <v>14</v>
      </c>
      <c r="W26" s="221"/>
      <c r="X26" s="212"/>
    </row>
    <row r="27" spans="1:24" ht="13.5" customHeight="1" x14ac:dyDescent="0.2">
      <c r="A27" s="129">
        <v>15</v>
      </c>
      <c r="B27" s="96" t="s">
        <v>175</v>
      </c>
      <c r="C27" s="227">
        <v>16790</v>
      </c>
      <c r="D27" s="227">
        <v>2582</v>
      </c>
      <c r="E27" s="227">
        <v>866</v>
      </c>
      <c r="F27" s="227">
        <v>409</v>
      </c>
      <c r="G27" s="227">
        <v>766</v>
      </c>
      <c r="H27" s="227">
        <v>72</v>
      </c>
      <c r="I27" s="227">
        <v>184</v>
      </c>
      <c r="J27" s="227">
        <v>1899</v>
      </c>
      <c r="K27" s="227">
        <v>521</v>
      </c>
      <c r="L27" s="227">
        <v>2778</v>
      </c>
      <c r="M27" s="227">
        <v>2985</v>
      </c>
      <c r="N27" s="227">
        <v>638</v>
      </c>
      <c r="O27" s="227">
        <v>153</v>
      </c>
      <c r="P27" s="227">
        <v>956</v>
      </c>
      <c r="Q27" s="227">
        <v>558</v>
      </c>
      <c r="R27" s="227">
        <v>394</v>
      </c>
      <c r="S27" s="227">
        <v>1029</v>
      </c>
      <c r="T27" s="227">
        <v>12551</v>
      </c>
      <c r="U27" s="227">
        <v>4239</v>
      </c>
      <c r="V27" s="129">
        <v>15</v>
      </c>
      <c r="W27" s="221"/>
      <c r="X27" s="212"/>
    </row>
    <row r="28" spans="1:24" ht="13.5" customHeight="1" x14ac:dyDescent="0.2">
      <c r="A28" s="129">
        <v>16</v>
      </c>
      <c r="B28" s="96" t="s">
        <v>286</v>
      </c>
      <c r="C28" s="227">
        <v>9238</v>
      </c>
      <c r="D28" s="227">
        <v>1786</v>
      </c>
      <c r="E28" s="227">
        <v>777</v>
      </c>
      <c r="F28" s="227">
        <v>421</v>
      </c>
      <c r="G28" s="227">
        <v>274</v>
      </c>
      <c r="H28" s="227">
        <v>43</v>
      </c>
      <c r="I28" s="227">
        <v>258</v>
      </c>
      <c r="J28" s="227">
        <v>611</v>
      </c>
      <c r="K28" s="227">
        <v>205</v>
      </c>
      <c r="L28" s="227">
        <v>1437</v>
      </c>
      <c r="M28" s="227">
        <v>1449</v>
      </c>
      <c r="N28" s="227">
        <v>308</v>
      </c>
      <c r="O28" s="227">
        <v>66</v>
      </c>
      <c r="P28" s="227">
        <v>381</v>
      </c>
      <c r="Q28" s="227">
        <v>225</v>
      </c>
      <c r="R28" s="227">
        <v>459</v>
      </c>
      <c r="S28" s="227">
        <v>538</v>
      </c>
      <c r="T28" s="227">
        <v>7194</v>
      </c>
      <c r="U28" s="227">
        <v>2044</v>
      </c>
      <c r="V28" s="129">
        <v>16</v>
      </c>
      <c r="W28" s="221"/>
      <c r="X28" s="212"/>
    </row>
    <row r="29" spans="1:24" ht="13.5" customHeight="1" x14ac:dyDescent="0.2">
      <c r="A29" s="129">
        <v>17</v>
      </c>
      <c r="B29" s="96" t="s">
        <v>184</v>
      </c>
      <c r="C29" s="227">
        <v>3744</v>
      </c>
      <c r="D29" s="227">
        <v>501</v>
      </c>
      <c r="E29" s="227">
        <v>359</v>
      </c>
      <c r="F29" s="227">
        <v>48</v>
      </c>
      <c r="G29" s="227">
        <v>92</v>
      </c>
      <c r="H29" s="227">
        <v>14</v>
      </c>
      <c r="I29" s="227">
        <v>94</v>
      </c>
      <c r="J29" s="227">
        <v>536</v>
      </c>
      <c r="K29" s="227">
        <v>112</v>
      </c>
      <c r="L29" s="227">
        <v>658</v>
      </c>
      <c r="M29" s="227">
        <v>560</v>
      </c>
      <c r="N29" s="227">
        <v>105</v>
      </c>
      <c r="O29" s="227">
        <v>18</v>
      </c>
      <c r="P29" s="227">
        <v>144</v>
      </c>
      <c r="Q29" s="227">
        <v>133</v>
      </c>
      <c r="R29" s="227">
        <v>128</v>
      </c>
      <c r="S29" s="227">
        <v>242</v>
      </c>
      <c r="T29" s="227">
        <v>2973</v>
      </c>
      <c r="U29" s="227">
        <v>771</v>
      </c>
      <c r="V29" s="129">
        <v>17</v>
      </c>
      <c r="W29" s="221"/>
      <c r="X29" s="212"/>
    </row>
    <row r="30" spans="1:24" ht="13.5" customHeight="1" x14ac:dyDescent="0.2">
      <c r="A30" s="129">
        <v>18</v>
      </c>
      <c r="B30" s="96" t="s">
        <v>185</v>
      </c>
      <c r="C30" s="227">
        <v>17146</v>
      </c>
      <c r="D30" s="227">
        <v>2288</v>
      </c>
      <c r="E30" s="227">
        <v>759</v>
      </c>
      <c r="F30" s="227">
        <v>187</v>
      </c>
      <c r="G30" s="227">
        <v>149</v>
      </c>
      <c r="H30" s="227">
        <v>76</v>
      </c>
      <c r="I30" s="227">
        <v>236</v>
      </c>
      <c r="J30" s="227">
        <v>5725</v>
      </c>
      <c r="K30" s="227">
        <v>147</v>
      </c>
      <c r="L30" s="227">
        <v>2840</v>
      </c>
      <c r="M30" s="227">
        <v>2630</v>
      </c>
      <c r="N30" s="227">
        <v>623</v>
      </c>
      <c r="O30" s="227">
        <v>204</v>
      </c>
      <c r="P30" s="227">
        <v>405</v>
      </c>
      <c r="Q30" s="227">
        <v>143</v>
      </c>
      <c r="R30" s="227">
        <v>315</v>
      </c>
      <c r="S30" s="227">
        <v>419</v>
      </c>
      <c r="T30" s="227">
        <v>15696</v>
      </c>
      <c r="U30" s="227">
        <v>1450</v>
      </c>
      <c r="V30" s="129">
        <v>18</v>
      </c>
      <c r="W30" s="221"/>
      <c r="X30" s="212"/>
    </row>
    <row r="31" spans="1:24" s="214" customFormat="1" ht="13.5" customHeight="1" x14ac:dyDescent="0.2">
      <c r="A31" s="225"/>
      <c r="B31" s="6"/>
      <c r="C31" s="223"/>
      <c r="D31" s="178"/>
      <c r="E31" s="178"/>
      <c r="F31" s="178"/>
      <c r="G31" s="178"/>
      <c r="H31" s="178"/>
      <c r="I31" s="178"/>
      <c r="J31" s="178"/>
      <c r="K31" s="178"/>
      <c r="L31" s="178"/>
      <c r="M31" s="178"/>
      <c r="N31" s="178"/>
      <c r="O31" s="178"/>
      <c r="P31" s="178"/>
      <c r="Q31" s="178"/>
      <c r="R31" s="178"/>
      <c r="S31" s="178"/>
      <c r="T31" s="178"/>
      <c r="U31" s="178"/>
      <c r="V31" s="178"/>
      <c r="W31" s="213"/>
    </row>
    <row r="32" spans="1:24" s="214" customFormat="1" ht="13.5" customHeight="1" x14ac:dyDescent="0.2">
      <c r="A32" s="225"/>
      <c r="B32" s="6"/>
      <c r="C32" s="226"/>
      <c r="D32" s="178"/>
      <c r="E32" s="178"/>
      <c r="F32" s="178"/>
      <c r="G32" s="178"/>
      <c r="H32" s="178"/>
      <c r="I32" s="178"/>
      <c r="J32" s="178"/>
      <c r="K32" s="178"/>
      <c r="L32" s="178"/>
      <c r="M32" s="178"/>
      <c r="N32" s="178"/>
      <c r="O32" s="178"/>
      <c r="P32" s="178"/>
      <c r="Q32" s="178"/>
      <c r="R32" s="226"/>
      <c r="S32" s="226"/>
      <c r="T32" s="226"/>
      <c r="U32" s="226"/>
      <c r="W32" s="213"/>
    </row>
    <row r="33" spans="1:24" s="214" customFormat="1" ht="13.5" customHeight="1" x14ac:dyDescent="0.2">
      <c r="A33" s="179"/>
      <c r="B33" s="179"/>
      <c r="C33" s="226"/>
      <c r="D33" s="178"/>
      <c r="E33" s="178"/>
      <c r="F33" s="178"/>
      <c r="G33" s="178"/>
      <c r="H33" s="178"/>
      <c r="I33" s="178"/>
      <c r="J33" s="178"/>
      <c r="K33" s="178"/>
      <c r="L33" s="178"/>
      <c r="M33" s="178"/>
      <c r="N33" s="178"/>
      <c r="O33" s="178"/>
      <c r="P33" s="178"/>
      <c r="Q33" s="178"/>
      <c r="R33" s="226"/>
      <c r="S33" s="226"/>
      <c r="T33" s="226"/>
      <c r="U33" s="226"/>
      <c r="W33" s="213"/>
    </row>
    <row r="34" spans="1:24" s="214" customFormat="1" ht="13.5" customHeight="1" x14ac:dyDescent="0.2">
      <c r="A34" s="179"/>
      <c r="B34" s="179"/>
      <c r="C34" s="226"/>
      <c r="D34" s="178"/>
      <c r="E34" s="178"/>
      <c r="F34" s="178"/>
      <c r="G34" s="178"/>
      <c r="H34" s="178"/>
      <c r="I34" s="178"/>
      <c r="J34" s="178"/>
      <c r="K34" s="178"/>
      <c r="L34" s="178"/>
      <c r="M34" s="178"/>
      <c r="N34" s="178"/>
      <c r="O34" s="178"/>
      <c r="P34" s="178"/>
      <c r="Q34" s="178"/>
      <c r="T34" s="226"/>
      <c r="U34" s="226"/>
      <c r="W34" s="213"/>
    </row>
    <row r="35" spans="1:24" s="214" customFormat="1" ht="13.5" customHeight="1" x14ac:dyDescent="0.2">
      <c r="A35" s="179"/>
      <c r="B35" s="179"/>
      <c r="C35" s="226"/>
      <c r="D35" s="178"/>
      <c r="E35" s="178"/>
      <c r="F35" s="178"/>
      <c r="G35" s="178"/>
      <c r="H35" s="178"/>
      <c r="I35" s="178"/>
      <c r="J35" s="178"/>
      <c r="K35" s="178"/>
      <c r="L35" s="178"/>
      <c r="M35" s="178"/>
      <c r="N35" s="178"/>
      <c r="O35" s="178"/>
      <c r="P35" s="178"/>
      <c r="Q35" s="178"/>
      <c r="R35" s="226"/>
      <c r="S35" s="226"/>
      <c r="T35" s="226"/>
      <c r="U35" s="226"/>
      <c r="W35" s="213"/>
    </row>
    <row r="36" spans="1:24" s="214" customFormat="1" ht="13.5" customHeight="1" x14ac:dyDescent="0.2">
      <c r="A36" s="179"/>
      <c r="B36" s="179"/>
      <c r="C36" s="226"/>
      <c r="D36" s="178"/>
      <c r="E36" s="178"/>
      <c r="F36" s="178"/>
      <c r="G36" s="178"/>
      <c r="H36" s="178"/>
      <c r="I36" s="178"/>
      <c r="J36" s="178"/>
      <c r="K36" s="178"/>
      <c r="L36" s="178"/>
      <c r="M36" s="178"/>
      <c r="N36" s="178"/>
      <c r="O36" s="178"/>
      <c r="P36" s="178"/>
      <c r="Q36" s="178"/>
      <c r="T36" s="226"/>
      <c r="U36" s="226"/>
      <c r="W36" s="213"/>
    </row>
    <row r="37" spans="1:24" s="214" customFormat="1" ht="13.5" customHeight="1" x14ac:dyDescent="0.2">
      <c r="A37" s="179"/>
      <c r="B37" s="179"/>
      <c r="C37" s="226"/>
      <c r="D37" s="178"/>
      <c r="E37" s="178"/>
      <c r="F37" s="178"/>
      <c r="G37" s="178"/>
      <c r="H37" s="178"/>
      <c r="I37" s="178"/>
      <c r="J37" s="178"/>
      <c r="K37" s="178"/>
      <c r="L37" s="178"/>
      <c r="M37" s="178"/>
      <c r="N37" s="178"/>
      <c r="O37" s="178"/>
      <c r="P37" s="178"/>
      <c r="Q37" s="178"/>
      <c r="R37" s="226"/>
      <c r="S37" s="226"/>
      <c r="T37" s="226"/>
      <c r="U37" s="226"/>
      <c r="W37" s="213"/>
    </row>
    <row r="38" spans="1:24" s="214" customFormat="1" ht="13.5" customHeight="1" x14ac:dyDescent="0.2">
      <c r="A38" s="179"/>
      <c r="B38" s="179"/>
      <c r="C38" s="226"/>
      <c r="D38" s="226"/>
      <c r="E38" s="226"/>
      <c r="F38" s="226"/>
      <c r="G38" s="226"/>
      <c r="H38" s="226"/>
      <c r="I38" s="226"/>
      <c r="J38" s="226"/>
      <c r="K38" s="226"/>
      <c r="L38" s="226"/>
      <c r="M38" s="226"/>
      <c r="N38" s="226"/>
      <c r="O38" s="226"/>
      <c r="P38" s="226"/>
      <c r="Q38" s="226"/>
      <c r="R38" s="226"/>
      <c r="S38" s="226"/>
      <c r="T38" s="226"/>
      <c r="U38" s="226"/>
      <c r="W38" s="213"/>
    </row>
    <row r="39" spans="1:24" s="214" customFormat="1" ht="13.5" customHeight="1" x14ac:dyDescent="0.2">
      <c r="A39" s="179"/>
      <c r="B39" s="179"/>
      <c r="C39" s="226"/>
      <c r="D39" s="226"/>
      <c r="E39" s="226"/>
      <c r="F39" s="226"/>
      <c r="G39" s="226"/>
      <c r="H39" s="226"/>
      <c r="I39" s="226"/>
      <c r="J39" s="226"/>
      <c r="K39" s="226"/>
      <c r="L39" s="226"/>
      <c r="M39" s="226"/>
      <c r="N39" s="226"/>
      <c r="O39" s="226"/>
      <c r="P39" s="226"/>
      <c r="Q39" s="226"/>
      <c r="R39" s="226"/>
      <c r="S39" s="226"/>
      <c r="T39" s="226"/>
      <c r="U39" s="226"/>
      <c r="W39" s="213"/>
    </row>
    <row r="40" spans="1:24" s="214" customFormat="1" ht="13.5" customHeight="1" x14ac:dyDescent="0.2">
      <c r="A40" s="179"/>
      <c r="B40" s="179"/>
      <c r="C40" s="226"/>
      <c r="R40" s="226"/>
      <c r="S40" s="226"/>
      <c r="T40" s="226"/>
      <c r="U40" s="226"/>
      <c r="W40" s="213"/>
    </row>
    <row r="41" spans="1:24" s="214" customFormat="1" ht="13.5" customHeight="1" x14ac:dyDescent="0.2">
      <c r="A41" s="179"/>
      <c r="B41" s="179"/>
      <c r="C41" s="226"/>
      <c r="D41" s="226"/>
      <c r="E41" s="226"/>
      <c r="F41" s="226"/>
      <c r="G41" s="226"/>
      <c r="H41" s="226"/>
      <c r="I41" s="226"/>
      <c r="J41" s="226"/>
      <c r="K41" s="226"/>
      <c r="L41" s="226"/>
      <c r="M41" s="226"/>
      <c r="N41" s="226"/>
      <c r="O41" s="226"/>
      <c r="P41" s="226"/>
      <c r="Q41" s="226"/>
      <c r="R41" s="226"/>
      <c r="S41" s="226"/>
      <c r="T41" s="226"/>
      <c r="U41" s="226"/>
      <c r="W41" s="213"/>
    </row>
    <row r="42" spans="1:24" s="214" customFormat="1" ht="13.5" customHeight="1" x14ac:dyDescent="0.2">
      <c r="A42" s="179"/>
      <c r="B42" s="179"/>
      <c r="C42" s="226"/>
      <c r="T42" s="226"/>
      <c r="U42" s="226"/>
      <c r="W42" s="213"/>
    </row>
    <row r="43" spans="1:24" s="214" customFormat="1" ht="13.5" customHeight="1" x14ac:dyDescent="0.2">
      <c r="A43" s="179"/>
      <c r="B43" s="179"/>
      <c r="C43" s="226"/>
      <c r="D43" s="226"/>
      <c r="E43" s="226"/>
      <c r="F43" s="226"/>
      <c r="G43" s="226"/>
      <c r="H43" s="226"/>
      <c r="I43" s="226"/>
      <c r="J43" s="226"/>
      <c r="K43" s="226"/>
      <c r="L43" s="226"/>
      <c r="M43" s="226"/>
      <c r="N43" s="226"/>
      <c r="O43" s="226"/>
      <c r="P43" s="226"/>
      <c r="Q43" s="226"/>
      <c r="R43" s="226"/>
      <c r="S43" s="226"/>
      <c r="T43" s="226"/>
      <c r="U43" s="226"/>
      <c r="W43" s="213"/>
    </row>
    <row r="44" spans="1:24" s="214" customFormat="1" ht="13.5" customHeight="1" x14ac:dyDescent="0.2">
      <c r="A44" s="179"/>
      <c r="B44" s="179"/>
      <c r="C44" s="226"/>
      <c r="D44" s="226"/>
      <c r="E44" s="226"/>
      <c r="F44" s="226"/>
      <c r="G44" s="226"/>
      <c r="H44" s="226"/>
      <c r="I44" s="226"/>
      <c r="J44" s="226"/>
      <c r="K44" s="226"/>
      <c r="L44" s="226"/>
      <c r="M44" s="226"/>
      <c r="N44" s="226"/>
      <c r="O44" s="226"/>
      <c r="P44" s="226"/>
      <c r="Q44" s="226"/>
      <c r="R44" s="226"/>
      <c r="S44" s="226"/>
      <c r="T44" s="226"/>
      <c r="U44" s="226"/>
      <c r="W44" s="213"/>
    </row>
    <row r="45" spans="1:24" s="214" customFormat="1" ht="13.5" customHeight="1" x14ac:dyDescent="0.2">
      <c r="A45" s="179"/>
      <c r="B45" s="179"/>
      <c r="C45" s="226"/>
      <c r="D45" s="226"/>
      <c r="E45" s="226"/>
      <c r="F45" s="226"/>
      <c r="G45" s="226"/>
      <c r="H45" s="226"/>
      <c r="I45" s="226"/>
      <c r="J45" s="226"/>
      <c r="K45" s="226"/>
      <c r="L45" s="226"/>
      <c r="M45" s="226"/>
      <c r="N45" s="226"/>
      <c r="O45" s="226"/>
      <c r="P45" s="226"/>
      <c r="Q45" s="226"/>
      <c r="R45" s="226"/>
      <c r="S45" s="226"/>
      <c r="T45" s="226"/>
      <c r="U45" s="226"/>
      <c r="W45" s="213"/>
    </row>
    <row r="46" spans="1:24" ht="13.5" customHeight="1" x14ac:dyDescent="0.2">
      <c r="C46" s="226"/>
      <c r="D46" s="226"/>
      <c r="E46" s="226"/>
      <c r="F46" s="226"/>
      <c r="G46" s="226"/>
      <c r="H46" s="226"/>
      <c r="I46" s="226"/>
      <c r="J46" s="226"/>
      <c r="K46" s="226"/>
      <c r="L46" s="226"/>
      <c r="M46" s="226"/>
      <c r="N46" s="226"/>
      <c r="O46" s="226"/>
      <c r="P46" s="226"/>
      <c r="Q46" s="226"/>
      <c r="R46" s="226"/>
      <c r="S46" s="226"/>
      <c r="T46" s="226"/>
      <c r="U46" s="226"/>
      <c r="W46" s="213"/>
      <c r="X46" s="212"/>
    </row>
    <row r="47" spans="1:24" ht="16.5" customHeight="1" x14ac:dyDescent="0.2">
      <c r="C47" s="226"/>
      <c r="D47" s="226"/>
      <c r="E47" s="226"/>
      <c r="F47" s="226"/>
      <c r="G47" s="226"/>
      <c r="H47" s="226"/>
      <c r="I47" s="226"/>
      <c r="J47" s="226"/>
      <c r="K47" s="226"/>
      <c r="L47" s="226"/>
      <c r="M47" s="226"/>
      <c r="N47" s="226"/>
      <c r="O47" s="226"/>
      <c r="P47" s="226"/>
      <c r="Q47" s="226"/>
      <c r="T47" s="226"/>
      <c r="U47" s="226"/>
      <c r="W47" s="213"/>
      <c r="X47" s="212"/>
    </row>
    <row r="48" spans="1:24" ht="9.75" customHeight="1" x14ac:dyDescent="0.2">
      <c r="C48" s="226"/>
      <c r="D48" s="214"/>
      <c r="E48" s="214"/>
      <c r="F48" s="214"/>
      <c r="G48" s="214"/>
      <c r="H48" s="214"/>
      <c r="I48" s="214"/>
      <c r="J48" s="214"/>
      <c r="K48" s="214"/>
      <c r="L48" s="214"/>
      <c r="M48" s="214"/>
      <c r="N48" s="214"/>
      <c r="O48" s="214"/>
      <c r="P48" s="214"/>
      <c r="Q48" s="214"/>
      <c r="R48" s="226"/>
      <c r="S48" s="226"/>
      <c r="T48" s="226"/>
      <c r="U48" s="226"/>
      <c r="W48" s="213"/>
      <c r="X48" s="212"/>
    </row>
    <row r="49" spans="3:24" ht="10.5" customHeight="1" x14ac:dyDescent="0.2">
      <c r="C49" s="226"/>
      <c r="D49" s="226"/>
      <c r="E49" s="226"/>
      <c r="F49" s="226"/>
      <c r="G49" s="226"/>
      <c r="H49" s="226"/>
      <c r="I49" s="226"/>
      <c r="J49" s="226"/>
      <c r="K49" s="226"/>
      <c r="L49" s="226"/>
      <c r="M49" s="226"/>
      <c r="N49" s="226"/>
      <c r="O49" s="226"/>
      <c r="P49" s="226"/>
      <c r="Q49" s="226"/>
      <c r="T49" s="226"/>
      <c r="U49" s="226"/>
      <c r="W49" s="213"/>
      <c r="X49" s="212"/>
    </row>
    <row r="50" spans="3:24" ht="12" customHeight="1" x14ac:dyDescent="0.2">
      <c r="C50" s="226"/>
      <c r="D50" s="226"/>
      <c r="E50" s="226"/>
      <c r="F50" s="226"/>
      <c r="G50" s="226"/>
      <c r="H50" s="226"/>
      <c r="I50" s="226"/>
      <c r="J50" s="226"/>
      <c r="K50" s="226"/>
      <c r="L50" s="226"/>
      <c r="M50" s="226"/>
      <c r="N50" s="226"/>
      <c r="O50" s="226"/>
      <c r="P50" s="226"/>
      <c r="Q50" s="226"/>
      <c r="R50" s="226"/>
      <c r="S50" s="226"/>
      <c r="T50" s="226"/>
      <c r="U50" s="226"/>
      <c r="W50" s="213"/>
      <c r="X50" s="212"/>
    </row>
    <row r="51" spans="3:24" ht="12" customHeight="1" x14ac:dyDescent="0.2">
      <c r="C51" s="226"/>
      <c r="D51" s="226"/>
      <c r="E51" s="226"/>
      <c r="F51" s="226"/>
      <c r="G51" s="226"/>
      <c r="H51" s="226"/>
      <c r="I51" s="226"/>
      <c r="J51" s="226"/>
      <c r="K51" s="226"/>
      <c r="L51" s="226"/>
      <c r="M51" s="226"/>
      <c r="N51" s="226"/>
      <c r="O51" s="226"/>
      <c r="P51" s="226"/>
      <c r="Q51" s="226"/>
      <c r="R51" s="226"/>
      <c r="S51" s="226"/>
      <c r="T51" s="226"/>
      <c r="U51" s="226"/>
      <c r="W51" s="213"/>
      <c r="X51" s="212"/>
    </row>
    <row r="52" spans="3:24" ht="12" customHeight="1" x14ac:dyDescent="0.2">
      <c r="C52" s="226"/>
      <c r="D52" s="226"/>
      <c r="E52" s="226"/>
      <c r="F52" s="226"/>
      <c r="G52" s="226"/>
      <c r="H52" s="226"/>
      <c r="I52" s="226"/>
      <c r="J52" s="226"/>
      <c r="K52" s="226"/>
      <c r="L52" s="226"/>
      <c r="M52" s="226"/>
      <c r="N52" s="226"/>
      <c r="O52" s="226"/>
      <c r="P52" s="226"/>
      <c r="Q52" s="226"/>
      <c r="R52" s="226"/>
      <c r="S52" s="226"/>
      <c r="T52" s="226"/>
      <c r="U52" s="226"/>
      <c r="W52" s="213"/>
      <c r="X52" s="212"/>
    </row>
    <row r="53" spans="3:24" ht="12" customHeight="1" x14ac:dyDescent="0.2">
      <c r="C53" s="226"/>
      <c r="R53" s="226"/>
      <c r="S53" s="226"/>
      <c r="T53" s="226"/>
      <c r="U53" s="226"/>
      <c r="W53" s="213"/>
      <c r="X53" s="212"/>
    </row>
    <row r="54" spans="3:24" ht="12" customHeight="1" x14ac:dyDescent="0.2">
      <c r="C54" s="226"/>
      <c r="D54" s="226"/>
      <c r="E54" s="226"/>
      <c r="F54" s="226"/>
      <c r="G54" s="226"/>
      <c r="H54" s="226"/>
      <c r="I54" s="226"/>
      <c r="J54" s="226"/>
      <c r="K54" s="226"/>
      <c r="L54" s="226"/>
      <c r="M54" s="226"/>
      <c r="N54" s="226"/>
      <c r="O54" s="226"/>
      <c r="P54" s="226"/>
      <c r="Q54" s="226"/>
      <c r="R54" s="226"/>
      <c r="S54" s="226"/>
      <c r="T54" s="226"/>
      <c r="U54" s="226"/>
      <c r="W54" s="213"/>
      <c r="X54" s="212"/>
    </row>
    <row r="55" spans="3:24" ht="12" customHeight="1" x14ac:dyDescent="0.2">
      <c r="C55" s="226"/>
      <c r="T55" s="226"/>
      <c r="U55" s="226"/>
      <c r="W55" s="213"/>
      <c r="X55" s="212"/>
    </row>
    <row r="56" spans="3:24" ht="12" customHeight="1" x14ac:dyDescent="0.2">
      <c r="C56" s="226"/>
      <c r="D56" s="226"/>
      <c r="E56" s="226"/>
      <c r="F56" s="226"/>
      <c r="G56" s="226"/>
      <c r="H56" s="226"/>
      <c r="I56" s="226"/>
      <c r="J56" s="226"/>
      <c r="K56" s="226"/>
      <c r="L56" s="226"/>
      <c r="M56" s="226"/>
      <c r="N56" s="226"/>
      <c r="O56" s="226"/>
      <c r="P56" s="226"/>
      <c r="Q56" s="226"/>
      <c r="R56" s="226"/>
      <c r="S56" s="226"/>
      <c r="T56" s="226"/>
      <c r="U56" s="226"/>
      <c r="W56" s="213"/>
      <c r="X56" s="212"/>
    </row>
    <row r="57" spans="3:24" ht="10.5" customHeight="1" x14ac:dyDescent="0.2">
      <c r="C57" s="226"/>
      <c r="D57" s="226"/>
      <c r="E57" s="226"/>
      <c r="F57" s="226"/>
      <c r="G57" s="226"/>
      <c r="H57" s="226"/>
      <c r="I57" s="226"/>
      <c r="J57" s="226"/>
      <c r="K57" s="226"/>
      <c r="L57" s="226"/>
      <c r="M57" s="226"/>
      <c r="N57" s="226"/>
      <c r="O57" s="226"/>
      <c r="P57" s="226"/>
      <c r="Q57" s="226"/>
      <c r="R57" s="226"/>
      <c r="S57" s="226"/>
      <c r="T57" s="226"/>
      <c r="U57" s="226"/>
      <c r="W57" s="213"/>
      <c r="X57" s="212"/>
    </row>
    <row r="58" spans="3:24" ht="10.5" customHeight="1" x14ac:dyDescent="0.2">
      <c r="C58" s="226"/>
      <c r="D58" s="226"/>
      <c r="E58" s="226"/>
      <c r="F58" s="226"/>
      <c r="G58" s="226"/>
      <c r="H58" s="226"/>
      <c r="I58" s="226"/>
      <c r="J58" s="226"/>
      <c r="K58" s="226"/>
      <c r="L58" s="226"/>
      <c r="M58" s="226"/>
      <c r="N58" s="226"/>
      <c r="O58" s="226"/>
      <c r="P58" s="226"/>
      <c r="Q58" s="226"/>
      <c r="R58" s="226"/>
      <c r="S58" s="226"/>
      <c r="T58" s="226"/>
      <c r="U58" s="226"/>
      <c r="W58" s="213"/>
      <c r="X58" s="212"/>
    </row>
    <row r="59" spans="3:24" ht="10.5" customHeight="1" x14ac:dyDescent="0.2">
      <c r="C59" s="226"/>
      <c r="D59" s="226"/>
      <c r="E59" s="226"/>
      <c r="F59" s="226"/>
      <c r="G59" s="226"/>
      <c r="H59" s="226"/>
      <c r="I59" s="226"/>
      <c r="J59" s="226"/>
      <c r="K59" s="226"/>
      <c r="L59" s="226"/>
      <c r="M59" s="226"/>
      <c r="N59" s="226"/>
      <c r="O59" s="226"/>
      <c r="P59" s="226"/>
      <c r="Q59" s="226"/>
      <c r="R59" s="226"/>
      <c r="S59" s="226"/>
      <c r="T59" s="226"/>
      <c r="U59" s="226"/>
      <c r="V59" s="213"/>
      <c r="W59" s="213"/>
      <c r="X59" s="212"/>
    </row>
    <row r="60" spans="3:24" ht="16.5" customHeight="1" x14ac:dyDescent="0.2">
      <c r="C60" s="226"/>
      <c r="D60" s="226"/>
      <c r="E60" s="226"/>
      <c r="F60" s="226"/>
      <c r="G60" s="226"/>
      <c r="H60" s="226"/>
      <c r="I60" s="226"/>
      <c r="J60" s="226"/>
      <c r="K60" s="226"/>
      <c r="L60" s="226"/>
      <c r="M60" s="226"/>
      <c r="N60" s="226"/>
      <c r="O60" s="226"/>
      <c r="P60" s="226"/>
      <c r="Q60" s="226"/>
      <c r="R60" s="226"/>
      <c r="S60" s="226"/>
      <c r="T60" s="226"/>
      <c r="U60" s="226"/>
      <c r="V60" s="213"/>
      <c r="W60" s="213"/>
      <c r="X60" s="212"/>
    </row>
    <row r="61" spans="3:24" ht="10.5" customHeight="1" x14ac:dyDescent="0.2">
      <c r="C61" s="213"/>
      <c r="T61" s="226"/>
      <c r="U61" s="226"/>
      <c r="V61" s="213"/>
      <c r="W61" s="213"/>
      <c r="X61" s="212"/>
    </row>
    <row r="62" spans="3:24" ht="10.5" customHeight="1" x14ac:dyDescent="0.2">
      <c r="C62" s="226"/>
      <c r="D62" s="226"/>
      <c r="E62" s="226"/>
      <c r="F62" s="226"/>
      <c r="G62" s="226"/>
      <c r="H62" s="226"/>
      <c r="I62" s="226"/>
      <c r="J62" s="226"/>
      <c r="K62" s="226"/>
      <c r="L62" s="226"/>
      <c r="M62" s="226"/>
      <c r="N62" s="226"/>
      <c r="O62" s="226"/>
      <c r="P62" s="226"/>
      <c r="Q62" s="226"/>
      <c r="R62" s="226"/>
      <c r="S62" s="226"/>
      <c r="T62" s="226"/>
      <c r="U62" s="226"/>
      <c r="W62" s="213"/>
      <c r="X62" s="212"/>
    </row>
    <row r="63" spans="3:24" ht="10.5" customHeight="1" x14ac:dyDescent="0.2">
      <c r="C63" s="226"/>
      <c r="D63" s="226"/>
      <c r="E63" s="226"/>
      <c r="F63" s="226"/>
      <c r="G63" s="226"/>
      <c r="H63" s="226"/>
      <c r="I63" s="226"/>
      <c r="J63" s="226"/>
      <c r="K63" s="226"/>
      <c r="L63" s="226"/>
      <c r="M63" s="226"/>
      <c r="N63" s="226"/>
      <c r="O63" s="226"/>
      <c r="P63" s="226"/>
      <c r="Q63" s="226"/>
      <c r="R63" s="226"/>
      <c r="S63" s="226"/>
      <c r="T63" s="226"/>
      <c r="U63" s="226"/>
      <c r="W63" s="213"/>
      <c r="X63" s="212"/>
    </row>
    <row r="64" spans="3:24" ht="10.5" customHeight="1" x14ac:dyDescent="0.2">
      <c r="C64" s="226"/>
      <c r="D64" s="226"/>
      <c r="E64" s="226"/>
      <c r="F64" s="226"/>
      <c r="G64" s="226"/>
      <c r="H64" s="226"/>
      <c r="I64" s="226"/>
      <c r="J64" s="226"/>
      <c r="K64" s="226"/>
      <c r="L64" s="226"/>
      <c r="M64" s="226"/>
      <c r="N64" s="226"/>
      <c r="O64" s="226"/>
      <c r="P64" s="226"/>
      <c r="Q64" s="226"/>
      <c r="R64" s="226"/>
      <c r="S64" s="226"/>
      <c r="T64" s="226"/>
      <c r="U64" s="226"/>
      <c r="W64" s="213"/>
      <c r="X64" s="212"/>
    </row>
    <row r="65" spans="3:24" ht="10.5" customHeight="1" x14ac:dyDescent="0.2">
      <c r="C65" s="226"/>
      <c r="D65" s="226"/>
      <c r="E65" s="226"/>
      <c r="F65" s="226"/>
      <c r="G65" s="226"/>
      <c r="H65" s="226"/>
      <c r="I65" s="226"/>
      <c r="J65" s="226"/>
      <c r="K65" s="226"/>
      <c r="L65" s="226"/>
      <c r="M65" s="226"/>
      <c r="N65" s="226"/>
      <c r="O65" s="226"/>
      <c r="P65" s="226"/>
      <c r="Q65" s="226"/>
      <c r="R65" s="226"/>
      <c r="S65" s="226"/>
      <c r="T65" s="226"/>
      <c r="U65" s="226"/>
      <c r="W65" s="213"/>
      <c r="X65" s="212"/>
    </row>
    <row r="66" spans="3:24" ht="16.5" customHeight="1" x14ac:dyDescent="0.2">
      <c r="C66" s="226"/>
      <c r="D66" s="226"/>
      <c r="E66" s="226"/>
      <c r="F66" s="226"/>
      <c r="G66" s="226"/>
      <c r="H66" s="226"/>
      <c r="I66" s="226"/>
      <c r="J66" s="226"/>
      <c r="K66" s="226"/>
      <c r="L66" s="226"/>
      <c r="M66" s="226"/>
      <c r="N66" s="226"/>
      <c r="O66" s="226"/>
      <c r="P66" s="226"/>
      <c r="Q66" s="226"/>
      <c r="R66" s="226"/>
      <c r="S66" s="226"/>
      <c r="T66" s="226"/>
      <c r="U66" s="226"/>
      <c r="W66" s="213"/>
      <c r="X66" s="212"/>
    </row>
    <row r="67" spans="3:24" ht="10.5" customHeight="1" x14ac:dyDescent="0.2">
      <c r="T67" s="226"/>
      <c r="U67" s="226"/>
      <c r="W67" s="213"/>
      <c r="X67" s="212"/>
    </row>
    <row r="68" spans="3:24" ht="10.5" customHeight="1" x14ac:dyDescent="0.2">
      <c r="C68" s="226"/>
      <c r="D68" s="226"/>
      <c r="E68" s="226"/>
      <c r="F68" s="226"/>
      <c r="G68" s="226"/>
      <c r="H68" s="226"/>
      <c r="I68" s="226"/>
      <c r="J68" s="226"/>
      <c r="K68" s="226"/>
      <c r="L68" s="226"/>
      <c r="M68" s="226"/>
      <c r="N68" s="226"/>
      <c r="O68" s="226"/>
      <c r="P68" s="226"/>
      <c r="Q68" s="226"/>
      <c r="R68" s="226"/>
      <c r="S68" s="226"/>
      <c r="T68" s="226"/>
      <c r="U68" s="226"/>
      <c r="W68" s="213"/>
      <c r="X68" s="212"/>
    </row>
    <row r="69" spans="3:24" ht="10.5" customHeight="1" x14ac:dyDescent="0.2">
      <c r="C69" s="226"/>
      <c r="D69" s="226"/>
      <c r="E69" s="226"/>
      <c r="F69" s="226"/>
      <c r="G69" s="226"/>
      <c r="H69" s="226"/>
      <c r="I69" s="226"/>
      <c r="J69" s="226"/>
      <c r="K69" s="226"/>
      <c r="L69" s="226"/>
      <c r="M69" s="226"/>
      <c r="N69" s="226"/>
      <c r="O69" s="226"/>
      <c r="P69" s="226"/>
      <c r="Q69" s="226"/>
      <c r="R69" s="226"/>
      <c r="S69" s="226"/>
      <c r="T69" s="226"/>
      <c r="U69" s="226"/>
      <c r="W69" s="213"/>
      <c r="X69" s="212"/>
    </row>
    <row r="70" spans="3:24" ht="10.5" customHeight="1" x14ac:dyDescent="0.2">
      <c r="C70" s="226"/>
      <c r="D70" s="226"/>
      <c r="E70" s="226"/>
      <c r="F70" s="226"/>
      <c r="G70" s="226"/>
      <c r="H70" s="226"/>
      <c r="I70" s="226"/>
      <c r="J70" s="226"/>
      <c r="K70" s="226"/>
      <c r="L70" s="226"/>
      <c r="M70" s="226"/>
      <c r="N70" s="226"/>
      <c r="O70" s="226"/>
      <c r="P70" s="226"/>
      <c r="Q70" s="226"/>
      <c r="R70" s="226"/>
      <c r="S70" s="226"/>
      <c r="T70" s="226"/>
      <c r="U70" s="226"/>
      <c r="W70" s="213"/>
      <c r="X70" s="212"/>
    </row>
    <row r="71" spans="3:24" ht="10.5" customHeight="1" x14ac:dyDescent="0.2">
      <c r="C71" s="226"/>
      <c r="D71" s="226"/>
      <c r="E71" s="226"/>
      <c r="F71" s="226"/>
      <c r="G71" s="226"/>
      <c r="H71" s="226"/>
      <c r="I71" s="226"/>
      <c r="J71" s="226"/>
      <c r="K71" s="226"/>
      <c r="L71" s="226"/>
      <c r="M71" s="226"/>
      <c r="N71" s="226"/>
      <c r="O71" s="226"/>
      <c r="P71" s="226"/>
      <c r="Q71" s="226"/>
      <c r="R71" s="226"/>
      <c r="S71" s="226"/>
      <c r="T71" s="226"/>
      <c r="U71" s="226"/>
      <c r="W71" s="213"/>
      <c r="X71" s="212"/>
    </row>
    <row r="72" spans="3:24" x14ac:dyDescent="0.2">
      <c r="D72" s="226"/>
      <c r="E72" s="226"/>
      <c r="F72" s="226"/>
      <c r="G72" s="226"/>
      <c r="H72" s="226"/>
      <c r="I72" s="226"/>
      <c r="J72" s="226"/>
      <c r="K72" s="226"/>
      <c r="L72" s="226"/>
      <c r="M72" s="226"/>
      <c r="N72" s="226"/>
      <c r="O72" s="226"/>
      <c r="P72" s="226"/>
      <c r="Q72" s="226"/>
      <c r="W72" s="213"/>
      <c r="X72" s="212"/>
    </row>
    <row r="73" spans="3:24" x14ac:dyDescent="0.2">
      <c r="W73" s="213"/>
      <c r="X73" s="212"/>
    </row>
    <row r="74" spans="3:24" x14ac:dyDescent="0.2">
      <c r="D74" s="226"/>
      <c r="E74" s="226"/>
      <c r="F74" s="226"/>
      <c r="G74" s="226"/>
      <c r="H74" s="226"/>
      <c r="I74" s="226"/>
      <c r="J74" s="226"/>
      <c r="K74" s="226"/>
      <c r="L74" s="226"/>
      <c r="M74" s="226"/>
      <c r="N74" s="226"/>
      <c r="O74" s="226"/>
      <c r="P74" s="226"/>
      <c r="Q74" s="226"/>
      <c r="W74" s="213"/>
      <c r="X74" s="212"/>
    </row>
    <row r="75" spans="3:24" x14ac:dyDescent="0.2">
      <c r="D75" s="226"/>
      <c r="E75" s="226"/>
      <c r="F75" s="226"/>
      <c r="G75" s="226"/>
      <c r="H75" s="226"/>
      <c r="I75" s="226"/>
      <c r="J75" s="226"/>
      <c r="K75" s="226"/>
      <c r="L75" s="226"/>
      <c r="M75" s="226"/>
      <c r="N75" s="226"/>
      <c r="O75" s="226"/>
      <c r="P75" s="226"/>
      <c r="Q75" s="226"/>
      <c r="W75" s="213"/>
      <c r="X75" s="212"/>
    </row>
    <row r="76" spans="3:24" x14ac:dyDescent="0.2">
      <c r="D76" s="226"/>
      <c r="E76" s="226"/>
      <c r="F76" s="226"/>
      <c r="G76" s="226"/>
      <c r="H76" s="226"/>
      <c r="I76" s="226"/>
      <c r="J76" s="226"/>
      <c r="K76" s="226"/>
      <c r="L76" s="226"/>
      <c r="M76" s="226"/>
      <c r="N76" s="226"/>
      <c r="O76" s="226"/>
      <c r="P76" s="226"/>
      <c r="Q76" s="226"/>
      <c r="W76" s="213"/>
      <c r="X76" s="212"/>
    </row>
    <row r="77" spans="3:24" x14ac:dyDescent="0.2">
      <c r="D77" s="226"/>
      <c r="E77" s="226"/>
      <c r="F77" s="226"/>
      <c r="G77" s="226"/>
      <c r="H77" s="226"/>
      <c r="I77" s="226"/>
      <c r="J77" s="226"/>
      <c r="K77" s="226"/>
      <c r="L77" s="226"/>
      <c r="M77" s="226"/>
      <c r="N77" s="226"/>
      <c r="O77" s="226"/>
      <c r="P77" s="226"/>
      <c r="Q77" s="226"/>
      <c r="W77" s="213"/>
      <c r="X77" s="212"/>
    </row>
    <row r="78" spans="3:24" x14ac:dyDescent="0.2">
      <c r="D78" s="226"/>
      <c r="W78" s="213"/>
      <c r="X78" s="212"/>
    </row>
    <row r="79" spans="3:24" x14ac:dyDescent="0.2">
      <c r="W79" s="213"/>
      <c r="X79" s="212"/>
    </row>
    <row r="80" spans="3:24" x14ac:dyDescent="0.2">
      <c r="W80" s="213"/>
      <c r="X80" s="212"/>
    </row>
    <row r="81" spans="23:24" x14ac:dyDescent="0.2">
      <c r="W81" s="213"/>
      <c r="X81" s="212"/>
    </row>
    <row r="82" spans="23:24" x14ac:dyDescent="0.2">
      <c r="W82" s="213"/>
      <c r="X82" s="212"/>
    </row>
    <row r="83" spans="23:24" x14ac:dyDescent="0.2">
      <c r="W83" s="213"/>
      <c r="X83" s="212"/>
    </row>
    <row r="84" spans="23:24" x14ac:dyDescent="0.2">
      <c r="W84" s="213"/>
      <c r="X84" s="212"/>
    </row>
    <row r="85" spans="23:24" x14ac:dyDescent="0.2">
      <c r="W85" s="213"/>
      <c r="X85" s="212"/>
    </row>
    <row r="86" spans="23:24" x14ac:dyDescent="0.2">
      <c r="W86" s="213"/>
      <c r="X86" s="212"/>
    </row>
    <row r="87" spans="23:24" x14ac:dyDescent="0.2">
      <c r="W87" s="213"/>
      <c r="X87" s="212"/>
    </row>
    <row r="88" spans="23:24" x14ac:dyDescent="0.2">
      <c r="W88" s="213"/>
      <c r="X88" s="212"/>
    </row>
    <row r="89" spans="23:24" x14ac:dyDescent="0.2">
      <c r="W89" s="213"/>
      <c r="X89" s="212"/>
    </row>
    <row r="90" spans="23:24" x14ac:dyDescent="0.2">
      <c r="W90" s="213"/>
      <c r="X90" s="212"/>
    </row>
    <row r="91" spans="23:24" x14ac:dyDescent="0.2">
      <c r="W91" s="213"/>
      <c r="X91" s="212"/>
    </row>
    <row r="92" spans="23:24" x14ac:dyDescent="0.2">
      <c r="W92" s="213"/>
      <c r="X92" s="212"/>
    </row>
    <row r="93" spans="23:24" x14ac:dyDescent="0.2">
      <c r="W93" s="213"/>
      <c r="X93" s="212"/>
    </row>
    <row r="94" spans="23:24" x14ac:dyDescent="0.2">
      <c r="W94" s="213"/>
      <c r="X94" s="212"/>
    </row>
    <row r="95" spans="23:24" x14ac:dyDescent="0.2">
      <c r="W95" s="213"/>
      <c r="X95" s="212"/>
    </row>
    <row r="96" spans="23:24" x14ac:dyDescent="0.2">
      <c r="W96" s="213"/>
      <c r="X96" s="212"/>
    </row>
    <row r="97" spans="23:24" x14ac:dyDescent="0.2">
      <c r="W97" s="213"/>
      <c r="X97" s="212"/>
    </row>
    <row r="98" spans="23:24" x14ac:dyDescent="0.2">
      <c r="W98" s="213"/>
      <c r="X98" s="212"/>
    </row>
    <row r="99" spans="23:24" x14ac:dyDescent="0.2">
      <c r="W99" s="213"/>
      <c r="X99" s="212"/>
    </row>
    <row r="100" spans="23:24" x14ac:dyDescent="0.2">
      <c r="W100" s="213"/>
      <c r="X100" s="212"/>
    </row>
    <row r="101" spans="23:24" x14ac:dyDescent="0.2">
      <c r="W101" s="213"/>
      <c r="X101" s="212"/>
    </row>
    <row r="102" spans="23:24" x14ac:dyDescent="0.2">
      <c r="W102" s="213"/>
      <c r="X102" s="212"/>
    </row>
    <row r="103" spans="23:24" x14ac:dyDescent="0.2">
      <c r="W103" s="213"/>
      <c r="X103" s="212"/>
    </row>
    <row r="104" spans="23:24" x14ac:dyDescent="0.2">
      <c r="W104" s="213"/>
      <c r="X104" s="212"/>
    </row>
    <row r="105" spans="23:24" x14ac:dyDescent="0.2">
      <c r="W105" s="213"/>
      <c r="X105" s="212"/>
    </row>
    <row r="106" spans="23:24" x14ac:dyDescent="0.2">
      <c r="W106" s="213"/>
      <c r="X106" s="212"/>
    </row>
    <row r="107" spans="23:24" x14ac:dyDescent="0.2">
      <c r="W107" s="213"/>
      <c r="X107" s="212"/>
    </row>
    <row r="108" spans="23:24" x14ac:dyDescent="0.2">
      <c r="W108" s="213"/>
      <c r="X108" s="212"/>
    </row>
    <row r="109" spans="23:24" x14ac:dyDescent="0.2">
      <c r="W109" s="213"/>
      <c r="X109" s="212"/>
    </row>
    <row r="110" spans="23:24" x14ac:dyDescent="0.2">
      <c r="W110" s="213"/>
      <c r="X110" s="212"/>
    </row>
    <row r="111" spans="23:24" x14ac:dyDescent="0.2">
      <c r="W111" s="213"/>
      <c r="X111" s="212"/>
    </row>
    <row r="112" spans="23:24" x14ac:dyDescent="0.2">
      <c r="W112" s="213"/>
      <c r="X112" s="212"/>
    </row>
    <row r="113" spans="23:24" x14ac:dyDescent="0.2">
      <c r="W113" s="213"/>
      <c r="X113" s="212"/>
    </row>
    <row r="114" spans="23:24" x14ac:dyDescent="0.2">
      <c r="W114" s="213"/>
      <c r="X114" s="212"/>
    </row>
    <row r="115" spans="23:24" x14ac:dyDescent="0.2">
      <c r="W115" s="213"/>
      <c r="X115" s="212"/>
    </row>
    <row r="116" spans="23:24" x14ac:dyDescent="0.2">
      <c r="W116" s="213"/>
      <c r="X116" s="212"/>
    </row>
    <row r="117" spans="23:24" x14ac:dyDescent="0.2">
      <c r="W117" s="213"/>
      <c r="X117" s="212"/>
    </row>
    <row r="118" spans="23:24" x14ac:dyDescent="0.2">
      <c r="W118" s="213"/>
      <c r="X118" s="212"/>
    </row>
    <row r="119" spans="23:24" x14ac:dyDescent="0.2">
      <c r="W119" s="213"/>
      <c r="X119" s="212"/>
    </row>
    <row r="120" spans="23:24" x14ac:dyDescent="0.2">
      <c r="W120" s="213"/>
      <c r="X120" s="212"/>
    </row>
    <row r="121" spans="23:24" x14ac:dyDescent="0.2">
      <c r="W121" s="213"/>
      <c r="X121" s="212"/>
    </row>
    <row r="122" spans="23:24" x14ac:dyDescent="0.2">
      <c r="W122" s="213"/>
      <c r="X122" s="212"/>
    </row>
    <row r="123" spans="23:24" x14ac:dyDescent="0.2">
      <c r="W123" s="213"/>
      <c r="X123" s="212"/>
    </row>
    <row r="124" spans="23:24" x14ac:dyDescent="0.2">
      <c r="W124" s="213"/>
      <c r="X124" s="212"/>
    </row>
    <row r="125" spans="23:24" x14ac:dyDescent="0.2">
      <c r="W125" s="213"/>
      <c r="X125" s="212"/>
    </row>
    <row r="126" spans="23:24" x14ac:dyDescent="0.2">
      <c r="W126" s="213"/>
      <c r="X126" s="212"/>
    </row>
    <row r="127" spans="23:24" x14ac:dyDescent="0.2">
      <c r="W127" s="213"/>
      <c r="X127" s="212"/>
    </row>
    <row r="128" spans="23:24" x14ac:dyDescent="0.2">
      <c r="W128" s="213"/>
      <c r="X128" s="212"/>
    </row>
    <row r="129" spans="23:24" x14ac:dyDescent="0.2">
      <c r="W129" s="213"/>
      <c r="X129" s="212"/>
    </row>
    <row r="130" spans="23:24" x14ac:dyDescent="0.2">
      <c r="W130" s="213"/>
      <c r="X130" s="212"/>
    </row>
    <row r="131" spans="23:24" x14ac:dyDescent="0.2">
      <c r="W131" s="213"/>
      <c r="X131" s="212"/>
    </row>
    <row r="132" spans="23:24" x14ac:dyDescent="0.2">
      <c r="W132" s="213"/>
      <c r="X132" s="212"/>
    </row>
    <row r="133" spans="23:24" x14ac:dyDescent="0.2">
      <c r="W133" s="213"/>
      <c r="X133" s="212"/>
    </row>
    <row r="134" spans="23:24" x14ac:dyDescent="0.2">
      <c r="W134" s="213"/>
      <c r="X134" s="212"/>
    </row>
    <row r="135" spans="23:24" x14ac:dyDescent="0.2">
      <c r="W135" s="213"/>
      <c r="X135" s="212"/>
    </row>
    <row r="136" spans="23:24" x14ac:dyDescent="0.2">
      <c r="W136" s="213"/>
      <c r="X136" s="212"/>
    </row>
    <row r="137" spans="23:24" x14ac:dyDescent="0.2">
      <c r="W137" s="213"/>
      <c r="X137" s="212"/>
    </row>
    <row r="138" spans="23:24" x14ac:dyDescent="0.2">
      <c r="W138" s="213"/>
      <c r="X138" s="212"/>
    </row>
    <row r="139" spans="23:24" x14ac:dyDescent="0.2">
      <c r="W139" s="213"/>
      <c r="X139" s="212"/>
    </row>
    <row r="140" spans="23:24" x14ac:dyDescent="0.2">
      <c r="W140" s="213"/>
      <c r="X140" s="212"/>
    </row>
    <row r="141" spans="23:24" x14ac:dyDescent="0.2">
      <c r="W141" s="213"/>
      <c r="X141" s="212"/>
    </row>
    <row r="142" spans="23:24" x14ac:dyDescent="0.2">
      <c r="W142" s="213"/>
      <c r="X142" s="212"/>
    </row>
    <row r="143" spans="23:24" x14ac:dyDescent="0.2">
      <c r="W143" s="213"/>
      <c r="X143" s="212"/>
    </row>
    <row r="144" spans="23:24" x14ac:dyDescent="0.2">
      <c r="W144" s="213"/>
      <c r="X144" s="212"/>
    </row>
    <row r="145" spans="23:24" x14ac:dyDescent="0.2">
      <c r="W145" s="213"/>
      <c r="X145" s="212"/>
    </row>
    <row r="146" spans="23:24" x14ac:dyDescent="0.2">
      <c r="W146" s="213"/>
      <c r="X146" s="212"/>
    </row>
    <row r="147" spans="23:24" x14ac:dyDescent="0.2">
      <c r="W147" s="213"/>
      <c r="X147" s="212"/>
    </row>
    <row r="148" spans="23:24" x14ac:dyDescent="0.2">
      <c r="W148" s="213"/>
      <c r="X148" s="212"/>
    </row>
    <row r="149" spans="23:24" x14ac:dyDescent="0.2">
      <c r="W149" s="213"/>
      <c r="X149" s="212"/>
    </row>
    <row r="150" spans="23:24" x14ac:dyDescent="0.2">
      <c r="W150" s="213"/>
      <c r="X150" s="212"/>
    </row>
    <row r="151" spans="23:24" x14ac:dyDescent="0.2">
      <c r="W151" s="213"/>
      <c r="X151" s="212"/>
    </row>
    <row r="152" spans="23:24" x14ac:dyDescent="0.2">
      <c r="W152" s="213"/>
      <c r="X152" s="212"/>
    </row>
    <row r="153" spans="23:24" x14ac:dyDescent="0.2">
      <c r="W153" s="213"/>
      <c r="X153" s="212"/>
    </row>
    <row r="154" spans="23:24" x14ac:dyDescent="0.2">
      <c r="W154" s="213"/>
      <c r="X154" s="212"/>
    </row>
    <row r="155" spans="23:24" x14ac:dyDescent="0.2">
      <c r="W155" s="213"/>
      <c r="X155" s="212"/>
    </row>
    <row r="156" spans="23:24" x14ac:dyDescent="0.2">
      <c r="W156" s="213"/>
      <c r="X156" s="212"/>
    </row>
    <row r="157" spans="23:24" x14ac:dyDescent="0.2">
      <c r="W157" s="213"/>
      <c r="X157" s="212"/>
    </row>
    <row r="158" spans="23:24" x14ac:dyDescent="0.2">
      <c r="W158" s="213"/>
      <c r="X158" s="212"/>
    </row>
    <row r="159" spans="23:24" x14ac:dyDescent="0.2">
      <c r="W159" s="213"/>
      <c r="X159" s="212"/>
    </row>
    <row r="160" spans="23:24" x14ac:dyDescent="0.2">
      <c r="W160" s="213"/>
      <c r="X160" s="212"/>
    </row>
    <row r="161" spans="23:24" x14ac:dyDescent="0.2">
      <c r="W161" s="213"/>
      <c r="X161" s="212"/>
    </row>
    <row r="162" spans="23:24" x14ac:dyDescent="0.2">
      <c r="W162" s="213"/>
      <c r="X162" s="212"/>
    </row>
    <row r="163" spans="23:24" x14ac:dyDescent="0.2">
      <c r="W163" s="213"/>
      <c r="X163" s="212"/>
    </row>
    <row r="164" spans="23:24" x14ac:dyDescent="0.2">
      <c r="W164" s="213"/>
      <c r="X164" s="212"/>
    </row>
    <row r="165" spans="23:24" x14ac:dyDescent="0.2">
      <c r="W165" s="213"/>
      <c r="X165" s="212"/>
    </row>
    <row r="166" spans="23:24" x14ac:dyDescent="0.2">
      <c r="W166" s="213"/>
      <c r="X166" s="212"/>
    </row>
    <row r="167" spans="23:24" x14ac:dyDescent="0.2">
      <c r="W167" s="213"/>
      <c r="X167" s="212"/>
    </row>
    <row r="168" spans="23:24" x14ac:dyDescent="0.2">
      <c r="W168" s="213"/>
      <c r="X168" s="212"/>
    </row>
    <row r="169" spans="23:24" x14ac:dyDescent="0.2">
      <c r="W169" s="213"/>
      <c r="X169" s="212"/>
    </row>
    <row r="170" spans="23:24" x14ac:dyDescent="0.2">
      <c r="W170" s="213"/>
      <c r="X170" s="212"/>
    </row>
    <row r="171" spans="23:24" x14ac:dyDescent="0.2">
      <c r="W171" s="213"/>
      <c r="X171" s="212"/>
    </row>
    <row r="172" spans="23:24" x14ac:dyDescent="0.2">
      <c r="W172" s="213"/>
      <c r="X172" s="212"/>
    </row>
    <row r="173" spans="23:24" x14ac:dyDescent="0.2">
      <c r="W173" s="213"/>
      <c r="X173" s="212"/>
    </row>
    <row r="174" spans="23:24" x14ac:dyDescent="0.2">
      <c r="W174" s="213"/>
      <c r="X174" s="212"/>
    </row>
    <row r="175" spans="23:24" x14ac:dyDescent="0.2">
      <c r="W175" s="213"/>
      <c r="X175" s="212"/>
    </row>
  </sheetData>
  <mergeCells count="21">
    <mergeCell ref="L5:L6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S5:S6"/>
    <mergeCell ref="T5:U5"/>
    <mergeCell ref="V5:V6"/>
    <mergeCell ref="M5:M6"/>
    <mergeCell ref="N5:N6"/>
    <mergeCell ref="O5:O6"/>
    <mergeCell ref="P5:P6"/>
    <mergeCell ref="Q5:Q6"/>
    <mergeCell ref="R5:R6"/>
  </mergeCells>
  <conditionalFormatting sqref="C7:U12 C14:U15 C13:G13 I13:N13 C18:U30 C16:G17 P13:U13 I16:N17 P16:U17">
    <cfRule type="cellIs" dxfId="1" priority="2" operator="between">
      <formula>1</formula>
      <formula>2</formula>
    </cfRule>
  </conditionalFormatting>
  <conditionalFormatting sqref="O16:O17 O13 H16:H17 H13">
    <cfRule type="cellIs" dxfId="0" priority="1" operator="between">
      <formula>1</formula>
      <formula>2</formula>
    </cfRule>
  </conditionalFormatting>
  <pageMargins left="0.59055118110236227" right="0.39370078740157483" top="0.59055118110236227" bottom="0.59055118110236227" header="0.59055118110236227" footer="0.31496062992125984"/>
  <pageSetup paperSize="9" scale="74" fitToWidth="2" orientation="portrait" verticalDpi="599" r:id="rId1"/>
  <headerFooter alignWithMargins="0">
    <oddFooter>&amp;L&amp;"MetaNormalLF-Roman,Standard"&amp;8Statistisches Bundesamt, Angebote der Jugendarbeit 2017</oddFooter>
  </headerFooter>
  <colBreaks count="1" manualBreakCount="1">
    <brk id="9" max="1048575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zoomScaleNormal="100" zoomScaleSheetLayoutView="100" workbookViewId="0"/>
  </sheetViews>
  <sheetFormatPr baseColWidth="10" defaultColWidth="11.5703125" defaultRowHeight="12.75" x14ac:dyDescent="0.2"/>
  <cols>
    <col min="1" max="1" width="3.5703125" style="19" customWidth="1"/>
    <col min="2" max="2" width="45" style="19" customWidth="1"/>
    <col min="3" max="5" width="12.5703125" style="19" customWidth="1"/>
    <col min="6" max="16384" width="11.5703125" style="19"/>
  </cols>
  <sheetData>
    <row r="1" spans="1:5" x14ac:dyDescent="0.2">
      <c r="A1" s="179"/>
      <c r="B1" s="179"/>
      <c r="C1" s="212"/>
    </row>
    <row r="2" spans="1:5" x14ac:dyDescent="0.2">
      <c r="A2" s="50" t="s">
        <v>492</v>
      </c>
      <c r="B2" s="179"/>
      <c r="C2" s="212"/>
    </row>
    <row r="3" spans="1:5" x14ac:dyDescent="0.2">
      <c r="A3" s="50" t="s">
        <v>493</v>
      </c>
      <c r="B3" s="214"/>
      <c r="C3" s="50"/>
    </row>
    <row r="4" spans="1:5" x14ac:dyDescent="0.2">
      <c r="A4" s="179"/>
      <c r="B4" s="179"/>
      <c r="C4" s="217"/>
    </row>
    <row r="5" spans="1:5" ht="21.6" customHeight="1" x14ac:dyDescent="0.2">
      <c r="A5" s="296" t="s">
        <v>1</v>
      </c>
      <c r="B5" s="243" t="s">
        <v>0</v>
      </c>
      <c r="C5" s="325">
        <v>2015</v>
      </c>
      <c r="D5" s="325">
        <v>2017</v>
      </c>
      <c r="E5" s="325">
        <v>2019</v>
      </c>
    </row>
    <row r="6" spans="1:5" ht="24" customHeight="1" x14ac:dyDescent="0.2">
      <c r="A6" s="324"/>
      <c r="B6" s="243"/>
      <c r="C6" s="323"/>
      <c r="D6" s="323"/>
      <c r="E6" s="323"/>
    </row>
    <row r="7" spans="1:5" ht="19.899999999999999" customHeight="1" x14ac:dyDescent="0.2">
      <c r="A7" s="180">
        <v>1</v>
      </c>
      <c r="B7" s="120" t="s">
        <v>29</v>
      </c>
      <c r="C7" s="223">
        <v>140528</v>
      </c>
      <c r="D7" s="223">
        <v>147264</v>
      </c>
      <c r="E7" s="223">
        <v>156662</v>
      </c>
    </row>
    <row r="8" spans="1:5" ht="14.45" customHeight="1" x14ac:dyDescent="0.2">
      <c r="A8" s="180"/>
      <c r="B8" s="119" t="s">
        <v>486</v>
      </c>
      <c r="C8" s="223"/>
      <c r="D8" s="223"/>
      <c r="E8" s="223"/>
    </row>
    <row r="9" spans="1:5" ht="14.45" customHeight="1" x14ac:dyDescent="0.2">
      <c r="A9" s="180">
        <v>2</v>
      </c>
      <c r="B9" s="120" t="s">
        <v>487</v>
      </c>
      <c r="C9" s="178">
        <v>19339</v>
      </c>
      <c r="D9" s="178">
        <v>22430</v>
      </c>
      <c r="E9" s="178">
        <v>24323</v>
      </c>
    </row>
    <row r="10" spans="1:5" ht="14.45" customHeight="1" x14ac:dyDescent="0.2">
      <c r="A10" s="180"/>
      <c r="B10" s="119" t="s">
        <v>177</v>
      </c>
      <c r="C10" s="178"/>
      <c r="D10" s="178"/>
      <c r="E10" s="178"/>
    </row>
    <row r="11" spans="1:5" ht="14.45" customHeight="1" x14ac:dyDescent="0.2">
      <c r="A11" s="180">
        <v>3</v>
      </c>
      <c r="B11" s="120" t="s">
        <v>251</v>
      </c>
      <c r="C11" s="178">
        <v>4685</v>
      </c>
      <c r="D11" s="178">
        <v>5542</v>
      </c>
      <c r="E11" s="178">
        <v>5475</v>
      </c>
    </row>
    <row r="12" spans="1:5" ht="14.45" customHeight="1" x14ac:dyDescent="0.2">
      <c r="A12" s="180">
        <v>4</v>
      </c>
      <c r="B12" s="120" t="s">
        <v>178</v>
      </c>
      <c r="C12" s="178">
        <v>8168</v>
      </c>
      <c r="D12" s="178">
        <v>9044</v>
      </c>
      <c r="E12" s="178">
        <v>9026</v>
      </c>
    </row>
    <row r="13" spans="1:5" ht="14.45" customHeight="1" x14ac:dyDescent="0.2">
      <c r="A13" s="180">
        <v>5</v>
      </c>
      <c r="B13" s="120" t="s">
        <v>179</v>
      </c>
      <c r="C13" s="178">
        <v>543</v>
      </c>
      <c r="D13" s="178">
        <v>520</v>
      </c>
      <c r="E13" s="178">
        <v>719</v>
      </c>
    </row>
    <row r="14" spans="1:5" ht="14.45" customHeight="1" x14ac:dyDescent="0.2">
      <c r="A14" s="180">
        <v>6</v>
      </c>
      <c r="B14" s="120" t="s">
        <v>488</v>
      </c>
      <c r="C14" s="178">
        <v>344</v>
      </c>
      <c r="D14" s="178">
        <v>435</v>
      </c>
      <c r="E14" s="178">
        <v>482</v>
      </c>
    </row>
    <row r="15" spans="1:5" ht="14.45" customHeight="1" x14ac:dyDescent="0.2">
      <c r="A15" s="180">
        <v>7</v>
      </c>
      <c r="B15" s="120" t="s">
        <v>180</v>
      </c>
      <c r="C15" s="178">
        <v>3075</v>
      </c>
      <c r="D15" s="178">
        <v>4050</v>
      </c>
      <c r="E15" s="178">
        <v>4028</v>
      </c>
    </row>
    <row r="16" spans="1:5" ht="14.45" customHeight="1" x14ac:dyDescent="0.2">
      <c r="A16" s="180">
        <v>8</v>
      </c>
      <c r="B16" s="120" t="s">
        <v>181</v>
      </c>
      <c r="C16" s="178">
        <v>956</v>
      </c>
      <c r="D16" s="178">
        <v>846</v>
      </c>
      <c r="E16" s="178">
        <v>1052</v>
      </c>
    </row>
    <row r="17" spans="1:5" ht="14.45" customHeight="1" x14ac:dyDescent="0.2">
      <c r="A17" s="180">
        <v>9</v>
      </c>
      <c r="B17" s="120" t="s">
        <v>182</v>
      </c>
      <c r="C17" s="178">
        <v>541</v>
      </c>
      <c r="D17" s="178">
        <v>589</v>
      </c>
      <c r="E17" s="178">
        <v>893</v>
      </c>
    </row>
    <row r="18" spans="1:5" ht="14.45" customHeight="1" x14ac:dyDescent="0.2">
      <c r="A18" s="180">
        <v>10</v>
      </c>
      <c r="B18" s="120" t="s">
        <v>183</v>
      </c>
      <c r="C18" s="178">
        <v>1027</v>
      </c>
      <c r="D18" s="178">
        <v>1404</v>
      </c>
      <c r="E18" s="178">
        <v>2648</v>
      </c>
    </row>
    <row r="19" spans="1:5" ht="14.45" customHeight="1" x14ac:dyDescent="0.2">
      <c r="A19" s="127"/>
      <c r="B19" s="224"/>
      <c r="C19" s="178"/>
      <c r="D19" s="178"/>
      <c r="E19" s="178"/>
    </row>
    <row r="20" spans="1:5" ht="14.45" customHeight="1" x14ac:dyDescent="0.2">
      <c r="A20" s="127">
        <v>11</v>
      </c>
      <c r="B20" s="120" t="s">
        <v>489</v>
      </c>
      <c r="C20" s="178">
        <v>23841</v>
      </c>
      <c r="D20" s="178">
        <v>26444</v>
      </c>
      <c r="E20" s="178">
        <v>26475</v>
      </c>
    </row>
    <row r="21" spans="1:5" ht="14.45" customHeight="1" x14ac:dyDescent="0.2">
      <c r="A21" s="129"/>
      <c r="B21" s="224"/>
      <c r="C21" s="178"/>
      <c r="D21" s="178"/>
      <c r="E21" s="178"/>
    </row>
    <row r="22" spans="1:5" ht="14.45" customHeight="1" x14ac:dyDescent="0.2">
      <c r="A22" s="129"/>
      <c r="B22" s="119" t="s">
        <v>490</v>
      </c>
      <c r="C22" s="178"/>
      <c r="D22" s="178"/>
      <c r="E22" s="178"/>
    </row>
    <row r="23" spans="1:5" ht="14.45" customHeight="1" x14ac:dyDescent="0.2">
      <c r="A23" s="129">
        <v>12</v>
      </c>
      <c r="B23" s="120" t="s">
        <v>491</v>
      </c>
      <c r="C23" s="178">
        <v>97348</v>
      </c>
      <c r="D23" s="178">
        <v>98390</v>
      </c>
      <c r="E23" s="178">
        <v>105864</v>
      </c>
    </row>
    <row r="24" spans="1:5" ht="14.45" customHeight="1" x14ac:dyDescent="0.2">
      <c r="A24" s="127"/>
      <c r="B24" s="119" t="s">
        <v>237</v>
      </c>
      <c r="C24" s="178"/>
      <c r="D24" s="178"/>
      <c r="E24" s="178"/>
    </row>
    <row r="25" spans="1:5" ht="14.45" customHeight="1" x14ac:dyDescent="0.2">
      <c r="A25" s="129">
        <v>13</v>
      </c>
      <c r="B25" s="96" t="s">
        <v>174</v>
      </c>
      <c r="C25" s="178">
        <v>30282</v>
      </c>
      <c r="D25" s="178">
        <v>34486</v>
      </c>
      <c r="E25" s="178">
        <v>35291</v>
      </c>
    </row>
    <row r="26" spans="1:5" ht="14.45" customHeight="1" x14ac:dyDescent="0.2">
      <c r="A26" s="129">
        <v>14</v>
      </c>
      <c r="B26" s="96" t="s">
        <v>126</v>
      </c>
      <c r="C26" s="178">
        <v>26182</v>
      </c>
      <c r="D26" s="178">
        <v>22506</v>
      </c>
      <c r="E26" s="178">
        <v>23655</v>
      </c>
    </row>
    <row r="27" spans="1:5" ht="14.45" customHeight="1" x14ac:dyDescent="0.2">
      <c r="A27" s="129">
        <v>15</v>
      </c>
      <c r="B27" s="96" t="s">
        <v>175</v>
      </c>
      <c r="C27" s="178">
        <v>14088</v>
      </c>
      <c r="D27" s="178">
        <v>15911</v>
      </c>
      <c r="E27" s="178">
        <v>16790</v>
      </c>
    </row>
    <row r="28" spans="1:5" ht="14.45" customHeight="1" x14ac:dyDescent="0.2">
      <c r="A28" s="129">
        <v>16</v>
      </c>
      <c r="B28" s="96" t="s">
        <v>286</v>
      </c>
      <c r="C28" s="178">
        <v>9160</v>
      </c>
      <c r="D28" s="178">
        <v>9296</v>
      </c>
      <c r="E28" s="178">
        <v>9238</v>
      </c>
    </row>
    <row r="29" spans="1:5" ht="14.45" customHeight="1" x14ac:dyDescent="0.2">
      <c r="A29" s="129">
        <v>17</v>
      </c>
      <c r="B29" s="96" t="s">
        <v>184</v>
      </c>
      <c r="C29" s="178">
        <v>3952</v>
      </c>
      <c r="D29" s="178">
        <v>3470</v>
      </c>
      <c r="E29" s="178">
        <v>3744</v>
      </c>
    </row>
    <row r="30" spans="1:5" ht="14.45" customHeight="1" x14ac:dyDescent="0.2">
      <c r="A30" s="129">
        <v>18</v>
      </c>
      <c r="B30" s="96" t="s">
        <v>185</v>
      </c>
      <c r="C30" s="178">
        <v>13684</v>
      </c>
      <c r="D30" s="178">
        <v>12721</v>
      </c>
      <c r="E30" s="178">
        <v>17146</v>
      </c>
    </row>
  </sheetData>
  <mergeCells count="5">
    <mergeCell ref="A5:A6"/>
    <mergeCell ref="B5:B6"/>
    <mergeCell ref="C5:C6"/>
    <mergeCell ref="D5:D6"/>
    <mergeCell ref="E5:E6"/>
  </mergeCells>
  <pageMargins left="0.59055118110236227" right="0.39370078740157483" top="0.59055118110236227" bottom="0.59055118110236227" header="0.59055118110236227" footer="0.31496062992125984"/>
  <pageSetup paperSize="9" scale="91" orientation="portrait" r:id="rId1"/>
  <headerFooter alignWithMargins="0">
    <oddFooter>&amp;L&amp;"MetaNormalLF-Roman,Standard"&amp;8Statistisches Bundesamt, Angebote der Jugendarbeit 2017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3">
    <pageSetUpPr fitToPage="1"/>
  </sheetPr>
  <dimension ref="A2:G2"/>
  <sheetViews>
    <sheetView showGridLines="0" zoomScaleNormal="100" zoomScaleSheetLayoutView="100" workbookViewId="0"/>
  </sheetViews>
  <sheetFormatPr baseColWidth="10" defaultColWidth="11.5703125" defaultRowHeight="12.75" x14ac:dyDescent="0.2"/>
  <cols>
    <col min="1" max="16384" width="11.5703125" style="19" collapsed="1"/>
  </cols>
  <sheetData>
    <row r="2" spans="1:7" ht="53.25" customHeight="1" x14ac:dyDescent="0.2">
      <c r="A2" s="238" t="s">
        <v>415</v>
      </c>
      <c r="B2" s="238"/>
      <c r="C2" s="238"/>
      <c r="D2" s="238"/>
      <c r="E2" s="238"/>
      <c r="F2" s="238"/>
      <c r="G2" s="238"/>
    </row>
  </sheetData>
  <mergeCells count="1">
    <mergeCell ref="A2:G2"/>
  </mergeCells>
  <pageMargins left="0.59055118110236227" right="0.39370078740157483" top="0.59055118110236227" bottom="0.59055118110236227" header="0.59055118110236227" footer="0.31496062992125984"/>
  <pageSetup paperSize="9" orientation="portrait" r:id="rId1"/>
  <headerFooter alignWithMargins="0">
    <oddFooter>&amp;L&amp;"MetaNormalLF-Roman,Standard"&amp;8Statistisches Bundesamt, Angebote der Jugendarbeit, 2015</oddFooter>
  </headerFooter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44040" r:id="rId4">
          <objectPr defaultSize="0" autoPict="0" r:id="rId5">
            <anchor moveWithCells="1">
              <from>
                <xdr:col>1</xdr:col>
                <xdr:colOff>666750</xdr:colOff>
                <xdr:row>3</xdr:row>
                <xdr:rowOff>114300</xdr:rowOff>
              </from>
              <to>
                <xdr:col>3</xdr:col>
                <xdr:colOff>742950</xdr:colOff>
                <xdr:row>11</xdr:row>
                <xdr:rowOff>19050</xdr:rowOff>
              </to>
            </anchor>
          </objectPr>
        </oleObject>
      </mc:Choice>
      <mc:Fallback>
        <oleObject progId="AcroExch.Document.DC" dvAspect="DVASPECT_ICON" shapeId="44040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>
    <pageSetUpPr fitToPage="1"/>
  </sheetPr>
  <dimension ref="B1:Z39"/>
  <sheetViews>
    <sheetView showGridLines="0" topLeftCell="B1" zoomScaleNormal="100" workbookViewId="0">
      <selection activeCell="C1" sqref="C1:Y2"/>
    </sheetView>
  </sheetViews>
  <sheetFormatPr baseColWidth="10" defaultColWidth="11.42578125" defaultRowHeight="12.75" x14ac:dyDescent="0.2"/>
  <cols>
    <col min="1" max="1" width="5.28515625" style="62" customWidth="1" collapsed="1"/>
    <col min="2" max="2" width="1.7109375" style="62" customWidth="1" collapsed="1"/>
    <col min="3" max="3" width="45.7109375" style="62" bestFit="1" customWidth="1" collapsed="1"/>
    <col min="4" max="26" width="4.42578125" style="62" customWidth="1" collapsed="1"/>
    <col min="27" max="27" width="11.42578125" style="62" collapsed="1"/>
    <col min="28" max="28" width="11.42578125" style="62" customWidth="1" collapsed="1"/>
    <col min="29" max="16384" width="11.42578125" style="62" collapsed="1"/>
  </cols>
  <sheetData>
    <row r="1" spans="3:26" ht="12.75" customHeight="1" x14ac:dyDescent="0.2">
      <c r="C1" s="239" t="s">
        <v>359</v>
      </c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9"/>
      <c r="Y1" s="239"/>
    </row>
    <row r="2" spans="3:26" ht="12.75" customHeight="1" x14ac:dyDescent="0.2"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239"/>
      <c r="V2" s="239"/>
      <c r="W2" s="239"/>
      <c r="X2" s="239"/>
      <c r="Y2" s="239"/>
    </row>
    <row r="3" spans="3:26" ht="15" customHeight="1" x14ac:dyDescent="0.2">
      <c r="C3" s="173" t="s">
        <v>543</v>
      </c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172"/>
      <c r="Y3" s="172"/>
      <c r="Z3" s="172"/>
    </row>
    <row r="4" spans="3:26" ht="16.899999999999999" customHeight="1" x14ac:dyDescent="0.2"/>
    <row r="5" spans="3:26" ht="23.45" customHeight="1" x14ac:dyDescent="0.2">
      <c r="C5" s="173" t="s">
        <v>360</v>
      </c>
      <c r="D5" s="172"/>
      <c r="E5" s="172"/>
      <c r="F5" s="172"/>
      <c r="G5" s="172"/>
      <c r="H5" s="172"/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</row>
    <row r="6" spans="3:26" s="63" customFormat="1" ht="8.25" customHeight="1" x14ac:dyDescent="0.2"/>
    <row r="7" spans="3:26" s="63" customFormat="1" ht="39.75" customHeight="1" x14ac:dyDescent="0.2">
      <c r="C7" s="240" t="s">
        <v>361</v>
      </c>
      <c r="D7" s="242" t="s">
        <v>362</v>
      </c>
      <c r="E7" s="242"/>
      <c r="F7" s="242"/>
      <c r="G7" s="242"/>
      <c r="H7" s="242"/>
      <c r="I7" s="242"/>
      <c r="J7" s="242"/>
      <c r="K7" s="242"/>
      <c r="L7" s="242"/>
      <c r="M7" s="242"/>
      <c r="N7" s="242"/>
      <c r="O7" s="242"/>
      <c r="P7" s="242"/>
      <c r="Q7" s="242"/>
      <c r="R7" s="242"/>
      <c r="S7" s="242"/>
      <c r="T7" s="242"/>
      <c r="U7" s="242"/>
      <c r="V7" s="242"/>
      <c r="W7" s="242"/>
      <c r="X7" s="242"/>
      <c r="Y7" s="242"/>
      <c r="Z7" s="242"/>
    </row>
    <row r="8" spans="3:26" s="63" customFormat="1" ht="21" customHeight="1" x14ac:dyDescent="0.2">
      <c r="C8" s="241"/>
      <c r="D8" s="184">
        <v>1</v>
      </c>
      <c r="E8" s="185" t="s">
        <v>363</v>
      </c>
      <c r="F8" s="185" t="s">
        <v>364</v>
      </c>
      <c r="G8" s="185" t="s">
        <v>365</v>
      </c>
      <c r="H8" s="185" t="s">
        <v>366</v>
      </c>
      <c r="I8" s="185" t="s">
        <v>367</v>
      </c>
      <c r="J8" s="184">
        <v>4</v>
      </c>
      <c r="K8" s="184">
        <v>5</v>
      </c>
      <c r="L8" s="185" t="s">
        <v>368</v>
      </c>
      <c r="M8" s="185" t="s">
        <v>369</v>
      </c>
      <c r="N8" s="185" t="s">
        <v>370</v>
      </c>
      <c r="O8" s="184">
        <v>7</v>
      </c>
      <c r="P8" s="185" t="s">
        <v>371</v>
      </c>
      <c r="Q8" s="185" t="s">
        <v>372</v>
      </c>
      <c r="R8" s="185" t="s">
        <v>373</v>
      </c>
      <c r="S8" s="184">
        <v>9</v>
      </c>
      <c r="T8" s="184">
        <v>10</v>
      </c>
      <c r="U8" s="184">
        <v>11</v>
      </c>
      <c r="V8" s="184">
        <v>12</v>
      </c>
      <c r="W8" s="184">
        <v>13</v>
      </c>
      <c r="X8" s="184">
        <v>14</v>
      </c>
      <c r="Y8" s="184">
        <v>15</v>
      </c>
      <c r="Z8" s="184" t="s">
        <v>457</v>
      </c>
    </row>
    <row r="9" spans="3:26" s="63" customFormat="1" ht="21" customHeight="1" x14ac:dyDescent="0.2">
      <c r="C9" s="174" t="s">
        <v>374</v>
      </c>
      <c r="D9" s="176" t="s">
        <v>375</v>
      </c>
      <c r="E9" s="176" t="s">
        <v>375</v>
      </c>
      <c r="F9" s="176" t="s">
        <v>375</v>
      </c>
      <c r="G9" s="176" t="s">
        <v>375</v>
      </c>
      <c r="H9" s="176" t="s">
        <v>375</v>
      </c>
      <c r="I9" s="176" t="s">
        <v>375</v>
      </c>
      <c r="J9" s="176"/>
      <c r="K9" s="176"/>
      <c r="L9" s="176"/>
      <c r="M9" s="176"/>
      <c r="N9" s="176"/>
      <c r="O9" s="176"/>
      <c r="P9" s="176"/>
      <c r="Q9" s="176"/>
      <c r="R9" s="176"/>
      <c r="S9" s="176"/>
      <c r="T9" s="176"/>
      <c r="U9" s="176"/>
      <c r="V9" s="176" t="s">
        <v>375</v>
      </c>
      <c r="W9" s="176"/>
      <c r="X9" s="176"/>
      <c r="Y9" s="176"/>
      <c r="Z9" s="176"/>
    </row>
    <row r="10" spans="3:26" s="63" customFormat="1" ht="21" customHeight="1" x14ac:dyDescent="0.2">
      <c r="C10" s="174" t="s">
        <v>376</v>
      </c>
      <c r="D10" s="176" t="s">
        <v>375</v>
      </c>
      <c r="E10" s="176" t="s">
        <v>375</v>
      </c>
      <c r="F10" s="176" t="s">
        <v>375</v>
      </c>
      <c r="G10" s="176" t="s">
        <v>375</v>
      </c>
      <c r="H10" s="176" t="s">
        <v>375</v>
      </c>
      <c r="I10" s="176" t="s">
        <v>375</v>
      </c>
      <c r="J10" s="176"/>
      <c r="K10" s="176"/>
      <c r="L10" s="176"/>
      <c r="M10" s="176"/>
      <c r="N10" s="176"/>
      <c r="O10" s="176"/>
      <c r="P10" s="176"/>
      <c r="Q10" s="176"/>
      <c r="R10" s="176"/>
      <c r="S10" s="176"/>
      <c r="T10" s="176"/>
      <c r="U10" s="176" t="s">
        <v>375</v>
      </c>
      <c r="V10" s="176" t="s">
        <v>375</v>
      </c>
      <c r="W10" s="176"/>
      <c r="X10" s="176"/>
      <c r="Y10" s="176"/>
      <c r="Z10" s="176"/>
    </row>
    <row r="11" spans="3:26" s="63" customFormat="1" ht="21" customHeight="1" x14ac:dyDescent="0.2">
      <c r="C11" s="174" t="s">
        <v>2</v>
      </c>
      <c r="D11" s="176" t="s">
        <v>375</v>
      </c>
      <c r="E11" s="176" t="s">
        <v>375</v>
      </c>
      <c r="F11" s="176"/>
      <c r="G11" s="176" t="s">
        <v>375</v>
      </c>
      <c r="H11" s="176"/>
      <c r="I11" s="176"/>
      <c r="J11" s="176" t="s">
        <v>375</v>
      </c>
      <c r="K11" s="176" t="s">
        <v>375</v>
      </c>
      <c r="L11" s="176" t="s">
        <v>375</v>
      </c>
      <c r="M11" s="176"/>
      <c r="N11" s="176"/>
      <c r="O11" s="176"/>
      <c r="P11" s="176" t="s">
        <v>375</v>
      </c>
      <c r="Q11" s="176"/>
      <c r="R11" s="176"/>
      <c r="S11" s="176" t="s">
        <v>375</v>
      </c>
      <c r="T11" s="176" t="s">
        <v>375</v>
      </c>
      <c r="U11" s="176" t="s">
        <v>375</v>
      </c>
      <c r="V11" s="176"/>
      <c r="W11" s="176"/>
      <c r="X11" s="176"/>
      <c r="Y11" s="176"/>
      <c r="Z11" s="176" t="s">
        <v>375</v>
      </c>
    </row>
    <row r="12" spans="3:26" s="63" customFormat="1" ht="21" customHeight="1" x14ac:dyDescent="0.2">
      <c r="C12" s="174" t="s">
        <v>76</v>
      </c>
      <c r="D12" s="176" t="s">
        <v>375</v>
      </c>
      <c r="E12" s="177"/>
      <c r="F12" s="177"/>
      <c r="G12" s="177"/>
      <c r="H12" s="177" t="s">
        <v>375</v>
      </c>
      <c r="I12" s="177"/>
      <c r="J12" s="177" t="s">
        <v>375</v>
      </c>
      <c r="K12" s="177" t="s">
        <v>375</v>
      </c>
      <c r="L12" s="177"/>
      <c r="M12" s="177" t="s">
        <v>375</v>
      </c>
      <c r="N12" s="177"/>
      <c r="O12" s="177" t="s">
        <v>375</v>
      </c>
      <c r="P12" s="177"/>
      <c r="Q12" s="177" t="s">
        <v>375</v>
      </c>
      <c r="R12" s="177"/>
      <c r="S12" s="177" t="s">
        <v>375</v>
      </c>
      <c r="T12" s="177" t="s">
        <v>375</v>
      </c>
      <c r="U12" s="177" t="s">
        <v>375</v>
      </c>
      <c r="V12" s="176"/>
      <c r="W12" s="176"/>
      <c r="X12" s="176"/>
      <c r="Y12" s="176"/>
      <c r="Z12" s="176" t="s">
        <v>375</v>
      </c>
    </row>
    <row r="13" spans="3:26" s="63" customFormat="1" ht="21" customHeight="1" x14ac:dyDescent="0.2">
      <c r="C13" s="174" t="s">
        <v>10</v>
      </c>
      <c r="D13" s="176" t="s">
        <v>375</v>
      </c>
      <c r="E13" s="177"/>
      <c r="F13" s="177" t="s">
        <v>375</v>
      </c>
      <c r="G13" s="177"/>
      <c r="H13" s="177"/>
      <c r="I13" s="177" t="s">
        <v>375</v>
      </c>
      <c r="J13" s="177" t="s">
        <v>375</v>
      </c>
      <c r="K13" s="177" t="s">
        <v>375</v>
      </c>
      <c r="L13" s="177"/>
      <c r="M13" s="177"/>
      <c r="N13" s="177" t="s">
        <v>375</v>
      </c>
      <c r="O13" s="177" t="s">
        <v>375</v>
      </c>
      <c r="P13" s="177"/>
      <c r="Q13" s="177"/>
      <c r="R13" s="177" t="s">
        <v>375</v>
      </c>
      <c r="S13" s="177" t="s">
        <v>375</v>
      </c>
      <c r="T13" s="177" t="s">
        <v>375</v>
      </c>
      <c r="U13" s="177" t="s">
        <v>375</v>
      </c>
      <c r="V13" s="176"/>
      <c r="W13" s="176"/>
      <c r="X13" s="176" t="s">
        <v>375</v>
      </c>
      <c r="Y13" s="176" t="s">
        <v>375</v>
      </c>
      <c r="Z13" s="176" t="s">
        <v>375</v>
      </c>
    </row>
    <row r="14" spans="3:26" s="63" customFormat="1" ht="21" customHeight="1" x14ac:dyDescent="0.2">
      <c r="C14" s="174" t="s">
        <v>0</v>
      </c>
      <c r="D14" s="176"/>
      <c r="E14" s="177" t="s">
        <v>375</v>
      </c>
      <c r="F14" s="177" t="s">
        <v>375</v>
      </c>
      <c r="G14" s="177" t="s">
        <v>375</v>
      </c>
      <c r="H14" s="177"/>
      <c r="I14" s="177" t="s">
        <v>375</v>
      </c>
      <c r="J14" s="177" t="s">
        <v>375</v>
      </c>
      <c r="K14" s="177" t="s">
        <v>375</v>
      </c>
      <c r="L14" s="177"/>
      <c r="M14" s="177"/>
      <c r="N14" s="177"/>
      <c r="O14" s="177" t="s">
        <v>375</v>
      </c>
      <c r="P14" s="177" t="s">
        <v>375</v>
      </c>
      <c r="Q14" s="177" t="s">
        <v>375</v>
      </c>
      <c r="R14" s="177" t="s">
        <v>375</v>
      </c>
      <c r="S14" s="177" t="s">
        <v>375</v>
      </c>
      <c r="T14" s="177" t="s">
        <v>375</v>
      </c>
      <c r="U14" s="177"/>
      <c r="V14" s="176"/>
      <c r="W14" s="176"/>
      <c r="X14" s="176" t="s">
        <v>375</v>
      </c>
      <c r="Y14" s="176"/>
      <c r="Z14" s="176" t="s">
        <v>375</v>
      </c>
    </row>
    <row r="15" spans="3:26" s="63" customFormat="1" ht="21" customHeight="1" x14ac:dyDescent="0.2">
      <c r="C15" s="174" t="s">
        <v>377</v>
      </c>
      <c r="D15" s="176"/>
      <c r="E15" s="176"/>
      <c r="F15" s="176"/>
      <c r="G15" s="176" t="s">
        <v>375</v>
      </c>
      <c r="H15" s="176" t="s">
        <v>375</v>
      </c>
      <c r="I15" s="176" t="s">
        <v>375</v>
      </c>
      <c r="J15" s="176"/>
      <c r="K15" s="176"/>
      <c r="L15" s="176"/>
      <c r="M15" s="176"/>
      <c r="N15" s="176"/>
      <c r="O15" s="176" t="s">
        <v>375</v>
      </c>
      <c r="P15" s="176"/>
      <c r="Q15" s="176"/>
      <c r="R15" s="176"/>
      <c r="S15" s="176"/>
      <c r="T15" s="176"/>
      <c r="U15" s="176"/>
      <c r="V15" s="176"/>
      <c r="W15" s="176"/>
      <c r="X15" s="176"/>
      <c r="Y15" s="176" t="s">
        <v>375</v>
      </c>
      <c r="Z15" s="176"/>
    </row>
    <row r="16" spans="3:26" s="63" customFormat="1" ht="21" customHeight="1" x14ac:dyDescent="0.2">
      <c r="C16" s="174" t="s">
        <v>378</v>
      </c>
      <c r="D16" s="177"/>
      <c r="E16" s="177"/>
      <c r="F16" s="177"/>
      <c r="G16" s="177"/>
      <c r="H16" s="177"/>
      <c r="I16" s="177"/>
      <c r="J16" s="177" t="s">
        <v>375</v>
      </c>
      <c r="K16" s="177"/>
      <c r="L16" s="177" t="s">
        <v>375</v>
      </c>
      <c r="M16" s="177" t="s">
        <v>375</v>
      </c>
      <c r="N16" s="177" t="s">
        <v>375</v>
      </c>
      <c r="O16" s="177"/>
      <c r="P16" s="177" t="s">
        <v>375</v>
      </c>
      <c r="Q16" s="177" t="s">
        <v>375</v>
      </c>
      <c r="R16" s="177" t="s">
        <v>375</v>
      </c>
      <c r="S16" s="177"/>
      <c r="T16" s="177"/>
      <c r="U16" s="177"/>
      <c r="V16" s="176"/>
      <c r="W16" s="176"/>
      <c r="X16" s="176" t="s">
        <v>375</v>
      </c>
      <c r="Y16" s="176"/>
      <c r="Z16" s="176"/>
    </row>
    <row r="17" spans="2:26" s="63" customFormat="1" ht="21" customHeight="1" x14ac:dyDescent="0.2">
      <c r="C17" s="174" t="s">
        <v>379</v>
      </c>
      <c r="D17" s="176"/>
      <c r="E17" s="176"/>
      <c r="F17" s="176"/>
      <c r="G17" s="176"/>
      <c r="H17" s="176"/>
      <c r="I17" s="176"/>
      <c r="J17" s="176"/>
      <c r="K17" s="176" t="s">
        <v>375</v>
      </c>
      <c r="L17" s="176" t="s">
        <v>375</v>
      </c>
      <c r="M17" s="176" t="s">
        <v>375</v>
      </c>
      <c r="N17" s="176" t="s">
        <v>375</v>
      </c>
      <c r="O17" s="176"/>
      <c r="P17" s="176"/>
      <c r="Q17" s="176"/>
      <c r="R17" s="176"/>
      <c r="S17" s="176"/>
      <c r="T17" s="176"/>
      <c r="U17" s="176"/>
      <c r="V17" s="176"/>
      <c r="W17" s="176"/>
      <c r="X17" s="176"/>
      <c r="Y17" s="176"/>
      <c r="Z17" s="176"/>
    </row>
    <row r="18" spans="2:26" s="63" customFormat="1" ht="21" customHeight="1" x14ac:dyDescent="0.2">
      <c r="C18" s="174" t="s">
        <v>380</v>
      </c>
      <c r="D18" s="176"/>
      <c r="E18" s="176"/>
      <c r="F18" s="176"/>
      <c r="G18" s="176"/>
      <c r="H18" s="176"/>
      <c r="I18" s="176"/>
      <c r="J18" s="176"/>
      <c r="K18" s="176" t="s">
        <v>375</v>
      </c>
      <c r="L18" s="176"/>
      <c r="M18" s="176"/>
      <c r="N18" s="176"/>
      <c r="O18" s="176" t="s">
        <v>375</v>
      </c>
      <c r="P18" s="176"/>
      <c r="Q18" s="176"/>
      <c r="R18" s="176"/>
      <c r="S18" s="176"/>
      <c r="T18" s="176"/>
      <c r="U18" s="176"/>
      <c r="V18" s="176"/>
      <c r="W18" s="176"/>
      <c r="X18" s="176"/>
      <c r="Y18" s="176"/>
      <c r="Z18" s="176"/>
    </row>
    <row r="19" spans="2:26" s="63" customFormat="1" ht="21" customHeight="1" x14ac:dyDescent="0.2">
      <c r="C19" s="174" t="s">
        <v>381</v>
      </c>
      <c r="D19" s="177"/>
      <c r="E19" s="177"/>
      <c r="F19" s="177"/>
      <c r="G19" s="177"/>
      <c r="H19" s="177"/>
      <c r="I19" s="177"/>
      <c r="J19" s="177"/>
      <c r="K19" s="177"/>
      <c r="L19" s="177"/>
      <c r="M19" s="177"/>
      <c r="N19" s="177"/>
      <c r="O19" s="177" t="s">
        <v>375</v>
      </c>
      <c r="P19" s="177"/>
      <c r="Q19" s="177"/>
      <c r="R19" s="177"/>
      <c r="S19" s="177"/>
      <c r="T19" s="177"/>
      <c r="U19" s="177"/>
      <c r="V19" s="176"/>
      <c r="W19" s="176"/>
      <c r="X19" s="176"/>
      <c r="Y19" s="176" t="s">
        <v>375</v>
      </c>
      <c r="Z19" s="176"/>
    </row>
    <row r="20" spans="2:26" s="63" customFormat="1" ht="21" customHeight="1" x14ac:dyDescent="0.2">
      <c r="C20" s="174" t="s">
        <v>382</v>
      </c>
      <c r="D20" s="176"/>
      <c r="E20" s="176"/>
      <c r="F20" s="176"/>
      <c r="G20" s="176"/>
      <c r="H20" s="176"/>
      <c r="I20" s="176"/>
      <c r="J20" s="176"/>
      <c r="K20" s="176"/>
      <c r="L20" s="176"/>
      <c r="M20" s="176"/>
      <c r="N20" s="176"/>
      <c r="O20" s="176"/>
      <c r="P20" s="176" t="s">
        <v>375</v>
      </c>
      <c r="Q20" s="176" t="s">
        <v>375</v>
      </c>
      <c r="R20" s="176" t="s">
        <v>375</v>
      </c>
      <c r="S20" s="176"/>
      <c r="T20" s="176"/>
      <c r="U20" s="176"/>
      <c r="V20" s="176"/>
      <c r="W20" s="176"/>
      <c r="X20" s="176" t="s">
        <v>375</v>
      </c>
      <c r="Y20" s="176"/>
      <c r="Z20" s="176"/>
    </row>
    <row r="21" spans="2:26" s="63" customFormat="1" ht="21" customHeight="1" x14ac:dyDescent="0.2">
      <c r="C21" s="174" t="s">
        <v>383</v>
      </c>
      <c r="D21" s="176"/>
      <c r="E21" s="176"/>
      <c r="F21" s="176"/>
      <c r="G21" s="176"/>
      <c r="H21" s="176"/>
      <c r="I21" s="176"/>
      <c r="J21" s="176"/>
      <c r="K21" s="176"/>
      <c r="L21" s="176"/>
      <c r="M21" s="176"/>
      <c r="N21" s="176"/>
      <c r="O21" s="176"/>
      <c r="P21" s="176" t="s">
        <v>375</v>
      </c>
      <c r="Q21" s="176" t="s">
        <v>375</v>
      </c>
      <c r="R21" s="176" t="s">
        <v>375</v>
      </c>
      <c r="S21" s="176"/>
      <c r="T21" s="176"/>
      <c r="U21" s="176"/>
      <c r="V21" s="176"/>
      <c r="W21" s="176"/>
      <c r="X21" s="176" t="s">
        <v>375</v>
      </c>
      <c r="Y21" s="176"/>
      <c r="Z21" s="176"/>
    </row>
    <row r="22" spans="2:26" s="63" customFormat="1" ht="21" customHeight="1" x14ac:dyDescent="0.2">
      <c r="C22" s="174" t="s">
        <v>384</v>
      </c>
      <c r="D22" s="176"/>
      <c r="E22" s="176"/>
      <c r="F22" s="176"/>
      <c r="G22" s="176"/>
      <c r="H22" s="176"/>
      <c r="I22" s="176"/>
      <c r="J22" s="176"/>
      <c r="K22" s="176"/>
      <c r="L22" s="176"/>
      <c r="M22" s="176"/>
      <c r="N22" s="176"/>
      <c r="O22" s="176"/>
      <c r="P22" s="176"/>
      <c r="Q22" s="176"/>
      <c r="R22" s="176"/>
      <c r="S22" s="176" t="s">
        <v>375</v>
      </c>
      <c r="T22" s="176"/>
      <c r="U22" s="176"/>
      <c r="V22" s="176"/>
      <c r="W22" s="176"/>
      <c r="X22" s="176"/>
      <c r="Y22" s="176"/>
      <c r="Z22" s="176"/>
    </row>
    <row r="23" spans="2:26" s="63" customFormat="1" ht="21" customHeight="1" x14ac:dyDescent="0.2">
      <c r="C23" s="174" t="s">
        <v>385</v>
      </c>
      <c r="D23" s="176"/>
      <c r="E23" s="176"/>
      <c r="F23" s="176"/>
      <c r="G23" s="176"/>
      <c r="H23" s="176"/>
      <c r="I23" s="176"/>
      <c r="J23" s="176"/>
      <c r="K23" s="176"/>
      <c r="L23" s="176"/>
      <c r="M23" s="176"/>
      <c r="N23" s="176"/>
      <c r="O23" s="176"/>
      <c r="P23" s="176"/>
      <c r="Q23" s="176"/>
      <c r="R23" s="176"/>
      <c r="S23" s="176" t="s">
        <v>375</v>
      </c>
      <c r="T23" s="176" t="s">
        <v>375</v>
      </c>
      <c r="U23" s="176"/>
      <c r="V23" s="176"/>
      <c r="W23" s="176"/>
      <c r="X23" s="176"/>
      <c r="Y23" s="176"/>
      <c r="Z23" s="176"/>
    </row>
    <row r="24" spans="2:26" s="63" customFormat="1" ht="21" customHeight="1" x14ac:dyDescent="0.2">
      <c r="C24" s="174" t="s">
        <v>386</v>
      </c>
      <c r="D24" s="176"/>
      <c r="E24" s="176"/>
      <c r="F24" s="176"/>
      <c r="G24" s="176"/>
      <c r="H24" s="176"/>
      <c r="I24" s="176"/>
      <c r="J24" s="176"/>
      <c r="K24" s="176"/>
      <c r="L24" s="176"/>
      <c r="M24" s="176"/>
      <c r="N24" s="176"/>
      <c r="O24" s="176"/>
      <c r="P24" s="176"/>
      <c r="Q24" s="176"/>
      <c r="R24" s="176"/>
      <c r="S24" s="176" t="s">
        <v>375</v>
      </c>
      <c r="T24" s="176" t="s">
        <v>375</v>
      </c>
      <c r="U24" s="176"/>
      <c r="V24" s="176"/>
      <c r="W24" s="176"/>
      <c r="X24" s="176"/>
      <c r="Y24" s="176"/>
      <c r="Z24" s="176"/>
    </row>
    <row r="25" spans="2:26" s="63" customFormat="1" ht="21" customHeight="1" x14ac:dyDescent="0.2">
      <c r="B25" s="64"/>
      <c r="C25" s="174" t="s">
        <v>387</v>
      </c>
      <c r="D25" s="176"/>
      <c r="E25" s="176"/>
      <c r="F25" s="176"/>
      <c r="G25" s="176"/>
      <c r="H25" s="176"/>
      <c r="I25" s="176"/>
      <c r="J25" s="176"/>
      <c r="K25" s="176"/>
      <c r="L25" s="176"/>
      <c r="M25" s="176"/>
      <c r="N25" s="176"/>
      <c r="O25" s="176"/>
      <c r="P25" s="176"/>
      <c r="Q25" s="176"/>
      <c r="R25" s="176"/>
      <c r="S25" s="176"/>
      <c r="T25" s="176" t="s">
        <v>375</v>
      </c>
      <c r="U25" s="176"/>
      <c r="V25" s="176"/>
      <c r="W25" s="176"/>
      <c r="X25" s="176"/>
      <c r="Y25" s="176"/>
      <c r="Z25" s="176"/>
    </row>
    <row r="26" spans="2:26" s="63" customFormat="1" ht="21" customHeight="1" x14ac:dyDescent="0.2">
      <c r="B26" s="64"/>
      <c r="C26" s="174" t="s">
        <v>388</v>
      </c>
      <c r="D26" s="176"/>
      <c r="E26" s="176"/>
      <c r="F26" s="176"/>
      <c r="G26" s="176"/>
      <c r="H26" s="176"/>
      <c r="I26" s="176"/>
      <c r="J26" s="176"/>
      <c r="K26" s="176"/>
      <c r="L26" s="176"/>
      <c r="M26" s="176"/>
      <c r="N26" s="176"/>
      <c r="O26" s="176"/>
      <c r="P26" s="176"/>
      <c r="Q26" s="176"/>
      <c r="R26" s="176"/>
      <c r="S26" s="176"/>
      <c r="T26" s="176"/>
      <c r="U26" s="176" t="s">
        <v>375</v>
      </c>
      <c r="V26" s="176"/>
      <c r="W26" s="176"/>
      <c r="X26" s="176"/>
      <c r="Y26" s="176"/>
      <c r="Z26" s="176"/>
    </row>
    <row r="27" spans="2:26" s="63" customFormat="1" ht="21" customHeight="1" x14ac:dyDescent="0.2">
      <c r="C27" s="174" t="s">
        <v>389</v>
      </c>
      <c r="D27" s="176"/>
      <c r="E27" s="176"/>
      <c r="F27" s="176"/>
      <c r="G27" s="176"/>
      <c r="H27" s="176"/>
      <c r="I27" s="176"/>
      <c r="J27" s="176"/>
      <c r="K27" s="176"/>
      <c r="L27" s="176"/>
      <c r="M27" s="176"/>
      <c r="N27" s="176"/>
      <c r="O27" s="176"/>
      <c r="P27" s="176"/>
      <c r="Q27" s="176"/>
      <c r="R27" s="176"/>
      <c r="S27" s="176"/>
      <c r="T27" s="176"/>
      <c r="U27" s="176" t="s">
        <v>375</v>
      </c>
      <c r="V27" s="176"/>
      <c r="W27" s="176"/>
      <c r="X27" s="176"/>
      <c r="Y27" s="176"/>
      <c r="Z27" s="176"/>
    </row>
    <row r="28" spans="2:26" ht="21" customHeight="1" x14ac:dyDescent="0.2">
      <c r="C28" s="175" t="s">
        <v>390</v>
      </c>
      <c r="D28" s="176"/>
      <c r="E28" s="176"/>
      <c r="F28" s="176"/>
      <c r="G28" s="176"/>
      <c r="H28" s="176"/>
      <c r="I28" s="176"/>
      <c r="J28" s="176"/>
      <c r="K28" s="176"/>
      <c r="L28" s="176"/>
      <c r="M28" s="176"/>
      <c r="N28" s="176"/>
      <c r="O28" s="176"/>
      <c r="P28" s="176"/>
      <c r="Q28" s="176"/>
      <c r="R28" s="176"/>
      <c r="S28" s="176"/>
      <c r="T28" s="176"/>
      <c r="U28" s="176"/>
      <c r="V28" s="176" t="s">
        <v>375</v>
      </c>
      <c r="W28" s="176" t="s">
        <v>375</v>
      </c>
      <c r="X28" s="176"/>
      <c r="Y28" s="176"/>
      <c r="Z28" s="176"/>
    </row>
    <row r="29" spans="2:26" ht="21" customHeight="1" x14ac:dyDescent="0.2">
      <c r="C29" s="174" t="s">
        <v>391</v>
      </c>
      <c r="D29" s="176"/>
      <c r="E29" s="176"/>
      <c r="F29" s="176"/>
      <c r="G29" s="176"/>
      <c r="H29" s="176"/>
      <c r="I29" s="176"/>
      <c r="J29" s="176"/>
      <c r="K29" s="176"/>
      <c r="L29" s="176"/>
      <c r="M29" s="176"/>
      <c r="N29" s="176"/>
      <c r="O29" s="176"/>
      <c r="P29" s="176"/>
      <c r="Q29" s="176"/>
      <c r="R29" s="176"/>
      <c r="S29" s="176"/>
      <c r="T29" s="176"/>
      <c r="U29" s="176"/>
      <c r="V29" s="42"/>
      <c r="W29" s="176" t="s">
        <v>375</v>
      </c>
      <c r="X29" s="176"/>
      <c r="Y29" s="176"/>
      <c r="Z29" s="176"/>
    </row>
    <row r="30" spans="2:26" ht="21" customHeight="1" x14ac:dyDescent="0.2">
      <c r="C30" s="174" t="s">
        <v>392</v>
      </c>
      <c r="D30" s="176"/>
      <c r="E30" s="176"/>
      <c r="F30" s="176"/>
      <c r="G30" s="176"/>
      <c r="H30" s="176"/>
      <c r="I30" s="176"/>
      <c r="J30" s="176"/>
      <c r="K30" s="176"/>
      <c r="L30" s="176"/>
      <c r="M30" s="176"/>
      <c r="N30" s="176"/>
      <c r="O30" s="176"/>
      <c r="P30" s="176"/>
      <c r="Q30" s="176"/>
      <c r="R30" s="176"/>
      <c r="S30" s="176"/>
      <c r="T30" s="176"/>
      <c r="U30" s="176"/>
      <c r="V30" s="176"/>
      <c r="W30" s="176"/>
      <c r="X30" s="176" t="s">
        <v>375</v>
      </c>
      <c r="Y30" s="176" t="s">
        <v>375</v>
      </c>
      <c r="Z30" s="176"/>
    </row>
    <row r="31" spans="2:26" ht="21" customHeight="1" x14ac:dyDescent="0.2">
      <c r="C31" s="174" t="s">
        <v>393</v>
      </c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  <c r="R31" s="176"/>
      <c r="S31" s="176"/>
      <c r="T31" s="176"/>
      <c r="U31" s="176"/>
      <c r="V31" s="176"/>
      <c r="W31" s="176"/>
      <c r="X31" s="176"/>
      <c r="Y31" s="176" t="s">
        <v>375</v>
      </c>
      <c r="Z31" s="187"/>
    </row>
    <row r="32" spans="2:26" ht="21.75" customHeight="1" x14ac:dyDescent="0.2">
      <c r="C32" s="175" t="s">
        <v>458</v>
      </c>
      <c r="D32" s="176"/>
      <c r="E32" s="176"/>
      <c r="F32" s="176"/>
      <c r="G32" s="176"/>
      <c r="H32" s="176"/>
      <c r="I32" s="176"/>
      <c r="J32" s="176"/>
      <c r="K32" s="176"/>
      <c r="L32" s="176"/>
      <c r="M32" s="176"/>
      <c r="N32" s="176"/>
      <c r="O32" s="176"/>
      <c r="P32" s="176"/>
      <c r="Q32" s="176"/>
      <c r="R32" s="176"/>
      <c r="S32" s="176"/>
      <c r="T32" s="176"/>
      <c r="U32" s="176"/>
      <c r="V32" s="176"/>
      <c r="W32" s="176"/>
      <c r="X32" s="176"/>
      <c r="Y32" s="176"/>
      <c r="Z32" s="176" t="s">
        <v>375</v>
      </c>
    </row>
    <row r="35" spans="11:11" x14ac:dyDescent="0.2">
      <c r="K35" s="19"/>
    </row>
    <row r="36" spans="11:11" x14ac:dyDescent="0.2">
      <c r="K36" s="19"/>
    </row>
    <row r="37" spans="11:11" x14ac:dyDescent="0.2">
      <c r="K37" s="19"/>
    </row>
    <row r="38" spans="11:11" x14ac:dyDescent="0.2">
      <c r="K38" s="19"/>
    </row>
    <row r="39" spans="11:11" x14ac:dyDescent="0.2">
      <c r="K39" s="186"/>
    </row>
  </sheetData>
  <mergeCells count="3">
    <mergeCell ref="C1:Y2"/>
    <mergeCell ref="C7:C8"/>
    <mergeCell ref="D7:Z7"/>
  </mergeCells>
  <pageMargins left="0.39370078740157483" right="0.59055118110236227" top="0.59055118110236227" bottom="0.59055118110236227" header="0.51181102362204722" footer="0.31496062992125984"/>
  <pageSetup paperSize="9" scale="80" orientation="landscape" r:id="rId1"/>
  <headerFooter alignWithMargins="0">
    <oddFooter>&amp;L&amp;"MetaNormalLF-Roman,Standard"&amp;8Statistisches Bundesamt, Angebote der Jugendarbeit, 2015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Y29"/>
  <sheetViews>
    <sheetView zoomScaleNormal="100" zoomScaleSheetLayoutView="100" workbookViewId="0"/>
  </sheetViews>
  <sheetFormatPr baseColWidth="10" defaultColWidth="11.42578125" defaultRowHeight="20.45" customHeight="1" x14ac:dyDescent="0.2"/>
  <cols>
    <col min="1" max="1" width="3.7109375" style="27" customWidth="1" collapsed="1"/>
    <col min="2" max="2" width="65" style="27" customWidth="1" collapsed="1"/>
    <col min="3" max="4" width="12.7109375" style="27" customWidth="1" collapsed="1"/>
    <col min="5" max="5" width="14.42578125" style="27" customWidth="1" collapsed="1"/>
    <col min="6" max="6" width="12.7109375" style="27" customWidth="1" collapsed="1"/>
    <col min="7" max="16384" width="11.42578125" style="27" collapsed="1"/>
  </cols>
  <sheetData>
    <row r="1" spans="1:25" ht="16.149999999999999" customHeight="1" x14ac:dyDescent="0.2">
      <c r="A1" s="91" t="s">
        <v>460</v>
      </c>
    </row>
    <row r="2" spans="1:25" ht="20.45" customHeight="1" x14ac:dyDescent="0.2">
      <c r="A2" s="50" t="s">
        <v>495</v>
      </c>
    </row>
    <row r="4" spans="1:25" ht="29.45" customHeight="1" x14ac:dyDescent="0.2">
      <c r="A4" s="246" t="s">
        <v>1</v>
      </c>
      <c r="B4" s="243" t="s">
        <v>94</v>
      </c>
      <c r="C4" s="244" t="s">
        <v>15</v>
      </c>
      <c r="D4" s="244" t="s">
        <v>97</v>
      </c>
      <c r="E4" s="244"/>
      <c r="F4" s="245"/>
      <c r="G4" s="29"/>
    </row>
    <row r="5" spans="1:25" ht="29.45" customHeight="1" x14ac:dyDescent="0.2">
      <c r="A5" s="247"/>
      <c r="B5" s="243"/>
      <c r="C5" s="244"/>
      <c r="D5" s="92" t="s">
        <v>355</v>
      </c>
      <c r="E5" s="92" t="s">
        <v>356</v>
      </c>
      <c r="F5" s="93" t="s">
        <v>357</v>
      </c>
      <c r="G5" s="29"/>
    </row>
    <row r="6" spans="1:25" ht="20.45" customHeight="1" x14ac:dyDescent="0.2">
      <c r="A6" s="101">
        <v>1</v>
      </c>
      <c r="B6" s="94" t="s">
        <v>29</v>
      </c>
      <c r="C6" s="227">
        <v>156662</v>
      </c>
      <c r="D6" s="227">
        <v>24323</v>
      </c>
      <c r="E6" s="227">
        <v>26475</v>
      </c>
      <c r="F6" s="227">
        <v>105864</v>
      </c>
    </row>
    <row r="7" spans="1:25" ht="20.45" customHeight="1" x14ac:dyDescent="0.2">
      <c r="A7" s="121"/>
      <c r="B7" s="107" t="s">
        <v>106</v>
      </c>
      <c r="C7" s="227"/>
      <c r="D7" s="227"/>
      <c r="E7" s="227"/>
      <c r="F7" s="227"/>
    </row>
    <row r="8" spans="1:25" ht="20.45" customHeight="1" x14ac:dyDescent="0.2">
      <c r="A8" s="121"/>
      <c r="B8" s="107" t="s">
        <v>294</v>
      </c>
      <c r="C8" s="227"/>
      <c r="D8" s="227"/>
      <c r="E8" s="227"/>
      <c r="F8" s="227"/>
      <c r="X8" s="29"/>
      <c r="Y8" s="29"/>
    </row>
    <row r="9" spans="1:25" ht="20.45" customHeight="1" x14ac:dyDescent="0.2">
      <c r="A9" s="121">
        <v>2</v>
      </c>
      <c r="B9" s="96" t="s">
        <v>295</v>
      </c>
      <c r="C9" s="227">
        <v>20489</v>
      </c>
      <c r="D9" s="227">
        <v>3577</v>
      </c>
      <c r="E9" s="227">
        <v>3424</v>
      </c>
      <c r="F9" s="227">
        <v>13488</v>
      </c>
    </row>
    <row r="10" spans="1:25" ht="20.45" customHeight="1" x14ac:dyDescent="0.2">
      <c r="A10" s="121">
        <v>3</v>
      </c>
      <c r="B10" s="96" t="s">
        <v>296</v>
      </c>
      <c r="C10" s="227">
        <v>45</v>
      </c>
      <c r="D10" s="227">
        <v>9</v>
      </c>
      <c r="E10" s="227">
        <v>7</v>
      </c>
      <c r="F10" s="227">
        <v>29</v>
      </c>
    </row>
    <row r="11" spans="1:25" ht="20.45" customHeight="1" x14ac:dyDescent="0.2">
      <c r="A11" s="121">
        <v>4</v>
      </c>
      <c r="B11" s="96" t="s">
        <v>297</v>
      </c>
      <c r="C11" s="227">
        <v>56</v>
      </c>
      <c r="D11" s="227">
        <v>14</v>
      </c>
      <c r="E11" s="227">
        <v>13</v>
      </c>
      <c r="F11" s="227">
        <v>29</v>
      </c>
    </row>
    <row r="12" spans="1:25" ht="20.45" customHeight="1" x14ac:dyDescent="0.2">
      <c r="A12" s="121">
        <v>5</v>
      </c>
      <c r="B12" s="96" t="s">
        <v>298</v>
      </c>
      <c r="C12" s="227">
        <v>27444</v>
      </c>
      <c r="D12" s="227">
        <v>6122</v>
      </c>
      <c r="E12" s="227">
        <v>3893</v>
      </c>
      <c r="F12" s="227">
        <v>17429</v>
      </c>
    </row>
    <row r="13" spans="1:25" ht="20.45" customHeight="1" x14ac:dyDescent="0.2">
      <c r="A13" s="121">
        <v>6</v>
      </c>
      <c r="B13" s="96" t="s">
        <v>299</v>
      </c>
      <c r="C13" s="227">
        <v>1413</v>
      </c>
      <c r="D13" s="227">
        <v>244</v>
      </c>
      <c r="E13" s="227">
        <v>387</v>
      </c>
      <c r="F13" s="227">
        <v>782</v>
      </c>
    </row>
    <row r="14" spans="1:25" ht="20.45" customHeight="1" x14ac:dyDescent="0.2">
      <c r="A14" s="121">
        <v>7</v>
      </c>
      <c r="B14" s="96" t="s">
        <v>301</v>
      </c>
      <c r="C14" s="227">
        <v>49447</v>
      </c>
      <c r="D14" s="227">
        <v>9966</v>
      </c>
      <c r="E14" s="227">
        <v>7724</v>
      </c>
      <c r="F14" s="227">
        <v>31757</v>
      </c>
    </row>
    <row r="15" spans="1:25" ht="20.45" customHeight="1" x14ac:dyDescent="0.2">
      <c r="A15" s="121"/>
      <c r="B15" s="98"/>
      <c r="C15" s="227"/>
      <c r="D15" s="227"/>
      <c r="E15" s="227"/>
      <c r="F15" s="227"/>
    </row>
    <row r="16" spans="1:25" ht="20.45" customHeight="1" x14ac:dyDescent="0.2">
      <c r="A16" s="121"/>
      <c r="B16" s="135" t="s">
        <v>300</v>
      </c>
      <c r="C16" s="227"/>
      <c r="D16" s="227"/>
      <c r="E16" s="227"/>
      <c r="F16" s="227"/>
    </row>
    <row r="17" spans="1:6" ht="20.45" customHeight="1" x14ac:dyDescent="0.2">
      <c r="A17" s="121">
        <v>8</v>
      </c>
      <c r="B17" s="96" t="s">
        <v>302</v>
      </c>
      <c r="C17" s="227">
        <v>47541</v>
      </c>
      <c r="D17" s="227">
        <v>3105</v>
      </c>
      <c r="E17" s="227">
        <v>5380</v>
      </c>
      <c r="F17" s="227">
        <v>39056</v>
      </c>
    </row>
    <row r="18" spans="1:6" ht="20.45" customHeight="1" x14ac:dyDescent="0.2">
      <c r="A18" s="121">
        <v>9</v>
      </c>
      <c r="B18" s="96" t="s">
        <v>303</v>
      </c>
      <c r="C18" s="227">
        <v>4785</v>
      </c>
      <c r="D18" s="227">
        <v>592</v>
      </c>
      <c r="E18" s="227">
        <v>616</v>
      </c>
      <c r="F18" s="227">
        <v>3577</v>
      </c>
    </row>
    <row r="19" spans="1:6" ht="20.45" customHeight="1" x14ac:dyDescent="0.2">
      <c r="A19" s="121">
        <v>10</v>
      </c>
      <c r="B19" s="96" t="s">
        <v>304</v>
      </c>
      <c r="C19" s="227">
        <v>612</v>
      </c>
      <c r="D19" s="232" t="s">
        <v>547</v>
      </c>
      <c r="E19" s="232" t="s">
        <v>547</v>
      </c>
      <c r="F19" s="227">
        <v>347</v>
      </c>
    </row>
    <row r="20" spans="1:6" ht="20.45" customHeight="1" x14ac:dyDescent="0.2">
      <c r="A20" s="121">
        <v>11</v>
      </c>
      <c r="B20" s="96" t="s">
        <v>305</v>
      </c>
      <c r="C20" s="227">
        <v>2204</v>
      </c>
      <c r="D20" s="227">
        <v>671</v>
      </c>
      <c r="E20" s="227">
        <v>289</v>
      </c>
      <c r="F20" s="227">
        <v>1244</v>
      </c>
    </row>
    <row r="21" spans="1:6" ht="20.45" customHeight="1" x14ac:dyDescent="0.2">
      <c r="A21" s="121">
        <v>12</v>
      </c>
      <c r="B21" s="96" t="s">
        <v>306</v>
      </c>
      <c r="C21" s="227">
        <v>7038</v>
      </c>
      <c r="D21" s="227">
        <v>1705</v>
      </c>
      <c r="E21" s="227">
        <v>1539</v>
      </c>
      <c r="F21" s="227">
        <v>3794</v>
      </c>
    </row>
    <row r="22" spans="1:6" ht="20.45" customHeight="1" x14ac:dyDescent="0.2">
      <c r="A22" s="121">
        <v>13</v>
      </c>
      <c r="B22" s="96" t="s">
        <v>432</v>
      </c>
      <c r="C22" s="227">
        <v>1734</v>
      </c>
      <c r="D22" s="227">
        <v>291</v>
      </c>
      <c r="E22" s="227">
        <v>461</v>
      </c>
      <c r="F22" s="227">
        <v>982</v>
      </c>
    </row>
    <row r="23" spans="1:6" ht="20.45" customHeight="1" x14ac:dyDescent="0.2">
      <c r="A23" s="121">
        <v>14</v>
      </c>
      <c r="B23" s="96" t="s">
        <v>307</v>
      </c>
      <c r="C23" s="227">
        <v>12239</v>
      </c>
      <c r="D23" s="227">
        <v>1906</v>
      </c>
      <c r="E23" s="227">
        <v>3537</v>
      </c>
      <c r="F23" s="227">
        <v>6796</v>
      </c>
    </row>
    <row r="24" spans="1:6" ht="20.45" customHeight="1" x14ac:dyDescent="0.2">
      <c r="A24" s="121">
        <v>15</v>
      </c>
      <c r="B24" s="96" t="s">
        <v>308</v>
      </c>
      <c r="C24" s="227">
        <v>7111</v>
      </c>
      <c r="D24" s="227">
        <v>1091</v>
      </c>
      <c r="E24" s="227">
        <v>1480</v>
      </c>
      <c r="F24" s="227">
        <v>4540</v>
      </c>
    </row>
    <row r="25" spans="1:6" ht="20.45" customHeight="1" x14ac:dyDescent="0.2">
      <c r="A25" s="121">
        <v>16</v>
      </c>
      <c r="B25" s="96" t="s">
        <v>309</v>
      </c>
      <c r="C25" s="227">
        <v>31</v>
      </c>
      <c r="D25" s="232" t="s">
        <v>547</v>
      </c>
      <c r="E25" s="232" t="s">
        <v>547</v>
      </c>
      <c r="F25" s="227">
        <v>18</v>
      </c>
    </row>
    <row r="26" spans="1:6" ht="20.45" customHeight="1" x14ac:dyDescent="0.2">
      <c r="A26" s="121">
        <v>17</v>
      </c>
      <c r="B26" s="96" t="s">
        <v>310</v>
      </c>
      <c r="C26" s="227">
        <v>3476</v>
      </c>
      <c r="D26" s="227">
        <v>704</v>
      </c>
      <c r="E26" s="227">
        <v>918</v>
      </c>
      <c r="F26" s="227">
        <v>1854</v>
      </c>
    </row>
    <row r="27" spans="1:6" ht="20.45" customHeight="1" x14ac:dyDescent="0.2">
      <c r="A27" s="121">
        <v>18</v>
      </c>
      <c r="B27" s="96" t="s">
        <v>311</v>
      </c>
      <c r="C27" s="227">
        <v>20444</v>
      </c>
      <c r="D27" s="227">
        <v>4113</v>
      </c>
      <c r="E27" s="227">
        <v>4432</v>
      </c>
      <c r="F27" s="227">
        <v>11899</v>
      </c>
    </row>
    <row r="28" spans="1:6" ht="20.45" customHeight="1" x14ac:dyDescent="0.2">
      <c r="A28" s="121">
        <v>19</v>
      </c>
      <c r="B28" s="96" t="s">
        <v>301</v>
      </c>
      <c r="C28" s="227">
        <v>107215</v>
      </c>
      <c r="D28" s="227">
        <v>14357</v>
      </c>
      <c r="E28" s="227">
        <v>18751</v>
      </c>
      <c r="F28" s="227">
        <v>74107</v>
      </c>
    </row>
    <row r="29" spans="1:6" ht="20.45" customHeight="1" x14ac:dyDescent="0.2">
      <c r="B29" s="121"/>
      <c r="C29" s="121"/>
      <c r="D29" s="121"/>
      <c r="E29" s="121"/>
      <c r="F29" s="121"/>
    </row>
  </sheetData>
  <mergeCells count="4">
    <mergeCell ref="B4:B5"/>
    <mergeCell ref="C4:C5"/>
    <mergeCell ref="D4:F4"/>
    <mergeCell ref="A4:A5"/>
  </mergeCells>
  <conditionalFormatting sqref="C6:F18 C26:F28 C25 F25 C20:F24 C19 F19">
    <cfRule type="cellIs" dxfId="77" priority="3" operator="between">
      <formula>1</formula>
      <formula>2</formula>
    </cfRule>
  </conditionalFormatting>
  <conditionalFormatting sqref="D25:E25">
    <cfRule type="cellIs" dxfId="76" priority="2" operator="between">
      <formula>1</formula>
      <formula>2</formula>
    </cfRule>
  </conditionalFormatting>
  <conditionalFormatting sqref="D19:E19">
    <cfRule type="cellIs" dxfId="75" priority="1" operator="between">
      <formula>1</formula>
      <formula>2</formula>
    </cfRule>
  </conditionalFormatting>
  <pageMargins left="0.59055118110236227" right="0.59055118110236227" top="0.59055118110236227" bottom="0.59055118110236227" header="0.51181102362204722" footer="0.51181102362204722"/>
  <pageSetup paperSize="9" scale="76" orientation="portrait" verticalDpi="599" r:id="rId1"/>
  <headerFooter alignWithMargins="0">
    <oddFooter>&amp;L&amp;"MetaNormalLF-Roman,Standard"&amp;8Statistisches Bundesamt, Angebote der Jugendarbeit, 2015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L31"/>
  <sheetViews>
    <sheetView zoomScale="90" zoomScaleNormal="90" zoomScaleSheetLayoutView="80" workbookViewId="0"/>
  </sheetViews>
  <sheetFormatPr baseColWidth="10" defaultColWidth="11.42578125" defaultRowHeight="11.25" x14ac:dyDescent="0.2"/>
  <cols>
    <col min="1" max="1" width="3.7109375" style="24" customWidth="1" collapsed="1"/>
    <col min="2" max="2" width="66.5703125" style="20" customWidth="1" collapsed="1"/>
    <col min="3" max="3" width="10.7109375" style="20" customWidth="1" collapsed="1"/>
    <col min="4" max="4" width="13.28515625" style="20" customWidth="1" collapsed="1"/>
    <col min="5" max="6" width="10.7109375" style="20" customWidth="1" collapsed="1"/>
    <col min="7" max="11" width="20.28515625" style="20" customWidth="1" collapsed="1"/>
    <col min="12" max="12" width="3.7109375" style="41" customWidth="1" collapsed="1"/>
    <col min="13" max="16384" width="11.42578125" style="20" collapsed="1"/>
  </cols>
  <sheetData>
    <row r="1" spans="1:12" ht="14.45" customHeight="1" x14ac:dyDescent="0.2">
      <c r="A1" s="32" t="s">
        <v>460</v>
      </c>
    </row>
    <row r="2" spans="1:12" ht="20.45" customHeight="1" x14ac:dyDescent="0.2">
      <c r="A2" s="50" t="s">
        <v>496</v>
      </c>
      <c r="B2" s="26"/>
      <c r="C2" s="14"/>
      <c r="D2" s="14"/>
      <c r="E2" s="14"/>
      <c r="F2" s="14"/>
      <c r="G2" s="50" t="s">
        <v>496</v>
      </c>
      <c r="H2" s="14"/>
      <c r="I2" s="14"/>
      <c r="J2" s="14"/>
      <c r="K2" s="14"/>
      <c r="L2" s="40"/>
    </row>
    <row r="3" spans="1:12" ht="20.45" customHeight="1" x14ac:dyDescent="0.2">
      <c r="A3" s="50" t="s">
        <v>497</v>
      </c>
      <c r="B3" s="38"/>
      <c r="C3" s="39"/>
      <c r="D3" s="39"/>
      <c r="E3" s="39"/>
      <c r="F3" s="39"/>
      <c r="G3" s="50" t="s">
        <v>497</v>
      </c>
      <c r="H3" s="39"/>
      <c r="I3" s="39"/>
      <c r="J3" s="39"/>
      <c r="K3" s="39"/>
      <c r="L3" s="40"/>
    </row>
    <row r="4" spans="1:12" ht="20.45" customHeight="1" x14ac:dyDescent="0.2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40"/>
    </row>
    <row r="5" spans="1:12" ht="22.9" customHeight="1" x14ac:dyDescent="0.2">
      <c r="A5" s="246" t="s">
        <v>1</v>
      </c>
      <c r="B5" s="250" t="s">
        <v>94</v>
      </c>
      <c r="C5" s="244" t="s">
        <v>162</v>
      </c>
      <c r="D5" s="252" t="s">
        <v>97</v>
      </c>
      <c r="E5" s="253"/>
      <c r="F5" s="253"/>
      <c r="G5" s="253" t="s">
        <v>97</v>
      </c>
      <c r="H5" s="253"/>
      <c r="I5" s="253"/>
      <c r="J5" s="253"/>
      <c r="K5" s="254"/>
      <c r="L5" s="248" t="s">
        <v>1</v>
      </c>
    </row>
    <row r="6" spans="1:12" ht="69.599999999999994" customHeight="1" x14ac:dyDescent="0.2">
      <c r="A6" s="247"/>
      <c r="B6" s="251"/>
      <c r="C6" s="244"/>
      <c r="D6" s="102" t="s">
        <v>253</v>
      </c>
      <c r="E6" s="102" t="s">
        <v>3</v>
      </c>
      <c r="F6" s="188" t="s">
        <v>255</v>
      </c>
      <c r="G6" s="190" t="s">
        <v>331</v>
      </c>
      <c r="H6" s="102" t="s">
        <v>333</v>
      </c>
      <c r="I6" s="102" t="s">
        <v>6</v>
      </c>
      <c r="J6" s="102" t="s">
        <v>7</v>
      </c>
      <c r="K6" s="102" t="s">
        <v>334</v>
      </c>
      <c r="L6" s="249"/>
    </row>
    <row r="7" spans="1:12" s="27" customFormat="1" ht="20.45" customHeight="1" x14ac:dyDescent="0.2">
      <c r="A7" s="99">
        <v>1</v>
      </c>
      <c r="B7" s="94" t="s">
        <v>29</v>
      </c>
      <c r="C7" s="227">
        <v>24323</v>
      </c>
      <c r="D7" s="227">
        <v>5475</v>
      </c>
      <c r="E7" s="227">
        <v>9026</v>
      </c>
      <c r="F7" s="227">
        <v>719</v>
      </c>
      <c r="G7" s="227">
        <v>482</v>
      </c>
      <c r="H7" s="227">
        <v>4028</v>
      </c>
      <c r="I7" s="227">
        <v>1052</v>
      </c>
      <c r="J7" s="227">
        <v>893</v>
      </c>
      <c r="K7" s="227">
        <v>2648</v>
      </c>
      <c r="L7" s="178">
        <v>1</v>
      </c>
    </row>
    <row r="8" spans="1:12" s="27" customFormat="1" ht="20.45" customHeight="1" x14ac:dyDescent="0.2">
      <c r="A8" s="99"/>
      <c r="B8" s="107" t="s">
        <v>106</v>
      </c>
      <c r="C8" s="227"/>
      <c r="D8" s="227"/>
      <c r="E8" s="227"/>
      <c r="F8" s="227"/>
      <c r="G8" s="227"/>
      <c r="H8" s="227"/>
      <c r="I8" s="227"/>
      <c r="J8" s="227"/>
      <c r="K8" s="227"/>
      <c r="L8" s="178"/>
    </row>
    <row r="9" spans="1:12" s="27" customFormat="1" ht="20.45" customHeight="1" x14ac:dyDescent="0.2">
      <c r="A9" s="100"/>
      <c r="B9" s="107" t="s">
        <v>294</v>
      </c>
      <c r="C9" s="227"/>
      <c r="D9" s="227"/>
      <c r="E9" s="227"/>
      <c r="F9" s="227"/>
      <c r="G9" s="227"/>
      <c r="H9" s="227"/>
      <c r="I9" s="227"/>
      <c r="J9" s="227"/>
      <c r="K9" s="227"/>
      <c r="L9" s="178"/>
    </row>
    <row r="10" spans="1:12" s="27" customFormat="1" ht="20.45" customHeight="1" x14ac:dyDescent="0.2">
      <c r="A10" s="100">
        <v>2</v>
      </c>
      <c r="B10" s="96" t="s">
        <v>295</v>
      </c>
      <c r="C10" s="227">
        <v>3577</v>
      </c>
      <c r="D10" s="227">
        <v>1415</v>
      </c>
      <c r="E10" s="227">
        <v>1148</v>
      </c>
      <c r="F10" s="227">
        <v>189</v>
      </c>
      <c r="G10" s="227">
        <v>56</v>
      </c>
      <c r="H10" s="227">
        <v>234</v>
      </c>
      <c r="I10" s="227">
        <v>322</v>
      </c>
      <c r="J10" s="227">
        <v>121</v>
      </c>
      <c r="K10" s="227">
        <v>92</v>
      </c>
      <c r="L10" s="178">
        <v>2</v>
      </c>
    </row>
    <row r="11" spans="1:12" s="27" customFormat="1" ht="20.45" customHeight="1" x14ac:dyDescent="0.2">
      <c r="A11" s="100">
        <v>3</v>
      </c>
      <c r="B11" s="96" t="s">
        <v>296</v>
      </c>
      <c r="C11" s="227">
        <v>9</v>
      </c>
      <c r="D11" s="227">
        <v>3</v>
      </c>
      <c r="E11" s="232" t="s">
        <v>547</v>
      </c>
      <c r="F11" s="227">
        <v>0</v>
      </c>
      <c r="G11" s="227">
        <v>0</v>
      </c>
      <c r="H11" s="227">
        <v>4</v>
      </c>
      <c r="I11" s="232" t="s">
        <v>547</v>
      </c>
      <c r="J11" s="227">
        <v>0</v>
      </c>
      <c r="K11" s="232" t="s">
        <v>547</v>
      </c>
      <c r="L11" s="178">
        <v>3</v>
      </c>
    </row>
    <row r="12" spans="1:12" s="27" customFormat="1" ht="20.45" customHeight="1" x14ac:dyDescent="0.2">
      <c r="A12" s="100">
        <v>4</v>
      </c>
      <c r="B12" s="96" t="s">
        <v>297</v>
      </c>
      <c r="C12" s="227">
        <v>14</v>
      </c>
      <c r="D12" s="227">
        <v>0</v>
      </c>
      <c r="E12" s="232" t="s">
        <v>547</v>
      </c>
      <c r="F12" s="227">
        <v>0</v>
      </c>
      <c r="G12" s="227">
        <v>0</v>
      </c>
      <c r="H12" s="227">
        <v>11</v>
      </c>
      <c r="I12" s="232" t="s">
        <v>547</v>
      </c>
      <c r="J12" s="227">
        <v>0</v>
      </c>
      <c r="K12" s="232" t="s">
        <v>547</v>
      </c>
      <c r="L12" s="178">
        <v>4</v>
      </c>
    </row>
    <row r="13" spans="1:12" s="27" customFormat="1" ht="20.45" customHeight="1" x14ac:dyDescent="0.2">
      <c r="A13" s="100">
        <v>5</v>
      </c>
      <c r="B13" s="96" t="s">
        <v>298</v>
      </c>
      <c r="C13" s="227">
        <v>6122</v>
      </c>
      <c r="D13" s="227">
        <v>1749</v>
      </c>
      <c r="E13" s="227">
        <v>2920</v>
      </c>
      <c r="F13" s="227">
        <v>46</v>
      </c>
      <c r="G13" s="227">
        <v>88</v>
      </c>
      <c r="H13" s="227">
        <v>510</v>
      </c>
      <c r="I13" s="227">
        <v>117</v>
      </c>
      <c r="J13" s="227">
        <v>204</v>
      </c>
      <c r="K13" s="227">
        <v>488</v>
      </c>
      <c r="L13" s="178">
        <v>5</v>
      </c>
    </row>
    <row r="14" spans="1:12" s="27" customFormat="1" ht="20.45" customHeight="1" x14ac:dyDescent="0.2">
      <c r="A14" s="100">
        <v>6</v>
      </c>
      <c r="B14" s="96" t="s">
        <v>299</v>
      </c>
      <c r="C14" s="227">
        <v>244</v>
      </c>
      <c r="D14" s="227">
        <v>59</v>
      </c>
      <c r="E14" s="232" t="s">
        <v>547</v>
      </c>
      <c r="F14" s="227">
        <v>3</v>
      </c>
      <c r="G14" s="227">
        <v>10</v>
      </c>
      <c r="H14" s="227">
        <v>43</v>
      </c>
      <c r="I14" s="232" t="s">
        <v>547</v>
      </c>
      <c r="J14" s="227">
        <v>9</v>
      </c>
      <c r="K14" s="232" t="s">
        <v>547</v>
      </c>
      <c r="L14" s="178">
        <v>6</v>
      </c>
    </row>
    <row r="15" spans="1:12" s="27" customFormat="1" ht="20.45" customHeight="1" x14ac:dyDescent="0.2">
      <c r="A15" s="100">
        <v>7</v>
      </c>
      <c r="B15" s="96" t="s">
        <v>301</v>
      </c>
      <c r="C15" s="227">
        <v>9966</v>
      </c>
      <c r="D15" s="227">
        <v>3226</v>
      </c>
      <c r="E15" s="227">
        <v>4162</v>
      </c>
      <c r="F15" s="227">
        <v>238</v>
      </c>
      <c r="G15" s="227">
        <v>154</v>
      </c>
      <c r="H15" s="227">
        <v>802</v>
      </c>
      <c r="I15" s="227">
        <v>441</v>
      </c>
      <c r="J15" s="227">
        <v>334</v>
      </c>
      <c r="K15" s="227">
        <v>609</v>
      </c>
      <c r="L15" s="178">
        <v>7</v>
      </c>
    </row>
    <row r="16" spans="1:12" s="27" customFormat="1" ht="20.45" customHeight="1" x14ac:dyDescent="0.2">
      <c r="A16" s="100"/>
      <c r="B16" s="98"/>
      <c r="C16" s="227"/>
      <c r="D16" s="227"/>
      <c r="E16" s="227"/>
      <c r="F16" s="227"/>
      <c r="G16" s="227"/>
      <c r="H16" s="227"/>
      <c r="I16" s="227"/>
      <c r="J16" s="227"/>
      <c r="K16" s="227"/>
      <c r="L16" s="178"/>
    </row>
    <row r="17" spans="1:12" s="27" customFormat="1" ht="20.45" customHeight="1" x14ac:dyDescent="0.2">
      <c r="A17" s="101"/>
      <c r="B17" s="135" t="s">
        <v>300</v>
      </c>
      <c r="C17" s="227"/>
      <c r="D17" s="227"/>
      <c r="E17" s="227"/>
      <c r="F17" s="227"/>
      <c r="G17" s="227"/>
      <c r="H17" s="227"/>
      <c r="I17" s="227"/>
      <c r="J17" s="227"/>
      <c r="K17" s="227"/>
      <c r="L17" s="178"/>
    </row>
    <row r="18" spans="1:12" s="27" customFormat="1" ht="20.45" customHeight="1" x14ac:dyDescent="0.2">
      <c r="A18" s="100">
        <v>8</v>
      </c>
      <c r="B18" s="96" t="s">
        <v>302</v>
      </c>
      <c r="C18" s="227">
        <v>3105</v>
      </c>
      <c r="D18" s="227">
        <v>221</v>
      </c>
      <c r="E18" s="227">
        <v>543</v>
      </c>
      <c r="F18" s="227">
        <v>56</v>
      </c>
      <c r="G18" s="227">
        <v>27</v>
      </c>
      <c r="H18" s="227">
        <v>637</v>
      </c>
      <c r="I18" s="227">
        <v>217</v>
      </c>
      <c r="J18" s="227">
        <v>94</v>
      </c>
      <c r="K18" s="227">
        <v>1310</v>
      </c>
      <c r="L18" s="178">
        <v>8</v>
      </c>
    </row>
    <row r="19" spans="1:12" s="27" customFormat="1" ht="20.45" customHeight="1" x14ac:dyDescent="0.2">
      <c r="A19" s="100">
        <v>9</v>
      </c>
      <c r="B19" s="96" t="s">
        <v>303</v>
      </c>
      <c r="C19" s="227">
        <v>592</v>
      </c>
      <c r="D19" s="227">
        <v>85</v>
      </c>
      <c r="E19" s="227">
        <v>222</v>
      </c>
      <c r="F19" s="227">
        <v>26</v>
      </c>
      <c r="G19" s="227">
        <v>13</v>
      </c>
      <c r="H19" s="227">
        <v>93</v>
      </c>
      <c r="I19" s="227">
        <v>107</v>
      </c>
      <c r="J19" s="227">
        <v>16</v>
      </c>
      <c r="K19" s="227">
        <v>30</v>
      </c>
      <c r="L19" s="178">
        <v>9</v>
      </c>
    </row>
    <row r="20" spans="1:12" s="27" customFormat="1" ht="20.45" customHeight="1" x14ac:dyDescent="0.2">
      <c r="A20" s="100">
        <v>10</v>
      </c>
      <c r="B20" s="96" t="s">
        <v>304</v>
      </c>
      <c r="C20" s="227">
        <v>168</v>
      </c>
      <c r="D20" s="227">
        <v>8</v>
      </c>
      <c r="E20" s="227">
        <v>96</v>
      </c>
      <c r="F20" s="232" t="s">
        <v>547</v>
      </c>
      <c r="G20" s="232" t="s">
        <v>547</v>
      </c>
      <c r="H20" s="227">
        <v>37</v>
      </c>
      <c r="I20" s="227">
        <v>4</v>
      </c>
      <c r="J20" s="227">
        <v>3</v>
      </c>
      <c r="K20" s="227">
        <v>7</v>
      </c>
      <c r="L20" s="178">
        <v>10</v>
      </c>
    </row>
    <row r="21" spans="1:12" s="27" customFormat="1" ht="20.45" customHeight="1" x14ac:dyDescent="0.2">
      <c r="A21" s="100">
        <v>11</v>
      </c>
      <c r="B21" s="96" t="s">
        <v>305</v>
      </c>
      <c r="C21" s="227">
        <v>671</v>
      </c>
      <c r="D21" s="227">
        <v>116</v>
      </c>
      <c r="E21" s="227">
        <v>274</v>
      </c>
      <c r="F21" s="227">
        <v>30</v>
      </c>
      <c r="G21" s="232" t="s">
        <v>547</v>
      </c>
      <c r="H21" s="227">
        <v>70</v>
      </c>
      <c r="I21" s="232" t="s">
        <v>547</v>
      </c>
      <c r="J21" s="227">
        <v>156</v>
      </c>
      <c r="K21" s="227">
        <v>16</v>
      </c>
      <c r="L21" s="178">
        <v>11</v>
      </c>
    </row>
    <row r="22" spans="1:12" s="27" customFormat="1" ht="20.45" customHeight="1" x14ac:dyDescent="0.2">
      <c r="A22" s="100">
        <v>12</v>
      </c>
      <c r="B22" s="96" t="s">
        <v>306</v>
      </c>
      <c r="C22" s="227">
        <v>1705</v>
      </c>
      <c r="D22" s="227">
        <v>273</v>
      </c>
      <c r="E22" s="227">
        <v>705</v>
      </c>
      <c r="F22" s="227">
        <v>92</v>
      </c>
      <c r="G22" s="227">
        <v>80</v>
      </c>
      <c r="H22" s="227">
        <v>329</v>
      </c>
      <c r="I22" s="227">
        <v>44</v>
      </c>
      <c r="J22" s="227">
        <v>46</v>
      </c>
      <c r="K22" s="227">
        <v>136</v>
      </c>
      <c r="L22" s="178">
        <v>12</v>
      </c>
    </row>
    <row r="23" spans="1:12" s="27" customFormat="1" ht="20.45" customHeight="1" x14ac:dyDescent="0.2">
      <c r="A23" s="100">
        <v>13</v>
      </c>
      <c r="B23" s="96" t="s">
        <v>433</v>
      </c>
      <c r="C23" s="227">
        <v>291</v>
      </c>
      <c r="D23" s="227">
        <v>42</v>
      </c>
      <c r="E23" s="227">
        <v>146</v>
      </c>
      <c r="F23" s="232" t="s">
        <v>547</v>
      </c>
      <c r="G23" s="227">
        <v>0</v>
      </c>
      <c r="H23" s="227">
        <v>65</v>
      </c>
      <c r="I23" s="232" t="s">
        <v>547</v>
      </c>
      <c r="J23" s="227">
        <v>6</v>
      </c>
      <c r="K23" s="227">
        <v>27</v>
      </c>
      <c r="L23" s="178">
        <v>13</v>
      </c>
    </row>
    <row r="24" spans="1:12" s="27" customFormat="1" ht="20.45" customHeight="1" x14ac:dyDescent="0.2">
      <c r="A24" s="100">
        <v>14</v>
      </c>
      <c r="B24" s="96" t="s">
        <v>307</v>
      </c>
      <c r="C24" s="227">
        <v>1906</v>
      </c>
      <c r="D24" s="227">
        <v>365</v>
      </c>
      <c r="E24" s="227">
        <v>823</v>
      </c>
      <c r="F24" s="227">
        <v>21</v>
      </c>
      <c r="G24" s="227">
        <v>10</v>
      </c>
      <c r="H24" s="227">
        <v>506</v>
      </c>
      <c r="I24" s="227">
        <v>22</v>
      </c>
      <c r="J24" s="227">
        <v>50</v>
      </c>
      <c r="K24" s="227">
        <v>109</v>
      </c>
      <c r="L24" s="178">
        <v>14</v>
      </c>
    </row>
    <row r="25" spans="1:12" s="27" customFormat="1" ht="20.45" customHeight="1" x14ac:dyDescent="0.2">
      <c r="A25" s="100">
        <v>15</v>
      </c>
      <c r="B25" s="96" t="s">
        <v>308</v>
      </c>
      <c r="C25" s="227">
        <v>1091</v>
      </c>
      <c r="D25" s="227">
        <v>209</v>
      </c>
      <c r="E25" s="227">
        <v>467</v>
      </c>
      <c r="F25" s="227">
        <v>4</v>
      </c>
      <c r="G25" s="227">
        <v>7</v>
      </c>
      <c r="H25" s="227">
        <v>231</v>
      </c>
      <c r="I25" s="227">
        <v>8</v>
      </c>
      <c r="J25" s="227">
        <v>99</v>
      </c>
      <c r="K25" s="227">
        <v>66</v>
      </c>
      <c r="L25" s="178">
        <v>15</v>
      </c>
    </row>
    <row r="26" spans="1:12" s="27" customFormat="1" ht="20.45" customHeight="1" x14ac:dyDescent="0.2">
      <c r="A26" s="100">
        <v>16</v>
      </c>
      <c r="B26" s="96" t="s">
        <v>309</v>
      </c>
      <c r="C26" s="227">
        <v>11</v>
      </c>
      <c r="D26" s="227">
        <v>4</v>
      </c>
      <c r="E26" s="227">
        <v>0</v>
      </c>
      <c r="F26" s="227">
        <v>0</v>
      </c>
      <c r="G26" s="227">
        <v>0</v>
      </c>
      <c r="H26" s="227">
        <v>7</v>
      </c>
      <c r="I26" s="227">
        <v>0</v>
      </c>
      <c r="J26" s="227">
        <v>0</v>
      </c>
      <c r="K26" s="227">
        <v>0</v>
      </c>
      <c r="L26" s="178">
        <v>16</v>
      </c>
    </row>
    <row r="27" spans="1:12" s="27" customFormat="1" ht="20.45" customHeight="1" x14ac:dyDescent="0.2">
      <c r="A27" s="100">
        <v>17</v>
      </c>
      <c r="B27" s="96" t="s">
        <v>310</v>
      </c>
      <c r="C27" s="227">
        <v>704</v>
      </c>
      <c r="D27" s="227">
        <v>79</v>
      </c>
      <c r="E27" s="227">
        <v>199</v>
      </c>
      <c r="F27" s="227">
        <v>6</v>
      </c>
      <c r="G27" s="227">
        <v>17</v>
      </c>
      <c r="H27" s="227">
        <v>281</v>
      </c>
      <c r="I27" s="227">
        <v>4</v>
      </c>
      <c r="J27" s="227">
        <v>9</v>
      </c>
      <c r="K27" s="227">
        <v>109</v>
      </c>
      <c r="L27" s="178">
        <v>17</v>
      </c>
    </row>
    <row r="28" spans="1:12" s="27" customFormat="1" ht="20.45" customHeight="1" x14ac:dyDescent="0.2">
      <c r="A28" s="100">
        <v>18</v>
      </c>
      <c r="B28" s="96" t="s">
        <v>311</v>
      </c>
      <c r="C28" s="227">
        <v>4113</v>
      </c>
      <c r="D28" s="227">
        <v>847</v>
      </c>
      <c r="E28" s="227">
        <v>1389</v>
      </c>
      <c r="F28" s="227">
        <v>241</v>
      </c>
      <c r="G28" s="227">
        <v>161</v>
      </c>
      <c r="H28" s="227">
        <v>970</v>
      </c>
      <c r="I28" s="227">
        <v>196</v>
      </c>
      <c r="J28" s="227">
        <v>80</v>
      </c>
      <c r="K28" s="227">
        <v>229</v>
      </c>
      <c r="L28" s="178">
        <v>18</v>
      </c>
    </row>
    <row r="29" spans="1:12" s="27" customFormat="1" ht="20.45" customHeight="1" x14ac:dyDescent="0.2">
      <c r="A29" s="100">
        <v>19</v>
      </c>
      <c r="B29" s="96" t="s">
        <v>301</v>
      </c>
      <c r="C29" s="227">
        <v>14357</v>
      </c>
      <c r="D29" s="227">
        <v>2249</v>
      </c>
      <c r="E29" s="227">
        <v>4864</v>
      </c>
      <c r="F29" s="227">
        <v>481</v>
      </c>
      <c r="G29" s="227">
        <v>328</v>
      </c>
      <c r="H29" s="227">
        <v>3226</v>
      </c>
      <c r="I29" s="227">
        <v>611</v>
      </c>
      <c r="J29" s="227">
        <v>559</v>
      </c>
      <c r="K29" s="227">
        <v>2039</v>
      </c>
      <c r="L29" s="178">
        <v>19</v>
      </c>
    </row>
    <row r="30" spans="1:12" ht="12" x14ac:dyDescent="0.2">
      <c r="C30" s="106"/>
      <c r="D30" s="106"/>
      <c r="E30" s="106"/>
      <c r="F30" s="106"/>
      <c r="G30" s="106"/>
      <c r="H30" s="106"/>
      <c r="I30" s="106"/>
      <c r="L30" s="20"/>
    </row>
    <row r="31" spans="1:12" x14ac:dyDescent="0.2">
      <c r="L31" s="20"/>
    </row>
  </sheetData>
  <mergeCells count="6">
    <mergeCell ref="L5:L6"/>
    <mergeCell ref="A5:A6"/>
    <mergeCell ref="B5:B6"/>
    <mergeCell ref="C5:C6"/>
    <mergeCell ref="D5:F5"/>
    <mergeCell ref="G5:K5"/>
  </mergeCells>
  <conditionalFormatting sqref="C7:K10 C22:K22 C20:E20 C13:K13 C11:D12 F11:H12 C15:K19 C14:D14 F14:H14 J11:J12 J14 C21:F21 H20:K20 C24:K29 C23:E23 G23:H23 H21 J21:K21 J23:K23">
    <cfRule type="cellIs" dxfId="74" priority="9" operator="between">
      <formula>1</formula>
      <formula>2</formula>
    </cfRule>
  </conditionalFormatting>
  <conditionalFormatting sqref="D7">
    <cfRule type="cellIs" dxfId="73" priority="10" operator="between">
      <formula>1</formula>
      <formula>2</formula>
    </cfRule>
  </conditionalFormatting>
  <conditionalFormatting sqref="F20:G20">
    <cfRule type="cellIs" dxfId="72" priority="8" operator="between">
      <formula>1</formula>
      <formula>2</formula>
    </cfRule>
  </conditionalFormatting>
  <conditionalFormatting sqref="E11:E12">
    <cfRule type="cellIs" dxfId="71" priority="7" operator="between">
      <formula>1</formula>
      <formula>2</formula>
    </cfRule>
  </conditionalFormatting>
  <conditionalFormatting sqref="E14">
    <cfRule type="cellIs" dxfId="70" priority="6" operator="between">
      <formula>1</formula>
      <formula>2</formula>
    </cfRule>
  </conditionalFormatting>
  <conditionalFormatting sqref="I11:I12">
    <cfRule type="cellIs" dxfId="69" priority="5" operator="between">
      <formula>1</formula>
      <formula>2</formula>
    </cfRule>
  </conditionalFormatting>
  <conditionalFormatting sqref="I14">
    <cfRule type="cellIs" dxfId="68" priority="4" operator="between">
      <formula>1</formula>
      <formula>2</formula>
    </cfRule>
  </conditionalFormatting>
  <conditionalFormatting sqref="K11:K12">
    <cfRule type="cellIs" dxfId="67" priority="3" operator="between">
      <formula>1</formula>
      <formula>2</formula>
    </cfRule>
  </conditionalFormatting>
  <conditionalFormatting sqref="K14">
    <cfRule type="cellIs" dxfId="66" priority="2" operator="between">
      <formula>1</formula>
      <formula>2</formula>
    </cfRule>
  </conditionalFormatting>
  <conditionalFormatting sqref="I23 I21 F23 G21">
    <cfRule type="cellIs" dxfId="65" priority="1" operator="between">
      <formula>1</formula>
      <formula>2</formula>
    </cfRule>
  </conditionalFormatting>
  <pageMargins left="0.59055118110236227" right="0.59055118110236227" top="0.59055118110236227" bottom="0.59055118110236227" header="0.51181102362204722" footer="0.31496062992125984"/>
  <pageSetup paperSize="9" scale="78" fitToWidth="2" orientation="portrait" verticalDpi="599" r:id="rId1"/>
  <headerFooter alignWithMargins="0">
    <oddFooter>&amp;L&amp;"MetaNormalLF-Roman,Standard"&amp;8Statistisches Bundesamt, Angebote der Jugendarbeit, 2015</oddFooter>
  </headerFooter>
  <colBreaks count="1" manualBreakCount="1">
    <brk id="6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J60"/>
  <sheetViews>
    <sheetView zoomScaleNormal="100" workbookViewId="0"/>
  </sheetViews>
  <sheetFormatPr baseColWidth="10" defaultColWidth="11.42578125" defaultRowHeight="11.25" x14ac:dyDescent="0.2"/>
  <cols>
    <col min="1" max="1" width="3.42578125" style="24" customWidth="1" collapsed="1"/>
    <col min="2" max="2" width="65.85546875" style="20" customWidth="1" collapsed="1"/>
    <col min="3" max="3" width="12.7109375" style="20" customWidth="1" collapsed="1"/>
    <col min="4" max="4" width="10.28515625" style="20" customWidth="1" collapsed="1"/>
    <col min="5" max="5" width="11" style="20" customWidth="1" collapsed="1"/>
    <col min="6" max="7" width="10.28515625" style="20" customWidth="1" collapsed="1"/>
    <col min="8" max="8" width="10.85546875" style="20" customWidth="1" collapsed="1"/>
    <col min="9" max="9" width="10.28515625" style="20" customWidth="1" collapsed="1"/>
    <col min="10" max="16384" width="11.42578125" style="20" collapsed="1"/>
  </cols>
  <sheetData>
    <row r="1" spans="1:10" ht="15.6" customHeight="1" x14ac:dyDescent="0.2">
      <c r="A1" s="32" t="s">
        <v>460</v>
      </c>
    </row>
    <row r="2" spans="1:10" ht="20.25" customHeight="1" x14ac:dyDescent="0.2">
      <c r="A2" s="50" t="s">
        <v>496</v>
      </c>
      <c r="B2" s="42"/>
      <c r="C2" s="30"/>
      <c r="D2" s="30"/>
      <c r="E2" s="26"/>
    </row>
    <row r="3" spans="1:10" ht="21.75" customHeight="1" x14ac:dyDescent="0.2">
      <c r="A3" s="50" t="s">
        <v>498</v>
      </c>
      <c r="B3" s="43"/>
      <c r="C3" s="38"/>
      <c r="D3" s="38"/>
      <c r="E3" s="38"/>
      <c r="F3" s="32"/>
      <c r="G3" s="32"/>
      <c r="H3" s="32"/>
      <c r="I3" s="32"/>
    </row>
    <row r="4" spans="1:10" ht="11.25" customHeight="1" x14ac:dyDescent="0.2">
      <c r="A4" s="15"/>
      <c r="B4" s="15"/>
      <c r="C4" s="15"/>
    </row>
    <row r="5" spans="1:10" ht="17.25" customHeight="1" x14ac:dyDescent="0.2">
      <c r="A5" s="257" t="s">
        <v>1</v>
      </c>
      <c r="B5" s="259" t="s">
        <v>94</v>
      </c>
      <c r="C5" s="244" t="s">
        <v>101</v>
      </c>
      <c r="D5" s="255" t="s">
        <v>97</v>
      </c>
      <c r="E5" s="255"/>
      <c r="F5" s="255"/>
      <c r="G5" s="255"/>
      <c r="H5" s="255"/>
      <c r="I5" s="256"/>
    </row>
    <row r="6" spans="1:10" ht="58.5" customHeight="1" x14ac:dyDescent="0.2">
      <c r="A6" s="258"/>
      <c r="B6" s="260"/>
      <c r="C6" s="244"/>
      <c r="D6" s="102" t="s">
        <v>11</v>
      </c>
      <c r="E6" s="102" t="s">
        <v>265</v>
      </c>
      <c r="F6" s="102" t="s">
        <v>12</v>
      </c>
      <c r="G6" s="102" t="s">
        <v>99</v>
      </c>
      <c r="H6" s="102" t="s">
        <v>105</v>
      </c>
      <c r="I6" s="103" t="s">
        <v>14</v>
      </c>
    </row>
    <row r="7" spans="1:10" s="27" customFormat="1" ht="20.45" customHeight="1" x14ac:dyDescent="0.2">
      <c r="A7" s="105">
        <v>1</v>
      </c>
      <c r="B7" s="94" t="s">
        <v>29</v>
      </c>
      <c r="C7" s="227">
        <v>105864</v>
      </c>
      <c r="D7" s="227">
        <v>35291</v>
      </c>
      <c r="E7" s="227">
        <v>23655</v>
      </c>
      <c r="F7" s="227">
        <v>16790</v>
      </c>
      <c r="G7" s="227">
        <v>9238</v>
      </c>
      <c r="H7" s="227">
        <v>3744</v>
      </c>
      <c r="I7" s="227">
        <v>17146</v>
      </c>
      <c r="J7" s="20"/>
    </row>
    <row r="8" spans="1:10" s="27" customFormat="1" ht="20.45" customHeight="1" x14ac:dyDescent="0.2">
      <c r="A8" s="99"/>
      <c r="B8" s="107" t="s">
        <v>106</v>
      </c>
      <c r="C8" s="227"/>
      <c r="D8" s="227"/>
      <c r="E8" s="227"/>
      <c r="F8" s="227"/>
      <c r="G8" s="227"/>
      <c r="H8" s="227"/>
      <c r="I8" s="227"/>
      <c r="J8" s="20"/>
    </row>
    <row r="9" spans="1:10" s="27" customFormat="1" ht="20.45" customHeight="1" x14ac:dyDescent="0.2">
      <c r="A9" s="100"/>
      <c r="B9" s="107" t="s">
        <v>294</v>
      </c>
      <c r="C9" s="227"/>
      <c r="D9" s="227"/>
      <c r="E9" s="227"/>
      <c r="F9" s="227"/>
      <c r="G9" s="227"/>
      <c r="H9" s="227"/>
      <c r="I9" s="227"/>
      <c r="J9" s="20"/>
    </row>
    <row r="10" spans="1:10" s="27" customFormat="1" ht="20.45" customHeight="1" x14ac:dyDescent="0.2">
      <c r="A10" s="100">
        <v>2</v>
      </c>
      <c r="B10" s="96" t="s">
        <v>295</v>
      </c>
      <c r="C10" s="227">
        <v>13488</v>
      </c>
      <c r="D10" s="227">
        <v>3382</v>
      </c>
      <c r="E10" s="227">
        <v>1333</v>
      </c>
      <c r="F10" s="227">
        <v>3252</v>
      </c>
      <c r="G10" s="227">
        <v>2142</v>
      </c>
      <c r="H10" s="227">
        <v>737</v>
      </c>
      <c r="I10" s="227">
        <v>2642</v>
      </c>
      <c r="J10" s="20"/>
    </row>
    <row r="11" spans="1:10" s="27" customFormat="1" ht="20.45" customHeight="1" x14ac:dyDescent="0.2">
      <c r="A11" s="100">
        <v>3</v>
      </c>
      <c r="B11" s="96" t="s">
        <v>296</v>
      </c>
      <c r="C11" s="227">
        <v>29</v>
      </c>
      <c r="D11" s="227">
        <v>11</v>
      </c>
      <c r="E11" s="227">
        <v>8</v>
      </c>
      <c r="F11" s="227">
        <v>3</v>
      </c>
      <c r="G11" s="232" t="s">
        <v>547</v>
      </c>
      <c r="H11" s="232" t="s">
        <v>547</v>
      </c>
      <c r="I11" s="232" t="s">
        <v>547</v>
      </c>
      <c r="J11" s="20"/>
    </row>
    <row r="12" spans="1:10" s="27" customFormat="1" ht="20.45" customHeight="1" x14ac:dyDescent="0.2">
      <c r="A12" s="100">
        <v>4</v>
      </c>
      <c r="B12" s="96" t="s">
        <v>297</v>
      </c>
      <c r="C12" s="227">
        <v>29</v>
      </c>
      <c r="D12" s="227">
        <v>6</v>
      </c>
      <c r="E12" s="227">
        <v>15</v>
      </c>
      <c r="F12" s="227">
        <v>5</v>
      </c>
      <c r="G12" s="232" t="s">
        <v>547</v>
      </c>
      <c r="H12" s="232" t="s">
        <v>547</v>
      </c>
      <c r="I12" s="232" t="s">
        <v>547</v>
      </c>
      <c r="J12" s="20"/>
    </row>
    <row r="13" spans="1:10" s="27" customFormat="1" ht="20.45" customHeight="1" x14ac:dyDescent="0.2">
      <c r="A13" s="100">
        <v>5</v>
      </c>
      <c r="B13" s="96" t="s">
        <v>298</v>
      </c>
      <c r="C13" s="227">
        <v>17429</v>
      </c>
      <c r="D13" s="227">
        <v>7364</v>
      </c>
      <c r="E13" s="227">
        <v>672</v>
      </c>
      <c r="F13" s="227">
        <v>2981</v>
      </c>
      <c r="G13" s="227">
        <v>2157</v>
      </c>
      <c r="H13" s="227">
        <v>896</v>
      </c>
      <c r="I13" s="227">
        <v>3359</v>
      </c>
      <c r="J13" s="20"/>
    </row>
    <row r="14" spans="1:10" s="27" customFormat="1" ht="20.45" customHeight="1" x14ac:dyDescent="0.2">
      <c r="A14" s="100">
        <v>6</v>
      </c>
      <c r="B14" s="96" t="s">
        <v>299</v>
      </c>
      <c r="C14" s="227">
        <v>782</v>
      </c>
      <c r="D14" s="227">
        <v>361</v>
      </c>
      <c r="E14" s="227">
        <v>80</v>
      </c>
      <c r="F14" s="227">
        <v>147</v>
      </c>
      <c r="G14" s="227">
        <v>85</v>
      </c>
      <c r="H14" s="227">
        <v>31</v>
      </c>
      <c r="I14" s="227">
        <v>78</v>
      </c>
      <c r="J14" s="20"/>
    </row>
    <row r="15" spans="1:10" s="27" customFormat="1" ht="20.45" customHeight="1" x14ac:dyDescent="0.2">
      <c r="A15" s="100">
        <v>7</v>
      </c>
      <c r="B15" s="96" t="s">
        <v>301</v>
      </c>
      <c r="C15" s="227">
        <v>31757</v>
      </c>
      <c r="D15" s="227">
        <v>11124</v>
      </c>
      <c r="E15" s="227">
        <v>2108</v>
      </c>
      <c r="F15" s="227">
        <v>6388</v>
      </c>
      <c r="G15" s="227">
        <v>4387</v>
      </c>
      <c r="H15" s="227">
        <v>1670</v>
      </c>
      <c r="I15" s="227">
        <v>6080</v>
      </c>
      <c r="J15" s="20"/>
    </row>
    <row r="16" spans="1:10" s="27" customFormat="1" ht="20.45" customHeight="1" x14ac:dyDescent="0.2">
      <c r="A16" s="100"/>
      <c r="B16" s="98"/>
      <c r="C16" s="227"/>
      <c r="D16" s="227"/>
      <c r="E16" s="227"/>
      <c r="F16" s="227"/>
      <c r="G16" s="227"/>
      <c r="H16" s="227"/>
      <c r="I16" s="227"/>
      <c r="J16" s="20"/>
    </row>
    <row r="17" spans="1:10" s="27" customFormat="1" ht="20.45" customHeight="1" x14ac:dyDescent="0.2">
      <c r="A17" s="101"/>
      <c r="B17" s="135" t="s">
        <v>300</v>
      </c>
      <c r="C17" s="227"/>
      <c r="D17" s="227"/>
      <c r="E17" s="227"/>
      <c r="F17" s="227"/>
      <c r="G17" s="227"/>
      <c r="H17" s="227"/>
      <c r="I17" s="227"/>
      <c r="J17" s="20"/>
    </row>
    <row r="18" spans="1:10" s="27" customFormat="1" ht="20.45" customHeight="1" x14ac:dyDescent="0.2">
      <c r="A18" s="100">
        <v>8</v>
      </c>
      <c r="B18" s="96" t="s">
        <v>302</v>
      </c>
      <c r="C18" s="227">
        <v>39056</v>
      </c>
      <c r="D18" s="227">
        <v>12637</v>
      </c>
      <c r="E18" s="227">
        <v>14349</v>
      </c>
      <c r="F18" s="227">
        <v>2873</v>
      </c>
      <c r="G18" s="227">
        <v>1122</v>
      </c>
      <c r="H18" s="227">
        <v>1254</v>
      </c>
      <c r="I18" s="227">
        <v>6821</v>
      </c>
      <c r="J18" s="20"/>
    </row>
    <row r="19" spans="1:10" s="27" customFormat="1" ht="20.45" customHeight="1" x14ac:dyDescent="0.2">
      <c r="A19" s="100">
        <v>9</v>
      </c>
      <c r="B19" s="96" t="s">
        <v>303</v>
      </c>
      <c r="C19" s="227">
        <v>3577</v>
      </c>
      <c r="D19" s="227">
        <v>1175</v>
      </c>
      <c r="E19" s="227">
        <v>901</v>
      </c>
      <c r="F19" s="227">
        <v>567</v>
      </c>
      <c r="G19" s="227">
        <v>330</v>
      </c>
      <c r="H19" s="227">
        <v>113</v>
      </c>
      <c r="I19" s="227">
        <v>491</v>
      </c>
      <c r="J19" s="20"/>
    </row>
    <row r="20" spans="1:10" s="27" customFormat="1" ht="20.45" customHeight="1" x14ac:dyDescent="0.2">
      <c r="A20" s="100">
        <v>10</v>
      </c>
      <c r="B20" s="96" t="s">
        <v>304</v>
      </c>
      <c r="C20" s="227">
        <v>347</v>
      </c>
      <c r="D20" s="227">
        <v>179</v>
      </c>
      <c r="E20" s="232" t="s">
        <v>547</v>
      </c>
      <c r="F20" s="227">
        <v>44</v>
      </c>
      <c r="G20" s="227">
        <v>70</v>
      </c>
      <c r="H20" s="227">
        <v>6</v>
      </c>
      <c r="I20" s="232" t="s">
        <v>547</v>
      </c>
      <c r="J20" s="20"/>
    </row>
    <row r="21" spans="1:10" s="27" customFormat="1" ht="20.45" customHeight="1" x14ac:dyDescent="0.2">
      <c r="A21" s="100">
        <v>11</v>
      </c>
      <c r="B21" s="96" t="s">
        <v>305</v>
      </c>
      <c r="C21" s="227">
        <v>1244</v>
      </c>
      <c r="D21" s="227">
        <v>514</v>
      </c>
      <c r="E21" s="227">
        <v>204</v>
      </c>
      <c r="F21" s="227">
        <v>249</v>
      </c>
      <c r="G21" s="227">
        <v>151</v>
      </c>
      <c r="H21" s="227">
        <v>64</v>
      </c>
      <c r="I21" s="227">
        <v>62</v>
      </c>
      <c r="J21" s="20"/>
    </row>
    <row r="22" spans="1:10" s="27" customFormat="1" ht="20.45" customHeight="1" x14ac:dyDescent="0.2">
      <c r="A22" s="100">
        <v>12</v>
      </c>
      <c r="B22" s="96" t="s">
        <v>306</v>
      </c>
      <c r="C22" s="227">
        <v>3794</v>
      </c>
      <c r="D22" s="227">
        <v>939</v>
      </c>
      <c r="E22" s="227">
        <v>571</v>
      </c>
      <c r="F22" s="227">
        <v>1100</v>
      </c>
      <c r="G22" s="227">
        <v>600</v>
      </c>
      <c r="H22" s="227">
        <v>101</v>
      </c>
      <c r="I22" s="227">
        <v>483</v>
      </c>
      <c r="J22" s="20"/>
    </row>
    <row r="23" spans="1:10" s="27" customFormat="1" ht="20.45" customHeight="1" x14ac:dyDescent="0.2">
      <c r="A23" s="100">
        <v>13</v>
      </c>
      <c r="B23" s="96" t="s">
        <v>433</v>
      </c>
      <c r="C23" s="227">
        <v>982</v>
      </c>
      <c r="D23" s="227">
        <v>313</v>
      </c>
      <c r="E23" s="227">
        <v>218</v>
      </c>
      <c r="F23" s="227">
        <v>149</v>
      </c>
      <c r="G23" s="227">
        <v>67</v>
      </c>
      <c r="H23" s="227">
        <v>16</v>
      </c>
      <c r="I23" s="227">
        <v>219</v>
      </c>
      <c r="J23" s="20"/>
    </row>
    <row r="24" spans="1:10" s="27" customFormat="1" ht="20.45" customHeight="1" x14ac:dyDescent="0.2">
      <c r="A24" s="100">
        <v>14</v>
      </c>
      <c r="B24" s="96" t="s">
        <v>307</v>
      </c>
      <c r="C24" s="227">
        <v>6796</v>
      </c>
      <c r="D24" s="227">
        <v>2799</v>
      </c>
      <c r="E24" s="227">
        <v>1381</v>
      </c>
      <c r="F24" s="227">
        <v>1200</v>
      </c>
      <c r="G24" s="227">
        <v>597</v>
      </c>
      <c r="H24" s="227">
        <v>132</v>
      </c>
      <c r="I24" s="227">
        <v>687</v>
      </c>
      <c r="J24" s="20"/>
    </row>
    <row r="25" spans="1:10" s="27" customFormat="1" ht="20.45" customHeight="1" x14ac:dyDescent="0.2">
      <c r="A25" s="100">
        <v>15</v>
      </c>
      <c r="B25" s="96" t="s">
        <v>308</v>
      </c>
      <c r="C25" s="227">
        <v>4540</v>
      </c>
      <c r="D25" s="227">
        <v>2092</v>
      </c>
      <c r="E25" s="227">
        <v>1007</v>
      </c>
      <c r="F25" s="227">
        <v>767</v>
      </c>
      <c r="G25" s="227">
        <v>245</v>
      </c>
      <c r="H25" s="227">
        <v>60</v>
      </c>
      <c r="I25" s="227">
        <v>369</v>
      </c>
      <c r="J25" s="20"/>
    </row>
    <row r="26" spans="1:10" s="27" customFormat="1" ht="20.45" customHeight="1" x14ac:dyDescent="0.2">
      <c r="A26" s="100">
        <v>16</v>
      </c>
      <c r="B26" s="96" t="s">
        <v>309</v>
      </c>
      <c r="C26" s="227">
        <v>18</v>
      </c>
      <c r="D26" s="227">
        <v>11</v>
      </c>
      <c r="E26" s="232" t="s">
        <v>547</v>
      </c>
      <c r="F26" s="227">
        <v>0</v>
      </c>
      <c r="G26" s="227">
        <v>4</v>
      </c>
      <c r="H26" s="227">
        <v>0</v>
      </c>
      <c r="I26" s="232" t="s">
        <v>547</v>
      </c>
      <c r="J26" s="20"/>
    </row>
    <row r="27" spans="1:10" s="27" customFormat="1" ht="20.45" customHeight="1" x14ac:dyDescent="0.2">
      <c r="A27" s="100">
        <v>17</v>
      </c>
      <c r="B27" s="96" t="s">
        <v>310</v>
      </c>
      <c r="C27" s="227">
        <v>1854</v>
      </c>
      <c r="D27" s="227">
        <v>920</v>
      </c>
      <c r="E27" s="227">
        <v>416</v>
      </c>
      <c r="F27" s="227">
        <v>229</v>
      </c>
      <c r="G27" s="227">
        <v>112</v>
      </c>
      <c r="H27" s="227">
        <v>25</v>
      </c>
      <c r="I27" s="227">
        <v>152</v>
      </c>
      <c r="J27" s="20"/>
    </row>
    <row r="28" spans="1:10" s="27" customFormat="1" ht="20.45" customHeight="1" x14ac:dyDescent="0.2">
      <c r="A28" s="100">
        <v>18</v>
      </c>
      <c r="B28" s="96" t="s">
        <v>311</v>
      </c>
      <c r="C28" s="227">
        <v>11899</v>
      </c>
      <c r="D28" s="227">
        <v>2588</v>
      </c>
      <c r="E28" s="227">
        <v>2459</v>
      </c>
      <c r="F28" s="227">
        <v>3224</v>
      </c>
      <c r="G28" s="227">
        <v>1553</v>
      </c>
      <c r="H28" s="227">
        <v>303</v>
      </c>
      <c r="I28" s="227">
        <v>1772</v>
      </c>
      <c r="J28" s="20"/>
    </row>
    <row r="29" spans="1:10" s="27" customFormat="1" ht="20.45" customHeight="1" x14ac:dyDescent="0.2">
      <c r="A29" s="100">
        <v>19</v>
      </c>
      <c r="B29" s="96" t="s">
        <v>301</v>
      </c>
      <c r="C29" s="227">
        <v>74107</v>
      </c>
      <c r="D29" s="227">
        <v>24167</v>
      </c>
      <c r="E29" s="227">
        <v>21547</v>
      </c>
      <c r="F29" s="227">
        <v>10402</v>
      </c>
      <c r="G29" s="227">
        <v>4851</v>
      </c>
      <c r="H29" s="227">
        <v>2074</v>
      </c>
      <c r="I29" s="227">
        <v>11066</v>
      </c>
      <c r="J29" s="20"/>
    </row>
    <row r="30" spans="1:10" s="27" customFormat="1" ht="12" x14ac:dyDescent="0.2">
      <c r="A30" s="107"/>
      <c r="B30" s="96"/>
      <c r="C30" s="106"/>
      <c r="D30" s="106"/>
      <c r="E30" s="106"/>
      <c r="F30" s="106"/>
      <c r="G30" s="106"/>
      <c r="H30" s="106"/>
      <c r="I30" s="106"/>
      <c r="J30" s="20"/>
    </row>
    <row r="31" spans="1:10" s="27" customFormat="1" ht="12" x14ac:dyDescent="0.2">
      <c r="A31" s="107"/>
      <c r="B31" s="96"/>
      <c r="C31" s="106"/>
      <c r="D31" s="106"/>
      <c r="E31" s="106"/>
      <c r="F31" s="106"/>
      <c r="G31" s="106"/>
      <c r="H31" s="106"/>
      <c r="I31" s="106"/>
      <c r="J31" s="20"/>
    </row>
    <row r="32" spans="1:10" s="27" customFormat="1" ht="12" x14ac:dyDescent="0.2">
      <c r="A32" s="107"/>
      <c r="B32" s="95"/>
      <c r="C32" s="106"/>
      <c r="D32" s="106"/>
      <c r="E32" s="106"/>
      <c r="F32" s="106"/>
      <c r="G32" s="106"/>
      <c r="H32" s="106"/>
      <c r="I32" s="106"/>
      <c r="J32" s="20"/>
    </row>
    <row r="33" spans="1:9" ht="12" customHeight="1" x14ac:dyDescent="0.2">
      <c r="A33" s="108"/>
      <c r="B33" s="106"/>
      <c r="C33" s="109"/>
      <c r="D33" s="109"/>
      <c r="E33" s="106"/>
      <c r="F33" s="106"/>
      <c r="G33" s="106"/>
      <c r="H33" s="106"/>
      <c r="I33" s="106"/>
    </row>
    <row r="34" spans="1:9" ht="12" customHeight="1" x14ac:dyDescent="0.2">
      <c r="A34" s="108"/>
      <c r="B34" s="106"/>
      <c r="C34" s="109"/>
      <c r="D34" s="109"/>
      <c r="E34" s="106"/>
      <c r="F34" s="106"/>
      <c r="G34" s="106"/>
      <c r="H34" s="106"/>
      <c r="I34" s="106"/>
    </row>
    <row r="35" spans="1:9" ht="12" customHeight="1" x14ac:dyDescent="0.2">
      <c r="A35" s="108"/>
      <c r="B35" s="106"/>
      <c r="C35" s="109"/>
      <c r="D35" s="109"/>
      <c r="E35" s="106"/>
      <c r="F35" s="106"/>
      <c r="G35" s="106"/>
      <c r="H35" s="106"/>
      <c r="I35" s="106"/>
    </row>
    <row r="36" spans="1:9" ht="12" customHeight="1" x14ac:dyDescent="0.2">
      <c r="A36" s="108"/>
      <c r="B36" s="106"/>
      <c r="C36" s="109"/>
      <c r="D36" s="109"/>
      <c r="E36" s="106"/>
      <c r="F36" s="106"/>
      <c r="G36" s="106"/>
      <c r="H36" s="106"/>
      <c r="I36" s="106"/>
    </row>
    <row r="37" spans="1:9" ht="9" customHeight="1" x14ac:dyDescent="0.2">
      <c r="A37" s="108"/>
      <c r="B37" s="106"/>
      <c r="C37" s="109"/>
      <c r="D37" s="109"/>
      <c r="E37" s="106"/>
      <c r="F37" s="106"/>
      <c r="G37" s="106"/>
      <c r="H37" s="106"/>
      <c r="I37" s="106"/>
    </row>
    <row r="38" spans="1:9" ht="12" x14ac:dyDescent="0.2">
      <c r="A38" s="108"/>
      <c r="B38" s="106"/>
      <c r="C38" s="106"/>
      <c r="D38" s="106"/>
      <c r="E38" s="106"/>
      <c r="F38" s="106"/>
      <c r="G38" s="106"/>
      <c r="H38" s="106"/>
      <c r="I38" s="106"/>
    </row>
    <row r="39" spans="1:9" ht="12" x14ac:dyDescent="0.2">
      <c r="A39" s="108"/>
      <c r="B39" s="106"/>
      <c r="C39" s="106"/>
      <c r="D39" s="106"/>
      <c r="E39" s="106"/>
      <c r="F39" s="106"/>
      <c r="G39" s="106"/>
      <c r="H39" s="106"/>
      <c r="I39" s="106"/>
    </row>
    <row r="40" spans="1:9" ht="12" x14ac:dyDescent="0.2">
      <c r="A40" s="108"/>
      <c r="B40" s="106"/>
      <c r="C40" s="106"/>
      <c r="D40" s="106"/>
      <c r="E40" s="106"/>
      <c r="F40" s="106"/>
      <c r="G40" s="106"/>
      <c r="H40" s="106"/>
      <c r="I40" s="106"/>
    </row>
    <row r="41" spans="1:9" ht="12" x14ac:dyDescent="0.2">
      <c r="A41" s="108"/>
      <c r="B41" s="106"/>
      <c r="C41" s="106"/>
      <c r="D41" s="106"/>
      <c r="E41" s="106"/>
      <c r="F41" s="106"/>
      <c r="G41" s="106"/>
      <c r="H41" s="106"/>
      <c r="I41" s="106"/>
    </row>
    <row r="42" spans="1:9" ht="12" x14ac:dyDescent="0.2">
      <c r="A42" s="108"/>
      <c r="B42" s="106"/>
      <c r="C42" s="106"/>
      <c r="D42" s="106"/>
      <c r="E42" s="106"/>
      <c r="F42" s="106"/>
      <c r="G42" s="106"/>
      <c r="H42" s="106"/>
      <c r="I42" s="106"/>
    </row>
    <row r="43" spans="1:9" ht="12" x14ac:dyDescent="0.2">
      <c r="A43" s="108"/>
      <c r="B43" s="106"/>
      <c r="C43" s="106"/>
      <c r="D43" s="106"/>
      <c r="E43" s="106"/>
      <c r="F43" s="106"/>
      <c r="G43" s="106"/>
      <c r="H43" s="106"/>
      <c r="I43" s="106"/>
    </row>
    <row r="44" spans="1:9" ht="12" x14ac:dyDescent="0.2">
      <c r="A44" s="108"/>
      <c r="B44" s="106"/>
      <c r="C44" s="106"/>
      <c r="D44" s="106"/>
      <c r="E44" s="106"/>
      <c r="F44" s="106"/>
      <c r="G44" s="106"/>
      <c r="H44" s="106"/>
      <c r="I44" s="106"/>
    </row>
    <row r="45" spans="1:9" ht="12" x14ac:dyDescent="0.2">
      <c r="A45" s="108"/>
      <c r="B45" s="106"/>
      <c r="C45" s="106"/>
      <c r="D45" s="106"/>
      <c r="E45" s="106"/>
      <c r="F45" s="106"/>
      <c r="G45" s="106"/>
      <c r="H45" s="106"/>
      <c r="I45" s="106"/>
    </row>
    <row r="46" spans="1:9" ht="12" x14ac:dyDescent="0.2">
      <c r="A46" s="108"/>
      <c r="B46" s="106"/>
      <c r="C46" s="106"/>
      <c r="D46" s="106"/>
      <c r="E46" s="106"/>
      <c r="F46" s="106"/>
      <c r="G46" s="106"/>
      <c r="H46" s="106"/>
      <c r="I46" s="106"/>
    </row>
    <row r="47" spans="1:9" ht="12" x14ac:dyDescent="0.2">
      <c r="A47" s="108"/>
      <c r="B47" s="106"/>
      <c r="C47" s="106"/>
      <c r="D47" s="106"/>
      <c r="E47" s="106"/>
      <c r="F47" s="106"/>
      <c r="G47" s="106"/>
      <c r="H47" s="106"/>
      <c r="I47" s="106"/>
    </row>
    <row r="48" spans="1:9" ht="12" x14ac:dyDescent="0.2">
      <c r="A48" s="108"/>
      <c r="B48" s="106"/>
      <c r="C48" s="106"/>
      <c r="D48" s="106"/>
      <c r="E48" s="106"/>
      <c r="F48" s="106"/>
      <c r="G48" s="106"/>
      <c r="H48" s="106"/>
      <c r="I48" s="106"/>
    </row>
    <row r="49" spans="1:9" ht="12" x14ac:dyDescent="0.2">
      <c r="A49" s="108"/>
      <c r="B49" s="106"/>
      <c r="C49" s="106"/>
      <c r="D49" s="106"/>
      <c r="E49" s="106"/>
      <c r="F49" s="106"/>
      <c r="G49" s="106"/>
      <c r="H49" s="106"/>
      <c r="I49" s="106"/>
    </row>
    <row r="50" spans="1:9" ht="12" x14ac:dyDescent="0.2">
      <c r="A50" s="108"/>
      <c r="B50" s="106"/>
      <c r="C50" s="106"/>
      <c r="D50" s="106"/>
      <c r="E50" s="106"/>
      <c r="F50" s="106"/>
      <c r="G50" s="106"/>
      <c r="H50" s="106"/>
      <c r="I50" s="106"/>
    </row>
    <row r="51" spans="1:9" ht="12" x14ac:dyDescent="0.2">
      <c r="A51" s="108"/>
      <c r="B51" s="106"/>
      <c r="C51" s="106"/>
      <c r="D51" s="106"/>
      <c r="E51" s="106"/>
      <c r="F51" s="106"/>
      <c r="G51" s="106"/>
      <c r="H51" s="106"/>
      <c r="I51" s="106"/>
    </row>
    <row r="52" spans="1:9" ht="12" x14ac:dyDescent="0.2">
      <c r="A52" s="108"/>
      <c r="B52" s="106"/>
      <c r="C52" s="106"/>
      <c r="D52" s="106"/>
      <c r="E52" s="106"/>
      <c r="F52" s="106"/>
      <c r="G52" s="106"/>
      <c r="H52" s="106"/>
      <c r="I52" s="106"/>
    </row>
    <row r="60" spans="1:9" x14ac:dyDescent="0.2">
      <c r="C60" s="16"/>
      <c r="D60" s="16"/>
    </row>
  </sheetData>
  <mergeCells count="4">
    <mergeCell ref="D5:I5"/>
    <mergeCell ref="A5:A6"/>
    <mergeCell ref="B5:B6"/>
    <mergeCell ref="C5:C6"/>
  </mergeCells>
  <conditionalFormatting sqref="C7:I10 C13:I19 C11:F12 C21:I25 C20:D20 F20:H20 C27:I29 C26:D26 F26:H26">
    <cfRule type="cellIs" dxfId="64" priority="6" operator="between">
      <formula>1</formula>
      <formula>2</formula>
    </cfRule>
  </conditionalFormatting>
  <conditionalFormatting sqref="G11:I12">
    <cfRule type="cellIs" dxfId="63" priority="5" operator="between">
      <formula>1</formula>
      <formula>2</formula>
    </cfRule>
  </conditionalFormatting>
  <conditionalFormatting sqref="E20">
    <cfRule type="cellIs" dxfId="62" priority="4" operator="between">
      <formula>1</formula>
      <formula>2</formula>
    </cfRule>
  </conditionalFormatting>
  <conditionalFormatting sqref="I20">
    <cfRule type="cellIs" dxfId="61" priority="3" operator="between">
      <formula>1</formula>
      <formula>2</formula>
    </cfRule>
  </conditionalFormatting>
  <conditionalFormatting sqref="E26">
    <cfRule type="cellIs" dxfId="60" priority="2" operator="between">
      <formula>1</formula>
      <formula>2</formula>
    </cfRule>
  </conditionalFormatting>
  <conditionalFormatting sqref="I26">
    <cfRule type="cellIs" dxfId="59" priority="1" operator="between">
      <formula>1</formula>
      <formula>2</formula>
    </cfRule>
  </conditionalFormatting>
  <pageMargins left="0.59055118110236227" right="0.59055118110236227" top="0.59055118110236227" bottom="0.59055118110236227" header="0.51181102362204722" footer="0.31496062992125984"/>
  <pageSetup paperSize="9" scale="64" orientation="portrait" verticalDpi="599" r:id="rId1"/>
  <headerFooter alignWithMargins="0">
    <oddFooter>&amp;L&amp;"MetaNormalLF-Roman,Standard"&amp;8Statistisches Bundesamt, Angebote der Jugendarbeit, 2015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U40"/>
  <sheetViews>
    <sheetView zoomScaleNormal="100" zoomScaleSheetLayoutView="100" workbookViewId="0"/>
  </sheetViews>
  <sheetFormatPr baseColWidth="10" defaultRowHeight="12.75" x14ac:dyDescent="0.2"/>
  <cols>
    <col min="1" max="1" width="3.140625" bestFit="1" customWidth="1" collapsed="1"/>
    <col min="2" max="2" width="64.85546875" customWidth="1" collapsed="1"/>
    <col min="3" max="3" width="12.28515625" customWidth="1" collapsed="1"/>
    <col min="4" max="6" width="8.85546875" customWidth="1" collapsed="1"/>
    <col min="7" max="11" width="18.42578125" customWidth="1" collapsed="1"/>
    <col min="12" max="12" width="3.140625" style="19" bestFit="1" customWidth="1" collapsed="1"/>
  </cols>
  <sheetData>
    <row r="1" spans="1:21" s="19" customFormat="1" ht="16.899999999999999" customHeight="1" x14ac:dyDescent="0.2">
      <c r="A1" s="20"/>
    </row>
    <row r="2" spans="1:21" s="20" customFormat="1" ht="20.25" customHeight="1" x14ac:dyDescent="0.2">
      <c r="A2" s="50" t="s">
        <v>499</v>
      </c>
      <c r="B2" s="26"/>
      <c r="C2" s="30"/>
      <c r="D2" s="30"/>
      <c r="E2" s="26"/>
      <c r="G2" s="50" t="s">
        <v>499</v>
      </c>
      <c r="J2" s="18"/>
      <c r="L2" s="34"/>
    </row>
    <row r="3" spans="1:21" s="20" customFormat="1" ht="21.75" customHeight="1" x14ac:dyDescent="0.2">
      <c r="A3" s="50" t="s">
        <v>500</v>
      </c>
      <c r="B3" s="44"/>
      <c r="C3" s="44"/>
      <c r="D3" s="44"/>
      <c r="E3" s="44"/>
      <c r="F3" s="45"/>
      <c r="G3" s="50" t="s">
        <v>500</v>
      </c>
      <c r="J3" s="15"/>
      <c r="L3" s="35"/>
    </row>
    <row r="5" spans="1:21" ht="24.75" customHeight="1" x14ac:dyDescent="0.2">
      <c r="A5" s="246" t="s">
        <v>1</v>
      </c>
      <c r="B5" s="265" t="s">
        <v>256</v>
      </c>
      <c r="C5" s="255" t="s">
        <v>15</v>
      </c>
      <c r="D5" s="266" t="s">
        <v>395</v>
      </c>
      <c r="E5" s="267"/>
      <c r="F5" s="267"/>
      <c r="G5" s="267" t="s">
        <v>395</v>
      </c>
      <c r="H5" s="267"/>
      <c r="I5" s="267"/>
      <c r="J5" s="259" t="s">
        <v>102</v>
      </c>
      <c r="K5" s="263" t="s">
        <v>103</v>
      </c>
      <c r="L5" s="261" t="s">
        <v>1</v>
      </c>
      <c r="M5" s="22"/>
    </row>
    <row r="6" spans="1:21" ht="24.75" customHeight="1" x14ac:dyDescent="0.2">
      <c r="A6" s="247"/>
      <c r="B6" s="265"/>
      <c r="C6" s="255"/>
      <c r="D6" s="110" t="s">
        <v>163</v>
      </c>
      <c r="E6" s="111" t="s">
        <v>164</v>
      </c>
      <c r="F6" s="112" t="s">
        <v>165</v>
      </c>
      <c r="G6" s="113" t="s">
        <v>166</v>
      </c>
      <c r="H6" s="111" t="s">
        <v>167</v>
      </c>
      <c r="I6" s="110" t="s">
        <v>168</v>
      </c>
      <c r="J6" s="260"/>
      <c r="K6" s="264"/>
      <c r="L6" s="262"/>
      <c r="M6" s="22"/>
    </row>
    <row r="7" spans="1:21" s="28" customFormat="1" ht="20.45" customHeight="1" x14ac:dyDescent="0.2">
      <c r="A7" s="114">
        <v>1</v>
      </c>
      <c r="B7" s="96" t="s">
        <v>92</v>
      </c>
      <c r="C7" s="227">
        <v>24323</v>
      </c>
      <c r="D7" s="227">
        <v>7388</v>
      </c>
      <c r="E7" s="227">
        <v>7477</v>
      </c>
      <c r="F7" s="227">
        <v>3287</v>
      </c>
      <c r="G7" s="227">
        <v>1583</v>
      </c>
      <c r="H7" s="227">
        <v>1123</v>
      </c>
      <c r="I7" s="227">
        <v>3465</v>
      </c>
      <c r="J7" s="227">
        <v>39.064054598528145</v>
      </c>
      <c r="K7" s="227">
        <v>950155</v>
      </c>
      <c r="L7" s="178">
        <v>1</v>
      </c>
    </row>
    <row r="8" spans="1:21" s="28" customFormat="1" ht="20.45" customHeight="1" x14ac:dyDescent="0.2">
      <c r="A8" s="116"/>
      <c r="B8" s="107" t="s">
        <v>106</v>
      </c>
      <c r="C8" s="227"/>
      <c r="D8" s="227"/>
      <c r="E8" s="227"/>
      <c r="F8" s="227"/>
      <c r="G8" s="227"/>
      <c r="H8" s="227"/>
      <c r="I8" s="227"/>
      <c r="J8" s="227"/>
      <c r="K8" s="227"/>
      <c r="L8" s="178"/>
      <c r="M8"/>
      <c r="N8"/>
      <c r="O8"/>
      <c r="P8"/>
      <c r="Q8"/>
      <c r="R8"/>
      <c r="S8"/>
      <c r="T8"/>
      <c r="U8"/>
    </row>
    <row r="9" spans="1:21" s="28" customFormat="1" ht="20.45" customHeight="1" x14ac:dyDescent="0.2">
      <c r="A9" s="107"/>
      <c r="B9" s="107" t="s">
        <v>294</v>
      </c>
      <c r="C9" s="227"/>
      <c r="D9" s="227"/>
      <c r="E9" s="227"/>
      <c r="F9" s="227"/>
      <c r="G9" s="227"/>
      <c r="H9" s="227"/>
      <c r="I9" s="227"/>
      <c r="J9" s="227"/>
      <c r="K9" s="227"/>
      <c r="L9" s="178"/>
      <c r="M9"/>
      <c r="N9"/>
      <c r="O9"/>
      <c r="P9"/>
      <c r="Q9"/>
      <c r="R9"/>
      <c r="S9"/>
      <c r="T9"/>
      <c r="U9"/>
    </row>
    <row r="10" spans="1:21" s="28" customFormat="1" ht="20.45" customHeight="1" x14ac:dyDescent="0.2">
      <c r="A10" s="107">
        <v>2</v>
      </c>
      <c r="B10" s="96" t="s">
        <v>295</v>
      </c>
      <c r="C10" s="227">
        <v>3577</v>
      </c>
      <c r="D10" s="227">
        <v>965</v>
      </c>
      <c r="E10" s="227">
        <v>934</v>
      </c>
      <c r="F10" s="227">
        <v>451</v>
      </c>
      <c r="G10" s="227">
        <v>253</v>
      </c>
      <c r="H10" s="227">
        <v>213</v>
      </c>
      <c r="I10" s="227">
        <v>761</v>
      </c>
      <c r="J10" s="227">
        <v>55.22672630696114</v>
      </c>
      <c r="K10" s="227">
        <v>197546</v>
      </c>
      <c r="L10" s="178">
        <v>2</v>
      </c>
      <c r="M10"/>
      <c r="N10"/>
      <c r="O10"/>
      <c r="P10"/>
      <c r="Q10"/>
      <c r="R10"/>
      <c r="S10"/>
      <c r="T10"/>
      <c r="U10"/>
    </row>
    <row r="11" spans="1:21" s="28" customFormat="1" ht="20.45" customHeight="1" x14ac:dyDescent="0.2">
      <c r="A11" s="107">
        <v>3</v>
      </c>
      <c r="B11" s="96" t="s">
        <v>296</v>
      </c>
      <c r="C11" s="227">
        <v>9</v>
      </c>
      <c r="D11" s="232" t="s">
        <v>547</v>
      </c>
      <c r="E11" s="232" t="s">
        <v>547</v>
      </c>
      <c r="F11" s="232" t="s">
        <v>547</v>
      </c>
      <c r="G11" s="227">
        <v>3</v>
      </c>
      <c r="H11" s="227">
        <v>0</v>
      </c>
      <c r="I11" s="232" t="s">
        <v>547</v>
      </c>
      <c r="J11" s="227">
        <v>49.777777777777779</v>
      </c>
      <c r="K11" s="227">
        <v>448</v>
      </c>
      <c r="L11" s="178">
        <v>3</v>
      </c>
      <c r="M11"/>
      <c r="N11"/>
      <c r="O11"/>
      <c r="P11"/>
      <c r="Q11"/>
      <c r="R11"/>
      <c r="S11"/>
      <c r="T11"/>
      <c r="U11"/>
    </row>
    <row r="12" spans="1:21" s="28" customFormat="1" ht="20.45" customHeight="1" x14ac:dyDescent="0.2">
      <c r="A12" s="107">
        <v>4</v>
      </c>
      <c r="B12" s="96" t="s">
        <v>297</v>
      </c>
      <c r="C12" s="227">
        <v>14</v>
      </c>
      <c r="D12" s="232" t="s">
        <v>547</v>
      </c>
      <c r="E12" s="232" t="s">
        <v>547</v>
      </c>
      <c r="F12" s="232" t="s">
        <v>547</v>
      </c>
      <c r="G12" s="227">
        <v>0</v>
      </c>
      <c r="H12" s="227">
        <v>0</v>
      </c>
      <c r="I12" s="232" t="s">
        <v>547</v>
      </c>
      <c r="J12" s="227">
        <v>9.6428571428571423</v>
      </c>
      <c r="K12" s="227">
        <v>135</v>
      </c>
      <c r="L12" s="178">
        <v>4</v>
      </c>
      <c r="M12"/>
      <c r="N12"/>
      <c r="O12"/>
      <c r="P12"/>
      <c r="Q12"/>
      <c r="R12"/>
      <c r="S12"/>
      <c r="T12"/>
      <c r="U12"/>
    </row>
    <row r="13" spans="1:21" s="28" customFormat="1" ht="20.45" customHeight="1" x14ac:dyDescent="0.2">
      <c r="A13" s="107">
        <v>5</v>
      </c>
      <c r="B13" s="96" t="s">
        <v>298</v>
      </c>
      <c r="C13" s="227">
        <v>6122</v>
      </c>
      <c r="D13" s="227">
        <v>2212</v>
      </c>
      <c r="E13" s="227">
        <v>2111</v>
      </c>
      <c r="F13" s="227">
        <v>768</v>
      </c>
      <c r="G13" s="227">
        <v>320</v>
      </c>
      <c r="H13" s="227">
        <v>228</v>
      </c>
      <c r="I13" s="227">
        <v>483</v>
      </c>
      <c r="J13" s="227">
        <v>26.801045409996732</v>
      </c>
      <c r="K13" s="227">
        <v>164076</v>
      </c>
      <c r="L13" s="178">
        <v>5</v>
      </c>
      <c r="M13"/>
      <c r="N13"/>
      <c r="O13"/>
      <c r="P13"/>
      <c r="Q13"/>
      <c r="R13"/>
      <c r="S13"/>
      <c r="T13"/>
      <c r="U13"/>
    </row>
    <row r="14" spans="1:21" s="28" customFormat="1" ht="20.45" customHeight="1" x14ac:dyDescent="0.2">
      <c r="A14" s="107">
        <v>6</v>
      </c>
      <c r="B14" s="96" t="s">
        <v>299</v>
      </c>
      <c r="C14" s="227">
        <v>244</v>
      </c>
      <c r="D14" s="227">
        <v>77</v>
      </c>
      <c r="E14" s="227">
        <v>63</v>
      </c>
      <c r="F14" s="227">
        <v>40</v>
      </c>
      <c r="G14" s="227">
        <v>23</v>
      </c>
      <c r="H14" s="227">
        <v>12</v>
      </c>
      <c r="I14" s="227">
        <v>29</v>
      </c>
      <c r="J14" s="227">
        <v>30.844262295081968</v>
      </c>
      <c r="K14" s="227">
        <v>7526</v>
      </c>
      <c r="L14" s="178">
        <v>6</v>
      </c>
      <c r="M14"/>
      <c r="N14"/>
      <c r="O14"/>
      <c r="P14"/>
      <c r="Q14"/>
      <c r="R14"/>
      <c r="S14"/>
      <c r="T14"/>
      <c r="U14"/>
    </row>
    <row r="15" spans="1:21" s="28" customFormat="1" ht="20.45" customHeight="1" x14ac:dyDescent="0.2">
      <c r="A15" s="107">
        <v>7</v>
      </c>
      <c r="B15" s="96" t="s">
        <v>301</v>
      </c>
      <c r="C15" s="227">
        <v>9966</v>
      </c>
      <c r="D15" s="227">
        <v>3267</v>
      </c>
      <c r="E15" s="227">
        <v>3113</v>
      </c>
      <c r="F15" s="227">
        <v>1260</v>
      </c>
      <c r="G15" s="227">
        <v>599</v>
      </c>
      <c r="H15" s="227">
        <v>453</v>
      </c>
      <c r="I15" s="227">
        <v>1274</v>
      </c>
      <c r="J15" s="227">
        <v>37.099237407184425</v>
      </c>
      <c r="K15" s="227">
        <v>369731</v>
      </c>
      <c r="L15" s="178">
        <v>7</v>
      </c>
      <c r="M15"/>
      <c r="N15"/>
      <c r="O15"/>
      <c r="P15"/>
      <c r="Q15"/>
      <c r="R15"/>
      <c r="S15"/>
      <c r="T15"/>
      <c r="U15"/>
    </row>
    <row r="16" spans="1:21" s="28" customFormat="1" ht="20.45" customHeight="1" x14ac:dyDescent="0.2">
      <c r="A16" s="116"/>
      <c r="B16" s="117"/>
      <c r="C16" s="227"/>
      <c r="D16" s="227"/>
      <c r="E16" s="227"/>
      <c r="F16" s="227"/>
      <c r="G16" s="227"/>
      <c r="H16" s="227"/>
      <c r="I16" s="227"/>
      <c r="J16" s="227"/>
      <c r="K16" s="227"/>
      <c r="L16" s="178"/>
      <c r="M16"/>
      <c r="N16"/>
      <c r="O16"/>
      <c r="P16"/>
      <c r="Q16"/>
      <c r="R16"/>
      <c r="S16"/>
      <c r="T16"/>
      <c r="U16"/>
    </row>
    <row r="17" spans="1:21" s="28" customFormat="1" ht="20.45" customHeight="1" x14ac:dyDescent="0.2">
      <c r="A17" s="116"/>
      <c r="B17" s="135" t="s">
        <v>300</v>
      </c>
      <c r="C17" s="227"/>
      <c r="D17" s="227"/>
      <c r="E17" s="227"/>
      <c r="F17" s="227"/>
      <c r="G17" s="227"/>
      <c r="H17" s="227"/>
      <c r="I17" s="227"/>
      <c r="J17" s="227"/>
      <c r="K17" s="227"/>
      <c r="L17" s="178"/>
      <c r="M17"/>
      <c r="N17"/>
      <c r="O17"/>
      <c r="P17"/>
      <c r="Q17"/>
      <c r="R17"/>
      <c r="S17"/>
      <c r="T17"/>
      <c r="U17"/>
    </row>
    <row r="18" spans="1:21" s="28" customFormat="1" ht="20.45" customHeight="1" x14ac:dyDescent="0.2">
      <c r="A18" s="107">
        <v>8</v>
      </c>
      <c r="B18" s="96" t="s">
        <v>302</v>
      </c>
      <c r="C18" s="227">
        <v>3105</v>
      </c>
      <c r="D18" s="227">
        <v>571</v>
      </c>
      <c r="E18" s="227">
        <v>1191</v>
      </c>
      <c r="F18" s="227">
        <v>565</v>
      </c>
      <c r="G18" s="227">
        <v>246</v>
      </c>
      <c r="H18" s="227">
        <v>127</v>
      </c>
      <c r="I18" s="227">
        <v>405</v>
      </c>
      <c r="J18" s="227">
        <v>37.949436392914656</v>
      </c>
      <c r="K18" s="227">
        <v>117833</v>
      </c>
      <c r="L18" s="178">
        <v>8</v>
      </c>
      <c r="M18"/>
      <c r="N18"/>
      <c r="O18"/>
      <c r="P18"/>
      <c r="Q18"/>
      <c r="R18"/>
      <c r="S18"/>
      <c r="T18"/>
      <c r="U18"/>
    </row>
    <row r="19" spans="1:21" s="28" customFormat="1" ht="20.45" customHeight="1" x14ac:dyDescent="0.2">
      <c r="A19" s="107">
        <v>9</v>
      </c>
      <c r="B19" s="96" t="s">
        <v>303</v>
      </c>
      <c r="C19" s="227">
        <v>592</v>
      </c>
      <c r="D19" s="227">
        <v>127</v>
      </c>
      <c r="E19" s="227">
        <v>160</v>
      </c>
      <c r="F19" s="227">
        <v>66</v>
      </c>
      <c r="G19" s="227">
        <v>47</v>
      </c>
      <c r="H19" s="227">
        <v>42</v>
      </c>
      <c r="I19" s="227">
        <v>150</v>
      </c>
      <c r="J19" s="227">
        <v>50.902027027027025</v>
      </c>
      <c r="K19" s="227">
        <v>30134</v>
      </c>
      <c r="L19" s="178">
        <v>9</v>
      </c>
      <c r="M19"/>
      <c r="N19"/>
      <c r="O19"/>
      <c r="P19"/>
      <c r="Q19"/>
      <c r="R19"/>
      <c r="S19"/>
      <c r="T19"/>
      <c r="U19"/>
    </row>
    <row r="20" spans="1:21" s="28" customFormat="1" ht="20.45" customHeight="1" x14ac:dyDescent="0.2">
      <c r="A20" s="107">
        <v>10</v>
      </c>
      <c r="B20" s="96" t="s">
        <v>304</v>
      </c>
      <c r="C20" s="227">
        <v>168</v>
      </c>
      <c r="D20" s="232" t="s">
        <v>547</v>
      </c>
      <c r="E20" s="232" t="s">
        <v>547</v>
      </c>
      <c r="F20" s="232" t="s">
        <v>547</v>
      </c>
      <c r="G20" s="227">
        <v>7</v>
      </c>
      <c r="H20" s="227">
        <v>10</v>
      </c>
      <c r="I20" s="232" t="s">
        <v>547</v>
      </c>
      <c r="J20" s="227">
        <v>31.916666666666668</v>
      </c>
      <c r="K20" s="227">
        <v>5362</v>
      </c>
      <c r="L20" s="178">
        <v>10</v>
      </c>
      <c r="M20"/>
      <c r="N20"/>
      <c r="O20"/>
      <c r="P20"/>
      <c r="Q20"/>
      <c r="R20"/>
      <c r="S20"/>
      <c r="T20"/>
      <c r="U20"/>
    </row>
    <row r="21" spans="1:21" s="28" customFormat="1" ht="20.45" customHeight="1" x14ac:dyDescent="0.2">
      <c r="A21" s="107">
        <v>11</v>
      </c>
      <c r="B21" s="96" t="s">
        <v>305</v>
      </c>
      <c r="C21" s="227">
        <v>671</v>
      </c>
      <c r="D21" s="227">
        <v>296</v>
      </c>
      <c r="E21" s="227">
        <v>178</v>
      </c>
      <c r="F21" s="227">
        <v>61</v>
      </c>
      <c r="G21" s="227">
        <v>47</v>
      </c>
      <c r="H21" s="227">
        <v>26</v>
      </c>
      <c r="I21" s="227">
        <v>63</v>
      </c>
      <c r="J21" s="227">
        <v>26.764530551415799</v>
      </c>
      <c r="K21" s="227">
        <v>17959</v>
      </c>
      <c r="L21" s="178">
        <v>11</v>
      </c>
      <c r="M21"/>
      <c r="N21"/>
      <c r="O21"/>
      <c r="P21"/>
      <c r="Q21"/>
      <c r="R21"/>
      <c r="S21"/>
      <c r="T21"/>
      <c r="U21"/>
    </row>
    <row r="22" spans="1:21" s="28" customFormat="1" ht="20.45" customHeight="1" x14ac:dyDescent="0.2">
      <c r="A22" s="107">
        <v>12</v>
      </c>
      <c r="B22" s="96" t="s">
        <v>306</v>
      </c>
      <c r="C22" s="227">
        <v>1705</v>
      </c>
      <c r="D22" s="227">
        <v>495</v>
      </c>
      <c r="E22" s="227">
        <v>492</v>
      </c>
      <c r="F22" s="227">
        <v>223</v>
      </c>
      <c r="G22" s="227">
        <v>109</v>
      </c>
      <c r="H22" s="227">
        <v>82</v>
      </c>
      <c r="I22" s="227">
        <v>304</v>
      </c>
      <c r="J22" s="227">
        <v>42.478592375366567</v>
      </c>
      <c r="K22" s="227">
        <v>72426</v>
      </c>
      <c r="L22" s="178">
        <v>12</v>
      </c>
      <c r="M22"/>
      <c r="N22"/>
      <c r="O22"/>
      <c r="P22"/>
      <c r="Q22"/>
      <c r="R22"/>
      <c r="S22"/>
      <c r="T22"/>
      <c r="U22"/>
    </row>
    <row r="23" spans="1:21" s="28" customFormat="1" ht="20.45" customHeight="1" x14ac:dyDescent="0.2">
      <c r="A23" s="107">
        <v>13</v>
      </c>
      <c r="B23" s="96" t="s">
        <v>315</v>
      </c>
      <c r="C23" s="227">
        <v>291</v>
      </c>
      <c r="D23" s="227">
        <v>103</v>
      </c>
      <c r="E23" s="227">
        <v>74</v>
      </c>
      <c r="F23" s="227">
        <v>29</v>
      </c>
      <c r="G23" s="227">
        <v>24</v>
      </c>
      <c r="H23" s="227">
        <v>19</v>
      </c>
      <c r="I23" s="227">
        <v>42</v>
      </c>
      <c r="J23" s="227">
        <v>40.845360824742265</v>
      </c>
      <c r="K23" s="227">
        <v>11886</v>
      </c>
      <c r="L23" s="178">
        <v>13</v>
      </c>
      <c r="M23"/>
      <c r="N23"/>
      <c r="O23"/>
      <c r="P23"/>
      <c r="Q23"/>
      <c r="R23"/>
      <c r="S23"/>
      <c r="T23"/>
      <c r="U23"/>
    </row>
    <row r="24" spans="1:21" s="28" customFormat="1" ht="20.45" customHeight="1" x14ac:dyDescent="0.2">
      <c r="A24" s="107">
        <v>14</v>
      </c>
      <c r="B24" s="96" t="s">
        <v>307</v>
      </c>
      <c r="C24" s="227">
        <v>1906</v>
      </c>
      <c r="D24" s="227">
        <v>613</v>
      </c>
      <c r="E24" s="227">
        <v>594</v>
      </c>
      <c r="F24" s="227">
        <v>274</v>
      </c>
      <c r="G24" s="227">
        <v>134</v>
      </c>
      <c r="H24" s="227">
        <v>84</v>
      </c>
      <c r="I24" s="227">
        <v>207</v>
      </c>
      <c r="J24" s="227">
        <v>29.335781741867788</v>
      </c>
      <c r="K24" s="227">
        <v>55914</v>
      </c>
      <c r="L24" s="178">
        <v>14</v>
      </c>
      <c r="M24"/>
      <c r="N24"/>
      <c r="O24"/>
      <c r="P24"/>
      <c r="Q24"/>
      <c r="R24"/>
      <c r="S24"/>
      <c r="T24"/>
      <c r="U24"/>
    </row>
    <row r="25" spans="1:21" s="28" customFormat="1" ht="20.45" customHeight="1" x14ac:dyDescent="0.2">
      <c r="A25" s="107">
        <v>15</v>
      </c>
      <c r="B25" s="96" t="s">
        <v>308</v>
      </c>
      <c r="C25" s="227">
        <v>1091</v>
      </c>
      <c r="D25" s="227">
        <v>346</v>
      </c>
      <c r="E25" s="227">
        <v>282</v>
      </c>
      <c r="F25" s="227">
        <v>148</v>
      </c>
      <c r="G25" s="227">
        <v>94</v>
      </c>
      <c r="H25" s="227">
        <v>64</v>
      </c>
      <c r="I25" s="227">
        <v>157</v>
      </c>
      <c r="J25" s="227">
        <v>34.117323556370302</v>
      </c>
      <c r="K25" s="227">
        <v>37222</v>
      </c>
      <c r="L25" s="178">
        <v>15</v>
      </c>
      <c r="M25"/>
      <c r="N25"/>
      <c r="O25"/>
      <c r="P25"/>
      <c r="Q25"/>
      <c r="R25"/>
      <c r="S25"/>
      <c r="T25"/>
      <c r="U25"/>
    </row>
    <row r="26" spans="1:21" s="28" customFormat="1" ht="20.45" customHeight="1" x14ac:dyDescent="0.2">
      <c r="A26" s="107">
        <v>16</v>
      </c>
      <c r="B26" s="96" t="s">
        <v>309</v>
      </c>
      <c r="C26" s="227">
        <v>11</v>
      </c>
      <c r="D26" s="232" t="s">
        <v>547</v>
      </c>
      <c r="E26" s="232" t="s">
        <v>547</v>
      </c>
      <c r="F26" s="232" t="s">
        <v>547</v>
      </c>
      <c r="G26" s="227">
        <v>0</v>
      </c>
      <c r="H26" s="227">
        <v>0</v>
      </c>
      <c r="I26" s="232" t="s">
        <v>547</v>
      </c>
      <c r="J26" s="227">
        <v>108.09090909090909</v>
      </c>
      <c r="K26" s="227">
        <v>1189</v>
      </c>
      <c r="L26" s="178">
        <v>16</v>
      </c>
      <c r="M26"/>
      <c r="N26"/>
      <c r="O26"/>
      <c r="P26"/>
      <c r="Q26"/>
      <c r="R26"/>
      <c r="S26"/>
      <c r="T26"/>
      <c r="U26"/>
    </row>
    <row r="27" spans="1:21" s="28" customFormat="1" ht="20.45" customHeight="1" x14ac:dyDescent="0.2">
      <c r="A27" s="107">
        <v>17</v>
      </c>
      <c r="B27" s="96" t="s">
        <v>310</v>
      </c>
      <c r="C27" s="227">
        <v>704</v>
      </c>
      <c r="D27" s="227">
        <v>214</v>
      </c>
      <c r="E27" s="227">
        <v>226</v>
      </c>
      <c r="F27" s="227">
        <v>107</v>
      </c>
      <c r="G27" s="227">
        <v>44</v>
      </c>
      <c r="H27" s="227">
        <v>43</v>
      </c>
      <c r="I27" s="227">
        <v>70</v>
      </c>
      <c r="J27" s="227">
        <v>25.355113636363637</v>
      </c>
      <c r="K27" s="227">
        <v>17850</v>
      </c>
      <c r="L27" s="178">
        <v>17</v>
      </c>
    </row>
    <row r="28" spans="1:21" s="28" customFormat="1" ht="20.45" customHeight="1" x14ac:dyDescent="0.2">
      <c r="A28" s="107">
        <v>18</v>
      </c>
      <c r="B28" s="96" t="s">
        <v>311</v>
      </c>
      <c r="C28" s="227">
        <v>4113</v>
      </c>
      <c r="D28" s="227">
        <v>1284</v>
      </c>
      <c r="E28" s="227">
        <v>1109</v>
      </c>
      <c r="F28" s="227">
        <v>536</v>
      </c>
      <c r="G28" s="227">
        <v>232</v>
      </c>
      <c r="H28" s="227">
        <v>173</v>
      </c>
      <c r="I28" s="227">
        <v>779</v>
      </c>
      <c r="J28" s="227">
        <v>51.701677607585701</v>
      </c>
      <c r="K28" s="227">
        <v>212649</v>
      </c>
      <c r="L28" s="178">
        <v>18</v>
      </c>
    </row>
    <row r="29" spans="1:21" s="28" customFormat="1" ht="20.45" customHeight="1" x14ac:dyDescent="0.2">
      <c r="A29" s="107">
        <v>19</v>
      </c>
      <c r="B29" s="96" t="s">
        <v>301</v>
      </c>
      <c r="C29" s="227">
        <v>14357</v>
      </c>
      <c r="D29" s="227">
        <v>4121</v>
      </c>
      <c r="E29" s="227">
        <v>4364</v>
      </c>
      <c r="F29" s="227">
        <v>2027</v>
      </c>
      <c r="G29" s="227">
        <v>984</v>
      </c>
      <c r="H29" s="227">
        <v>670</v>
      </c>
      <c r="I29" s="227">
        <v>2191</v>
      </c>
      <c r="J29" s="227">
        <v>40.427944556662254</v>
      </c>
      <c r="K29" s="227">
        <v>580424</v>
      </c>
      <c r="L29" s="178">
        <v>19</v>
      </c>
    </row>
    <row r="30" spans="1:21" s="28" customFormat="1" ht="20.45" customHeight="1" x14ac:dyDescent="0.2">
      <c r="A30" s="116"/>
      <c r="B30" s="116"/>
      <c r="C30" s="227"/>
      <c r="D30" s="227"/>
      <c r="E30" s="227"/>
      <c r="F30" s="227"/>
      <c r="G30" s="227"/>
      <c r="H30" s="227"/>
      <c r="I30" s="227"/>
      <c r="J30" s="227"/>
      <c r="K30" s="227"/>
      <c r="L30" s="178"/>
    </row>
    <row r="31" spans="1:21" ht="20.45" customHeight="1" x14ac:dyDescent="0.2">
      <c r="A31" s="115"/>
      <c r="B31" s="115"/>
      <c r="C31" s="227"/>
      <c r="D31" s="227"/>
      <c r="E31" s="227"/>
      <c r="F31" s="227"/>
      <c r="G31" s="227"/>
      <c r="H31" s="227"/>
      <c r="I31" s="227"/>
      <c r="J31" s="227"/>
      <c r="K31" s="227"/>
      <c r="L31" s="178"/>
    </row>
    <row r="32" spans="1:21" ht="20.45" customHeight="1" x14ac:dyDescent="0.2">
      <c r="A32" s="115"/>
      <c r="B32" s="119" t="s">
        <v>222</v>
      </c>
      <c r="C32" s="227"/>
      <c r="D32" s="227"/>
      <c r="E32" s="227"/>
      <c r="F32" s="227"/>
      <c r="G32" s="227"/>
      <c r="H32" s="227"/>
      <c r="I32" s="227"/>
      <c r="J32" s="227"/>
      <c r="K32" s="227"/>
      <c r="L32" s="178"/>
    </row>
    <row r="33" spans="1:12" ht="20.45" customHeight="1" x14ac:dyDescent="0.2">
      <c r="A33" s="107">
        <v>20</v>
      </c>
      <c r="B33" s="120" t="s">
        <v>251</v>
      </c>
      <c r="C33" s="227">
        <v>5475</v>
      </c>
      <c r="D33" s="227">
        <v>1559</v>
      </c>
      <c r="E33" s="227">
        <v>1506</v>
      </c>
      <c r="F33" s="227">
        <v>772</v>
      </c>
      <c r="G33" s="227">
        <v>407</v>
      </c>
      <c r="H33" s="227">
        <v>317</v>
      </c>
      <c r="I33" s="227">
        <v>914</v>
      </c>
      <c r="J33" s="227">
        <v>41.492420091324199</v>
      </c>
      <c r="K33" s="227">
        <v>227171</v>
      </c>
      <c r="L33" s="178">
        <v>20</v>
      </c>
    </row>
    <row r="34" spans="1:12" ht="20.45" customHeight="1" x14ac:dyDescent="0.2">
      <c r="A34" s="107">
        <v>21</v>
      </c>
      <c r="B34" s="120" t="s">
        <v>178</v>
      </c>
      <c r="C34" s="227">
        <v>9026</v>
      </c>
      <c r="D34" s="227">
        <v>3156</v>
      </c>
      <c r="E34" s="227">
        <v>2897</v>
      </c>
      <c r="F34" s="227">
        <v>1150</v>
      </c>
      <c r="G34" s="227">
        <v>527</v>
      </c>
      <c r="H34" s="227">
        <v>384</v>
      </c>
      <c r="I34" s="227">
        <v>912</v>
      </c>
      <c r="J34" s="227">
        <v>28.689009528030134</v>
      </c>
      <c r="K34" s="227">
        <v>258947</v>
      </c>
      <c r="L34" s="178">
        <v>21</v>
      </c>
    </row>
    <row r="35" spans="1:12" s="19" customFormat="1" ht="20.45" customHeight="1" x14ac:dyDescent="0.2">
      <c r="A35" s="107">
        <v>22</v>
      </c>
      <c r="B35" s="120" t="s">
        <v>179</v>
      </c>
      <c r="C35" s="227">
        <v>719</v>
      </c>
      <c r="D35" s="227">
        <v>155</v>
      </c>
      <c r="E35" s="227">
        <v>163</v>
      </c>
      <c r="F35" s="227">
        <v>93</v>
      </c>
      <c r="G35" s="227">
        <v>60</v>
      </c>
      <c r="H35" s="227">
        <v>37</v>
      </c>
      <c r="I35" s="227">
        <v>211</v>
      </c>
      <c r="J35" s="227">
        <v>52.997218358831709</v>
      </c>
      <c r="K35" s="227">
        <v>38105</v>
      </c>
      <c r="L35" s="178">
        <v>22</v>
      </c>
    </row>
    <row r="36" spans="1:12" ht="20.45" customHeight="1" x14ac:dyDescent="0.2">
      <c r="A36" s="107">
        <v>23</v>
      </c>
      <c r="B36" s="120" t="s">
        <v>194</v>
      </c>
      <c r="C36" s="227">
        <v>482</v>
      </c>
      <c r="D36" s="227">
        <v>163</v>
      </c>
      <c r="E36" s="227">
        <v>132</v>
      </c>
      <c r="F36" s="227">
        <v>54</v>
      </c>
      <c r="G36" s="227">
        <v>30</v>
      </c>
      <c r="H36" s="227">
        <v>20</v>
      </c>
      <c r="I36" s="227">
        <v>83</v>
      </c>
      <c r="J36" s="227">
        <v>58.186721991701248</v>
      </c>
      <c r="K36" s="227">
        <v>28046</v>
      </c>
      <c r="L36" s="178">
        <v>23</v>
      </c>
    </row>
    <row r="37" spans="1:12" ht="20.45" customHeight="1" x14ac:dyDescent="0.2">
      <c r="A37" s="107">
        <v>24</v>
      </c>
      <c r="B37" s="120" t="s">
        <v>180</v>
      </c>
      <c r="C37" s="227">
        <v>4028</v>
      </c>
      <c r="D37" s="227">
        <v>1313</v>
      </c>
      <c r="E37" s="227">
        <v>1219</v>
      </c>
      <c r="F37" s="227">
        <v>532</v>
      </c>
      <c r="G37" s="227">
        <v>233</v>
      </c>
      <c r="H37" s="227">
        <v>166</v>
      </c>
      <c r="I37" s="227">
        <v>565</v>
      </c>
      <c r="J37" s="227">
        <v>36.867924528301884</v>
      </c>
      <c r="K37" s="227">
        <v>148504</v>
      </c>
      <c r="L37" s="178">
        <v>24</v>
      </c>
    </row>
    <row r="38" spans="1:12" ht="20.45" customHeight="1" x14ac:dyDescent="0.2">
      <c r="A38" s="107">
        <v>25</v>
      </c>
      <c r="B38" s="120" t="s">
        <v>181</v>
      </c>
      <c r="C38" s="227">
        <v>1052</v>
      </c>
      <c r="D38" s="227">
        <v>119</v>
      </c>
      <c r="E38" s="227">
        <v>233</v>
      </c>
      <c r="F38" s="227">
        <v>128</v>
      </c>
      <c r="G38" s="227">
        <v>110</v>
      </c>
      <c r="H38" s="227">
        <v>79</v>
      </c>
      <c r="I38" s="227">
        <v>383</v>
      </c>
      <c r="J38" s="227">
        <v>104.23479087452472</v>
      </c>
      <c r="K38" s="227">
        <v>109655</v>
      </c>
      <c r="L38" s="178">
        <v>25</v>
      </c>
    </row>
    <row r="39" spans="1:12" ht="20.45" customHeight="1" x14ac:dyDescent="0.2">
      <c r="A39" s="107">
        <v>26</v>
      </c>
      <c r="B39" s="120" t="s">
        <v>182</v>
      </c>
      <c r="C39" s="227">
        <v>893</v>
      </c>
      <c r="D39" s="227">
        <v>392</v>
      </c>
      <c r="E39" s="227">
        <v>211</v>
      </c>
      <c r="F39" s="227">
        <v>94</v>
      </c>
      <c r="G39" s="227">
        <v>45</v>
      </c>
      <c r="H39" s="227">
        <v>47</v>
      </c>
      <c r="I39" s="227">
        <v>104</v>
      </c>
      <c r="J39" s="227">
        <v>41.053751399776033</v>
      </c>
      <c r="K39" s="227">
        <v>36661</v>
      </c>
      <c r="L39" s="178">
        <v>26</v>
      </c>
    </row>
    <row r="40" spans="1:12" ht="20.45" customHeight="1" x14ac:dyDescent="0.2">
      <c r="A40" s="107">
        <v>27</v>
      </c>
      <c r="B40" s="120" t="s">
        <v>183</v>
      </c>
      <c r="C40" s="227">
        <v>2648</v>
      </c>
      <c r="D40" s="227">
        <v>531</v>
      </c>
      <c r="E40" s="227">
        <v>1116</v>
      </c>
      <c r="F40" s="227">
        <v>464</v>
      </c>
      <c r="G40" s="227">
        <v>171</v>
      </c>
      <c r="H40" s="227">
        <v>73</v>
      </c>
      <c r="I40" s="227">
        <v>293</v>
      </c>
      <c r="J40" s="227">
        <v>38.922205438066463</v>
      </c>
      <c r="K40" s="227">
        <v>103066</v>
      </c>
      <c r="L40" s="178">
        <v>27</v>
      </c>
    </row>
  </sheetData>
  <mergeCells count="8">
    <mergeCell ref="L5:L6"/>
    <mergeCell ref="K5:K6"/>
    <mergeCell ref="J5:J6"/>
    <mergeCell ref="A5:A6"/>
    <mergeCell ref="B5:B6"/>
    <mergeCell ref="C5:C6"/>
    <mergeCell ref="D5:F5"/>
    <mergeCell ref="G5:I5"/>
  </mergeCells>
  <conditionalFormatting sqref="C7:K10 C13:K19 C11:C12 G11:H12 J11:K12 C21:K25 C20 G20:H20 J20:K20 C27:K40 C26 G26:H26 J26:K26">
    <cfRule type="cellIs" dxfId="58" priority="7" operator="between">
      <formula>1</formula>
      <formula>2</formula>
    </cfRule>
  </conditionalFormatting>
  <conditionalFormatting sqref="D11:F12">
    <cfRule type="cellIs" dxfId="57" priority="6" operator="between">
      <formula>1</formula>
      <formula>2</formula>
    </cfRule>
  </conditionalFormatting>
  <conditionalFormatting sqref="I11:I12">
    <cfRule type="cellIs" dxfId="56" priority="5" operator="between">
      <formula>1</formula>
      <formula>2</formula>
    </cfRule>
  </conditionalFormatting>
  <conditionalFormatting sqref="D20:F20">
    <cfRule type="cellIs" dxfId="55" priority="4" operator="between">
      <formula>1</formula>
      <formula>2</formula>
    </cfRule>
  </conditionalFormatting>
  <conditionalFormatting sqref="I20">
    <cfRule type="cellIs" dxfId="54" priority="3" operator="between">
      <formula>1</formula>
      <formula>2</formula>
    </cfRule>
  </conditionalFormatting>
  <conditionalFormatting sqref="D26:F26">
    <cfRule type="cellIs" dxfId="53" priority="2" operator="between">
      <formula>1</formula>
      <formula>2</formula>
    </cfRule>
  </conditionalFormatting>
  <conditionalFormatting sqref="I26">
    <cfRule type="cellIs" dxfId="52" priority="1" operator="between">
      <formula>1</formula>
      <formula>2</formula>
    </cfRule>
  </conditionalFormatting>
  <pageMargins left="0.59055118110236227" right="0.59055118110236227" top="0.59055118110236227" bottom="0.59055118110236227" header="0.51181102362204722" footer="0.31496062992125984"/>
  <pageSetup paperSize="9" scale="86" fitToWidth="2" orientation="portrait" verticalDpi="599" r:id="rId1"/>
  <headerFooter alignWithMargins="0">
    <oddFooter>&amp;L&amp;"MetaNormalLF-Roman,Standard"&amp;8Statistisches Bundesamt, Angebote der Jugendarbeit, 2015</oddFooter>
  </headerFooter>
  <colBreaks count="1" manualBreakCount="1">
    <brk id="6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40"/>
  <sheetViews>
    <sheetView zoomScaleNormal="100" zoomScaleSheetLayoutView="100" workbookViewId="0"/>
  </sheetViews>
  <sheetFormatPr baseColWidth="10" defaultRowHeight="12.75" x14ac:dyDescent="0.2"/>
  <cols>
    <col min="1" max="1" width="3.28515625" customWidth="1" collapsed="1"/>
    <col min="2" max="2" width="63.42578125" customWidth="1" collapsed="1"/>
    <col min="3" max="6" width="10.140625" customWidth="1" collapsed="1"/>
    <col min="7" max="10" width="18.28515625" customWidth="1" collapsed="1"/>
    <col min="11" max="11" width="18.28515625" style="19" customWidth="1" collapsed="1"/>
    <col min="12" max="12" width="3.42578125" customWidth="1" collapsed="1"/>
  </cols>
  <sheetData>
    <row r="1" spans="1:14" s="19" customFormat="1" ht="15.6" customHeight="1" x14ac:dyDescent="0.2">
      <c r="A1" s="20" t="s">
        <v>460</v>
      </c>
    </row>
    <row r="2" spans="1:14" s="19" customFormat="1" ht="20.25" customHeight="1" x14ac:dyDescent="0.2">
      <c r="A2" s="50" t="s">
        <v>499</v>
      </c>
      <c r="B2" s="26"/>
      <c r="C2" s="30"/>
      <c r="D2" s="30"/>
      <c r="E2" s="26"/>
      <c r="F2" s="7"/>
      <c r="G2" s="50" t="s">
        <v>499</v>
      </c>
      <c r="J2" s="17"/>
    </row>
    <row r="3" spans="1:14" s="19" customFormat="1" ht="20.25" customHeight="1" x14ac:dyDescent="0.2">
      <c r="A3" s="50" t="s">
        <v>501</v>
      </c>
      <c r="B3" s="46"/>
      <c r="C3" s="46"/>
      <c r="D3" s="46"/>
      <c r="E3" s="46"/>
      <c r="F3" s="3"/>
      <c r="G3" s="50" t="s">
        <v>501</v>
      </c>
      <c r="H3" s="3"/>
      <c r="I3" s="3"/>
      <c r="J3" s="8"/>
      <c r="K3" s="25"/>
    </row>
    <row r="4" spans="1:14" s="19" customFormat="1" x14ac:dyDescent="0.2"/>
    <row r="5" spans="1:14" ht="24.75" customHeight="1" x14ac:dyDescent="0.2">
      <c r="A5" s="246" t="s">
        <v>1</v>
      </c>
      <c r="B5" s="265" t="s">
        <v>94</v>
      </c>
      <c r="C5" s="255" t="s">
        <v>15</v>
      </c>
      <c r="D5" s="266" t="s">
        <v>394</v>
      </c>
      <c r="E5" s="267"/>
      <c r="F5" s="267"/>
      <c r="G5" s="267" t="s">
        <v>394</v>
      </c>
      <c r="H5" s="267"/>
      <c r="I5" s="267"/>
      <c r="J5" s="259" t="s">
        <v>104</v>
      </c>
      <c r="K5" s="268" t="s">
        <v>93</v>
      </c>
      <c r="L5" s="261" t="s">
        <v>1</v>
      </c>
    </row>
    <row r="6" spans="1:14" ht="24.75" customHeight="1" x14ac:dyDescent="0.2">
      <c r="A6" s="247"/>
      <c r="B6" s="265"/>
      <c r="C6" s="255"/>
      <c r="D6" s="122" t="s">
        <v>77</v>
      </c>
      <c r="E6" s="111" t="s">
        <v>78</v>
      </c>
      <c r="F6" s="112" t="s">
        <v>79</v>
      </c>
      <c r="G6" s="113" t="s">
        <v>80</v>
      </c>
      <c r="H6" s="111" t="s">
        <v>81</v>
      </c>
      <c r="I6" s="123" t="s">
        <v>285</v>
      </c>
      <c r="J6" s="260"/>
      <c r="K6" s="269"/>
      <c r="L6" s="262"/>
    </row>
    <row r="7" spans="1:14" s="28" customFormat="1" ht="20.45" customHeight="1" x14ac:dyDescent="0.2">
      <c r="A7" s="105">
        <v>1</v>
      </c>
      <c r="B7" s="94" t="s">
        <v>92</v>
      </c>
      <c r="C7" s="227">
        <v>26475</v>
      </c>
      <c r="D7" s="227">
        <v>2318</v>
      </c>
      <c r="E7" s="227">
        <v>8020</v>
      </c>
      <c r="F7" s="227">
        <v>5747</v>
      </c>
      <c r="G7" s="227">
        <v>3386</v>
      </c>
      <c r="H7" s="227">
        <v>1822</v>
      </c>
      <c r="I7" s="227">
        <v>5182</v>
      </c>
      <c r="J7" s="227">
        <v>30.426288951841361</v>
      </c>
      <c r="K7" s="227">
        <v>805536</v>
      </c>
      <c r="L7" s="178">
        <v>1</v>
      </c>
      <c r="M7"/>
      <c r="N7"/>
    </row>
    <row r="8" spans="1:14" s="28" customFormat="1" ht="20.45" customHeight="1" x14ac:dyDescent="0.2">
      <c r="A8" s="99"/>
      <c r="B8" s="107" t="s">
        <v>237</v>
      </c>
      <c r="C8" s="227"/>
      <c r="D8" s="227"/>
      <c r="E8" s="227"/>
      <c r="F8" s="227"/>
      <c r="G8" s="227"/>
      <c r="H8" s="227"/>
      <c r="I8" s="227"/>
      <c r="J8" s="227"/>
      <c r="K8" s="227"/>
      <c r="L8" s="178"/>
      <c r="M8"/>
      <c r="N8"/>
    </row>
    <row r="9" spans="1:14" s="28" customFormat="1" ht="20.45" customHeight="1" x14ac:dyDescent="0.2">
      <c r="A9" s="107"/>
      <c r="B9" s="107" t="s">
        <v>353</v>
      </c>
      <c r="C9" s="227"/>
      <c r="D9" s="227"/>
      <c r="E9" s="227"/>
      <c r="F9" s="227"/>
      <c r="G9" s="227"/>
      <c r="H9" s="227"/>
      <c r="I9" s="227"/>
      <c r="J9" s="227"/>
      <c r="K9" s="227"/>
      <c r="L9" s="178"/>
      <c r="M9"/>
      <c r="N9"/>
    </row>
    <row r="10" spans="1:14" s="28" customFormat="1" ht="20.45" customHeight="1" x14ac:dyDescent="0.2">
      <c r="A10" s="107">
        <v>2</v>
      </c>
      <c r="B10" s="96" t="s">
        <v>108</v>
      </c>
      <c r="C10" s="227">
        <v>3424</v>
      </c>
      <c r="D10" s="227">
        <v>332</v>
      </c>
      <c r="E10" s="227">
        <v>1070</v>
      </c>
      <c r="F10" s="227">
        <v>775</v>
      </c>
      <c r="G10" s="227">
        <v>463</v>
      </c>
      <c r="H10" s="227">
        <v>254</v>
      </c>
      <c r="I10" s="227">
        <v>530</v>
      </c>
      <c r="J10" s="227">
        <v>23.165011682242991</v>
      </c>
      <c r="K10" s="227">
        <v>79317</v>
      </c>
      <c r="L10" s="178">
        <v>2</v>
      </c>
      <c r="M10"/>
      <c r="N10"/>
    </row>
    <row r="11" spans="1:14" s="28" customFormat="1" ht="20.45" customHeight="1" x14ac:dyDescent="0.2">
      <c r="A11" s="107">
        <v>3</v>
      </c>
      <c r="B11" s="96" t="s">
        <v>109</v>
      </c>
      <c r="C11" s="227">
        <v>7</v>
      </c>
      <c r="D11" s="227">
        <v>0</v>
      </c>
      <c r="E11" s="227">
        <v>3</v>
      </c>
      <c r="F11" s="232" t="s">
        <v>547</v>
      </c>
      <c r="G11" s="232" t="s">
        <v>547</v>
      </c>
      <c r="H11" s="232" t="s">
        <v>547</v>
      </c>
      <c r="I11" s="232" t="s">
        <v>547</v>
      </c>
      <c r="J11" s="227">
        <v>32.142857142857146</v>
      </c>
      <c r="K11" s="227">
        <v>225</v>
      </c>
      <c r="L11" s="178">
        <v>3</v>
      </c>
      <c r="M11"/>
      <c r="N11"/>
    </row>
    <row r="12" spans="1:14" s="28" customFormat="1" ht="20.45" customHeight="1" x14ac:dyDescent="0.2">
      <c r="A12" s="107">
        <v>4</v>
      </c>
      <c r="B12" s="96" t="s">
        <v>110</v>
      </c>
      <c r="C12" s="227">
        <v>13</v>
      </c>
      <c r="D12" s="227">
        <v>3</v>
      </c>
      <c r="E12" s="227">
        <v>6</v>
      </c>
      <c r="F12" s="232" t="s">
        <v>547</v>
      </c>
      <c r="G12" s="232" t="s">
        <v>547</v>
      </c>
      <c r="H12" s="232" t="s">
        <v>547</v>
      </c>
      <c r="I12" s="232" t="s">
        <v>547</v>
      </c>
      <c r="J12" s="227">
        <v>11</v>
      </c>
      <c r="K12" s="227">
        <v>143</v>
      </c>
      <c r="L12" s="178">
        <v>4</v>
      </c>
      <c r="M12"/>
      <c r="N12"/>
    </row>
    <row r="13" spans="1:14" s="28" customFormat="1" ht="20.45" customHeight="1" x14ac:dyDescent="0.2">
      <c r="A13" s="107">
        <v>5</v>
      </c>
      <c r="B13" s="96" t="s">
        <v>111</v>
      </c>
      <c r="C13" s="227">
        <v>3893</v>
      </c>
      <c r="D13" s="227">
        <v>500</v>
      </c>
      <c r="E13" s="227">
        <v>1254</v>
      </c>
      <c r="F13" s="227">
        <v>828</v>
      </c>
      <c r="G13" s="227">
        <v>456</v>
      </c>
      <c r="H13" s="227">
        <v>248</v>
      </c>
      <c r="I13" s="227">
        <v>607</v>
      </c>
      <c r="J13" s="227">
        <v>21.007963010531725</v>
      </c>
      <c r="K13" s="227">
        <v>81784</v>
      </c>
      <c r="L13" s="178">
        <v>5</v>
      </c>
      <c r="M13"/>
      <c r="N13"/>
    </row>
    <row r="14" spans="1:14" s="28" customFormat="1" ht="20.45" customHeight="1" x14ac:dyDescent="0.2">
      <c r="A14" s="107">
        <v>6</v>
      </c>
      <c r="B14" s="96" t="s">
        <v>112</v>
      </c>
      <c r="C14" s="227">
        <v>387</v>
      </c>
      <c r="D14" s="227">
        <v>30</v>
      </c>
      <c r="E14" s="227">
        <v>100</v>
      </c>
      <c r="F14" s="227">
        <v>73</v>
      </c>
      <c r="G14" s="227">
        <v>66</v>
      </c>
      <c r="H14" s="227">
        <v>28</v>
      </c>
      <c r="I14" s="227">
        <v>90</v>
      </c>
      <c r="J14" s="227">
        <v>31.904392764857882</v>
      </c>
      <c r="K14" s="227">
        <v>12347</v>
      </c>
      <c r="L14" s="178">
        <v>6</v>
      </c>
      <c r="M14"/>
      <c r="N14"/>
    </row>
    <row r="15" spans="1:14" s="28" customFormat="1" ht="20.45" customHeight="1" x14ac:dyDescent="0.2">
      <c r="A15" s="107">
        <v>7</v>
      </c>
      <c r="B15" s="96" t="s">
        <v>107</v>
      </c>
      <c r="C15" s="227">
        <v>7724</v>
      </c>
      <c r="D15" s="227">
        <v>865</v>
      </c>
      <c r="E15" s="227">
        <v>2433</v>
      </c>
      <c r="F15" s="227">
        <v>1678</v>
      </c>
      <c r="G15" s="227">
        <v>986</v>
      </c>
      <c r="H15" s="227">
        <v>532</v>
      </c>
      <c r="I15" s="227">
        <v>1230</v>
      </c>
      <c r="J15" s="227">
        <v>22.503366131538062</v>
      </c>
      <c r="K15" s="227">
        <v>173816</v>
      </c>
      <c r="L15" s="178">
        <v>7</v>
      </c>
      <c r="M15"/>
      <c r="N15"/>
    </row>
    <row r="16" spans="1:14" s="28" customFormat="1" ht="20.45" customHeight="1" x14ac:dyDescent="0.2">
      <c r="A16" s="107"/>
      <c r="B16" s="117"/>
      <c r="C16" s="227"/>
      <c r="D16" s="227"/>
      <c r="E16" s="227"/>
      <c r="F16" s="227"/>
      <c r="G16" s="227"/>
      <c r="H16" s="227"/>
      <c r="I16" s="227"/>
      <c r="J16" s="227"/>
      <c r="K16" s="227"/>
      <c r="L16" s="178"/>
      <c r="M16"/>
      <c r="N16"/>
    </row>
    <row r="17" spans="1:14" s="28" customFormat="1" ht="20.45" customHeight="1" x14ac:dyDescent="0.2">
      <c r="A17" s="116"/>
      <c r="B17" s="135" t="s">
        <v>281</v>
      </c>
      <c r="C17" s="227"/>
      <c r="D17" s="227"/>
      <c r="E17" s="227"/>
      <c r="F17" s="227"/>
      <c r="G17" s="227"/>
      <c r="H17" s="227"/>
      <c r="I17" s="227"/>
      <c r="J17" s="227"/>
      <c r="K17" s="227"/>
      <c r="L17" s="178"/>
      <c r="M17"/>
      <c r="N17"/>
    </row>
    <row r="18" spans="1:14" s="28" customFormat="1" ht="20.45" customHeight="1" x14ac:dyDescent="0.2">
      <c r="A18" s="107">
        <v>8</v>
      </c>
      <c r="B18" s="96" t="s">
        <v>113</v>
      </c>
      <c r="C18" s="227">
        <v>5380</v>
      </c>
      <c r="D18" s="227">
        <v>425</v>
      </c>
      <c r="E18" s="227">
        <v>1473</v>
      </c>
      <c r="F18" s="227">
        <v>1139</v>
      </c>
      <c r="G18" s="227">
        <v>718</v>
      </c>
      <c r="H18" s="227">
        <v>348</v>
      </c>
      <c r="I18" s="227">
        <v>1277</v>
      </c>
      <c r="J18" s="227">
        <v>34.028624535315984</v>
      </c>
      <c r="K18" s="227">
        <v>183074</v>
      </c>
      <c r="L18" s="178">
        <v>8</v>
      </c>
      <c r="M18"/>
      <c r="N18"/>
    </row>
    <row r="19" spans="1:14" s="28" customFormat="1" ht="20.45" customHeight="1" x14ac:dyDescent="0.2">
      <c r="A19" s="107">
        <v>9</v>
      </c>
      <c r="B19" s="96" t="s">
        <v>157</v>
      </c>
      <c r="C19" s="227">
        <v>616</v>
      </c>
      <c r="D19" s="227">
        <v>45</v>
      </c>
      <c r="E19" s="227">
        <v>155</v>
      </c>
      <c r="F19" s="227">
        <v>97</v>
      </c>
      <c r="G19" s="227">
        <v>59</v>
      </c>
      <c r="H19" s="227">
        <v>46</v>
      </c>
      <c r="I19" s="227">
        <v>214</v>
      </c>
      <c r="J19" s="227">
        <v>206.67532467532467</v>
      </c>
      <c r="K19" s="227">
        <v>127312</v>
      </c>
      <c r="L19" s="178">
        <v>9</v>
      </c>
      <c r="M19"/>
      <c r="N19"/>
    </row>
    <row r="20" spans="1:14" s="28" customFormat="1" ht="20.45" customHeight="1" x14ac:dyDescent="0.2">
      <c r="A20" s="107">
        <v>10</v>
      </c>
      <c r="B20" s="96" t="s">
        <v>114</v>
      </c>
      <c r="C20" s="232" t="s">
        <v>547</v>
      </c>
      <c r="D20" s="227">
        <v>4</v>
      </c>
      <c r="E20" s="227">
        <v>11</v>
      </c>
      <c r="F20" s="227">
        <v>14</v>
      </c>
      <c r="G20" s="227">
        <v>20</v>
      </c>
      <c r="H20" s="232" t="s">
        <v>547</v>
      </c>
      <c r="I20" s="232" t="s">
        <v>547</v>
      </c>
      <c r="J20" s="227">
        <v>39.814432989690722</v>
      </c>
      <c r="K20" s="227">
        <v>3862</v>
      </c>
      <c r="L20" s="178">
        <v>10</v>
      </c>
      <c r="M20"/>
      <c r="N20"/>
    </row>
    <row r="21" spans="1:14" s="28" customFormat="1" ht="20.45" customHeight="1" x14ac:dyDescent="0.2">
      <c r="A21" s="107">
        <v>11</v>
      </c>
      <c r="B21" s="96" t="s">
        <v>287</v>
      </c>
      <c r="C21" s="227">
        <v>289</v>
      </c>
      <c r="D21" s="227">
        <v>21</v>
      </c>
      <c r="E21" s="227">
        <v>84</v>
      </c>
      <c r="F21" s="227">
        <v>65</v>
      </c>
      <c r="G21" s="227">
        <v>38</v>
      </c>
      <c r="H21" s="227">
        <v>23</v>
      </c>
      <c r="I21" s="227">
        <v>58</v>
      </c>
      <c r="J21" s="227">
        <v>22.252595155709344</v>
      </c>
      <c r="K21" s="227">
        <v>6431</v>
      </c>
      <c r="L21" s="178">
        <v>11</v>
      </c>
      <c r="M21"/>
      <c r="N21"/>
    </row>
    <row r="22" spans="1:14" s="28" customFormat="1" ht="20.45" customHeight="1" x14ac:dyDescent="0.2">
      <c r="A22" s="107">
        <v>12</v>
      </c>
      <c r="B22" s="96" t="s">
        <v>288</v>
      </c>
      <c r="C22" s="227">
        <v>1539</v>
      </c>
      <c r="D22" s="227">
        <v>150</v>
      </c>
      <c r="E22" s="227">
        <v>478</v>
      </c>
      <c r="F22" s="227">
        <v>314</v>
      </c>
      <c r="G22" s="227">
        <v>186</v>
      </c>
      <c r="H22" s="227">
        <v>109</v>
      </c>
      <c r="I22" s="227">
        <v>302</v>
      </c>
      <c r="J22" s="227">
        <v>35.027290448343081</v>
      </c>
      <c r="K22" s="227">
        <v>53907</v>
      </c>
      <c r="L22" s="178">
        <v>12</v>
      </c>
      <c r="M22"/>
      <c r="N22"/>
    </row>
    <row r="23" spans="1:14" s="28" customFormat="1" ht="20.45" customHeight="1" x14ac:dyDescent="0.2">
      <c r="A23" s="107">
        <v>13</v>
      </c>
      <c r="B23" s="96" t="s">
        <v>314</v>
      </c>
      <c r="C23" s="227">
        <v>461</v>
      </c>
      <c r="D23" s="227">
        <v>38</v>
      </c>
      <c r="E23" s="227">
        <v>152</v>
      </c>
      <c r="F23" s="227">
        <v>112</v>
      </c>
      <c r="G23" s="227">
        <v>52</v>
      </c>
      <c r="H23" s="227">
        <v>31</v>
      </c>
      <c r="I23" s="227">
        <v>76</v>
      </c>
      <c r="J23" s="227">
        <v>25.013015184381779</v>
      </c>
      <c r="K23" s="227">
        <v>11531</v>
      </c>
      <c r="L23" s="178">
        <v>13</v>
      </c>
      <c r="M23"/>
      <c r="N23"/>
    </row>
    <row r="24" spans="1:14" s="28" customFormat="1" ht="20.45" customHeight="1" x14ac:dyDescent="0.2">
      <c r="A24" s="107">
        <v>14</v>
      </c>
      <c r="B24" s="96" t="s">
        <v>158</v>
      </c>
      <c r="C24" s="227">
        <v>3537</v>
      </c>
      <c r="D24" s="227">
        <v>261</v>
      </c>
      <c r="E24" s="227">
        <v>1115</v>
      </c>
      <c r="F24" s="227">
        <v>884</v>
      </c>
      <c r="G24" s="227">
        <v>505</v>
      </c>
      <c r="H24" s="227">
        <v>247</v>
      </c>
      <c r="I24" s="227">
        <v>525</v>
      </c>
      <c r="J24" s="227">
        <v>17.897653378569409</v>
      </c>
      <c r="K24" s="227">
        <v>63304</v>
      </c>
      <c r="L24" s="178">
        <v>14</v>
      </c>
      <c r="M24"/>
      <c r="N24"/>
    </row>
    <row r="25" spans="1:14" s="28" customFormat="1" ht="20.45" customHeight="1" x14ac:dyDescent="0.2">
      <c r="A25" s="107">
        <v>15</v>
      </c>
      <c r="B25" s="96" t="s">
        <v>159</v>
      </c>
      <c r="C25" s="227">
        <v>1480</v>
      </c>
      <c r="D25" s="227">
        <v>110</v>
      </c>
      <c r="E25" s="227">
        <v>419</v>
      </c>
      <c r="F25" s="227">
        <v>295</v>
      </c>
      <c r="G25" s="227">
        <v>188</v>
      </c>
      <c r="H25" s="227">
        <v>124</v>
      </c>
      <c r="I25" s="227">
        <v>344</v>
      </c>
      <c r="J25" s="227">
        <v>23.935810810810811</v>
      </c>
      <c r="K25" s="227">
        <v>35425</v>
      </c>
      <c r="L25" s="178">
        <v>15</v>
      </c>
      <c r="M25"/>
      <c r="N25"/>
    </row>
    <row r="26" spans="1:14" s="28" customFormat="1" ht="20.45" customHeight="1" x14ac:dyDescent="0.2">
      <c r="A26" s="107">
        <v>16</v>
      </c>
      <c r="B26" s="96" t="s">
        <v>254</v>
      </c>
      <c r="C26" s="232" t="s">
        <v>547</v>
      </c>
      <c r="D26" s="227">
        <v>0</v>
      </c>
      <c r="E26" s="227">
        <v>0</v>
      </c>
      <c r="F26" s="227">
        <v>0</v>
      </c>
      <c r="G26" s="227">
        <v>0</v>
      </c>
      <c r="H26" s="232" t="s">
        <v>547</v>
      </c>
      <c r="I26" s="232" t="s">
        <v>547</v>
      </c>
      <c r="J26" s="227">
        <v>28</v>
      </c>
      <c r="K26" s="227">
        <v>56</v>
      </c>
      <c r="L26" s="178">
        <v>16</v>
      </c>
      <c r="M26"/>
      <c r="N26"/>
    </row>
    <row r="27" spans="1:14" s="28" customFormat="1" ht="20.45" customHeight="1" x14ac:dyDescent="0.2">
      <c r="A27" s="107">
        <v>17</v>
      </c>
      <c r="B27" s="96" t="s">
        <v>160</v>
      </c>
      <c r="C27" s="227">
        <v>918</v>
      </c>
      <c r="D27" s="227">
        <v>59</v>
      </c>
      <c r="E27" s="227">
        <v>226</v>
      </c>
      <c r="F27" s="227">
        <v>229</v>
      </c>
      <c r="G27" s="227">
        <v>132</v>
      </c>
      <c r="H27" s="227">
        <v>69</v>
      </c>
      <c r="I27" s="227">
        <v>203</v>
      </c>
      <c r="J27" s="227">
        <v>22.641612200435731</v>
      </c>
      <c r="K27" s="227">
        <v>20785</v>
      </c>
      <c r="L27" s="178">
        <v>17</v>
      </c>
    </row>
    <row r="28" spans="1:14" s="28" customFormat="1" ht="20.45" customHeight="1" x14ac:dyDescent="0.2">
      <c r="A28" s="107">
        <v>18</v>
      </c>
      <c r="B28" s="96" t="s">
        <v>161</v>
      </c>
      <c r="C28" s="227">
        <v>4432</v>
      </c>
      <c r="D28" s="227">
        <v>340</v>
      </c>
      <c r="E28" s="227">
        <v>1474</v>
      </c>
      <c r="F28" s="227">
        <v>920</v>
      </c>
      <c r="G28" s="227">
        <v>502</v>
      </c>
      <c r="H28" s="227">
        <v>284</v>
      </c>
      <c r="I28" s="227">
        <v>912</v>
      </c>
      <c r="J28" s="227">
        <v>28.437048736462096</v>
      </c>
      <c r="K28" s="227">
        <v>126033</v>
      </c>
      <c r="L28" s="178">
        <v>18</v>
      </c>
    </row>
    <row r="29" spans="1:14" s="28" customFormat="1" ht="20.45" customHeight="1" x14ac:dyDescent="0.2">
      <c r="A29" s="107">
        <v>19</v>
      </c>
      <c r="B29" s="96" t="s">
        <v>107</v>
      </c>
      <c r="C29" s="227">
        <v>18751</v>
      </c>
      <c r="D29" s="227">
        <v>1453</v>
      </c>
      <c r="E29" s="227">
        <v>5587</v>
      </c>
      <c r="F29" s="227">
        <v>4069</v>
      </c>
      <c r="G29" s="227">
        <v>2400</v>
      </c>
      <c r="H29" s="227">
        <v>1290</v>
      </c>
      <c r="I29" s="227">
        <v>3952</v>
      </c>
      <c r="J29" s="227">
        <v>33.689936536718044</v>
      </c>
      <c r="K29" s="227">
        <v>631720</v>
      </c>
      <c r="L29" s="178">
        <v>19</v>
      </c>
    </row>
    <row r="30" spans="1:14" s="28" customFormat="1" ht="20.45" customHeight="1" x14ac:dyDescent="0.2">
      <c r="C30" s="227"/>
      <c r="D30" s="227"/>
      <c r="E30" s="227"/>
      <c r="F30" s="227"/>
      <c r="G30" s="227"/>
      <c r="H30" s="227"/>
      <c r="I30" s="227"/>
      <c r="J30" s="227"/>
      <c r="K30" s="227"/>
      <c r="L30" s="29"/>
    </row>
    <row r="31" spans="1:14" s="28" customFormat="1" x14ac:dyDescent="0.2">
      <c r="A31" s="29"/>
      <c r="C31" s="227"/>
      <c r="D31" s="227"/>
      <c r="E31" s="227"/>
      <c r="F31" s="227"/>
      <c r="G31" s="227"/>
      <c r="H31" s="227"/>
      <c r="I31" s="227"/>
      <c r="J31" s="227"/>
      <c r="K31" s="227"/>
      <c r="L31" s="29"/>
    </row>
    <row r="32" spans="1:14" x14ac:dyDescent="0.2">
      <c r="C32" s="227"/>
      <c r="D32" s="227"/>
      <c r="E32" s="227"/>
      <c r="F32" s="227"/>
      <c r="G32" s="227"/>
      <c r="H32" s="227"/>
      <c r="I32" s="227"/>
      <c r="J32" s="227"/>
      <c r="K32" s="227"/>
    </row>
    <row r="33" spans="3:11" x14ac:dyDescent="0.2">
      <c r="C33" s="227"/>
      <c r="D33" s="227"/>
      <c r="E33" s="227"/>
      <c r="F33" s="227"/>
      <c r="G33" s="227"/>
      <c r="H33" s="227"/>
      <c r="I33" s="227"/>
      <c r="J33" s="227"/>
      <c r="K33" s="227"/>
    </row>
    <row r="34" spans="3:11" x14ac:dyDescent="0.2">
      <c r="C34" s="227"/>
      <c r="D34" s="227"/>
      <c r="E34" s="227"/>
      <c r="F34" s="227"/>
      <c r="G34" s="227"/>
      <c r="H34" s="227"/>
      <c r="I34" s="227"/>
      <c r="J34" s="227"/>
      <c r="K34" s="227"/>
    </row>
    <row r="35" spans="3:11" x14ac:dyDescent="0.2">
      <c r="C35" s="227"/>
      <c r="D35" s="227"/>
      <c r="E35" s="227"/>
      <c r="F35" s="227"/>
      <c r="G35" s="227"/>
      <c r="H35" s="227"/>
      <c r="I35" s="227"/>
      <c r="J35" s="227"/>
      <c r="K35" s="227"/>
    </row>
    <row r="36" spans="3:11" x14ac:dyDescent="0.2">
      <c r="C36" s="227"/>
      <c r="D36" s="227"/>
      <c r="E36" s="227"/>
      <c r="F36" s="227"/>
      <c r="G36" s="227"/>
      <c r="H36" s="227"/>
      <c r="I36" s="227"/>
      <c r="J36" s="227"/>
      <c r="K36" s="227"/>
    </row>
    <row r="37" spans="3:11" x14ac:dyDescent="0.2">
      <c r="C37" s="227"/>
      <c r="D37" s="227"/>
      <c r="E37" s="227"/>
      <c r="F37" s="227"/>
      <c r="G37" s="227"/>
      <c r="H37" s="227"/>
      <c r="I37" s="227"/>
      <c r="J37" s="227"/>
      <c r="K37" s="227"/>
    </row>
    <row r="38" spans="3:11" x14ac:dyDescent="0.2">
      <c r="C38" s="227"/>
      <c r="D38" s="227"/>
      <c r="E38" s="227"/>
      <c r="F38" s="227"/>
      <c r="G38" s="227"/>
      <c r="H38" s="227"/>
      <c r="I38" s="227"/>
      <c r="J38" s="227"/>
      <c r="K38" s="227"/>
    </row>
    <row r="39" spans="3:11" x14ac:dyDescent="0.2">
      <c r="C39" s="227"/>
      <c r="D39" s="227"/>
      <c r="E39" s="227"/>
      <c r="F39" s="227"/>
      <c r="G39" s="227"/>
      <c r="H39" s="227"/>
      <c r="I39" s="227"/>
      <c r="J39" s="227"/>
      <c r="K39" s="227"/>
    </row>
    <row r="40" spans="3:11" x14ac:dyDescent="0.2">
      <c r="C40" s="227"/>
      <c r="D40" s="227"/>
      <c r="E40" s="227"/>
      <c r="F40" s="227"/>
      <c r="G40" s="227"/>
      <c r="H40" s="227"/>
      <c r="I40" s="227"/>
      <c r="J40" s="227"/>
      <c r="K40" s="227"/>
    </row>
  </sheetData>
  <mergeCells count="8">
    <mergeCell ref="L5:L6"/>
    <mergeCell ref="K5:K6"/>
    <mergeCell ref="J5:J6"/>
    <mergeCell ref="A5:A6"/>
    <mergeCell ref="B5:B6"/>
    <mergeCell ref="C5:C6"/>
    <mergeCell ref="D5:F5"/>
    <mergeCell ref="G5:I5"/>
  </mergeCells>
  <conditionalFormatting sqref="C7:K10 C13:K19 C11:E12 J11:K12 C21:K25 D20:G20 C27:K40 D26:G26 J20:K20 J26:K26">
    <cfRule type="cellIs" dxfId="51" priority="3" operator="between">
      <formula>1</formula>
      <formula>2</formula>
    </cfRule>
  </conditionalFormatting>
  <conditionalFormatting sqref="F11:I12">
    <cfRule type="cellIs" dxfId="50" priority="2" operator="between">
      <formula>1</formula>
      <formula>2</formula>
    </cfRule>
  </conditionalFormatting>
  <conditionalFormatting sqref="H26:I26 H20:I20 C26 C20">
    <cfRule type="cellIs" dxfId="49" priority="1" operator="between">
      <formula>1</formula>
      <formula>2</formula>
    </cfRule>
  </conditionalFormatting>
  <pageMargins left="0.59055118110236227" right="0.59055118110236227" top="0.59055118110236227" bottom="0.59055118110236227" header="0.51181102362204722" footer="0.31496062992125984"/>
  <pageSetup paperSize="9" scale="85" fitToWidth="2" orientation="portrait" verticalDpi="599" r:id="rId1"/>
  <headerFooter alignWithMargins="0">
    <oddFooter>&amp;L&amp;"MetaNormalLF-Roman,Standard"&amp;8Statistisches Bundesamt, Angebote der Jugendarbeit, 2015</oddFooter>
  </headerFooter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12</vt:i4>
      </vt:variant>
    </vt:vector>
  </HeadingPairs>
  <TitlesOfParts>
    <vt:vector size="40" baseType="lpstr">
      <vt:lpstr>Deckblatt</vt:lpstr>
      <vt:lpstr>Inhalt</vt:lpstr>
      <vt:lpstr>Erläuterungen</vt:lpstr>
      <vt:lpstr>Merkmalsübersicht</vt:lpstr>
      <vt:lpstr>1</vt:lpstr>
      <vt:lpstr>2.1</vt:lpstr>
      <vt:lpstr>2.2</vt:lpstr>
      <vt:lpstr>3.1</vt:lpstr>
      <vt:lpstr>3.2</vt:lpstr>
      <vt:lpstr>3.3</vt:lpstr>
      <vt:lpstr>4</vt:lpstr>
      <vt:lpstr>5</vt:lpstr>
      <vt:lpstr>6.1</vt:lpstr>
      <vt:lpstr>6.2</vt:lpstr>
      <vt:lpstr>6.3</vt:lpstr>
      <vt:lpstr>7</vt:lpstr>
      <vt:lpstr>8.1</vt:lpstr>
      <vt:lpstr>8.2</vt:lpstr>
      <vt:lpstr>8.3</vt:lpstr>
      <vt:lpstr>9</vt:lpstr>
      <vt:lpstr>10</vt:lpstr>
      <vt:lpstr>11</vt:lpstr>
      <vt:lpstr>12</vt:lpstr>
      <vt:lpstr>13</vt:lpstr>
      <vt:lpstr>14</vt:lpstr>
      <vt:lpstr>15</vt:lpstr>
      <vt:lpstr>LT1</vt:lpstr>
      <vt:lpstr>ZR</vt:lpstr>
      <vt:lpstr>'14'!Druckbereich</vt:lpstr>
      <vt:lpstr>'10'!Print_Area</vt:lpstr>
      <vt:lpstr>'13'!Print_Area</vt:lpstr>
      <vt:lpstr>'2.1'!Print_Area</vt:lpstr>
      <vt:lpstr>'3.1'!Print_Area</vt:lpstr>
      <vt:lpstr>'3.2'!Print_Area</vt:lpstr>
      <vt:lpstr>'6.1'!Print_Area</vt:lpstr>
      <vt:lpstr>'6.2'!Print_Area</vt:lpstr>
      <vt:lpstr>'8.1'!Print_Area</vt:lpstr>
      <vt:lpstr>'8.2'!Print_Area</vt:lpstr>
      <vt:lpstr>Deckblatt!Print_Area</vt:lpstr>
      <vt:lpstr>Inhalt!Print_Area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Kinder- und Jugendhilfe - Angebote der Jugendarbeit 2019</dc:title>
  <dc:creator>Statistisches Bundesamt</dc:creator>
  <cp:keywords>Jugendarbeit, Kinder- und Jugendhilfe, Angebote der Jugendarbeit</cp:keywords>
  <cp:lastModifiedBy>Haas-Helfrich, Daniela (B303)</cp:lastModifiedBy>
  <cp:lastPrinted>2021-02-01T08:18:59Z</cp:lastPrinted>
  <dcterms:created xsi:type="dcterms:W3CDTF">2015-02-20T11:30:34Z</dcterms:created>
  <dcterms:modified xsi:type="dcterms:W3CDTF">2021-02-01T08:21:15Z</dcterms:modified>
</cp:coreProperties>
</file>