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H:\out\WiSta\"/>
    </mc:Choice>
  </mc:AlternateContent>
  <bookViews>
    <workbookView xWindow="-15" yWindow="-15" windowWidth="1152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 name="2.7" sheetId="17" r:id="rId19"/>
    <sheet name="2.8" sheetId="18" r:id="rId20"/>
    <sheet name="2.9" sheetId="19" r:id="rId21"/>
  </sheets>
  <definedNames>
    <definedName name="_xlnm.Print_Titles" localSheetId="3">'1.1'!$1:$7</definedName>
    <definedName name="_xlnm.Print_Titles" localSheetId="9">'1.7'!$1:$14</definedName>
    <definedName name="_xlnm.Print_Titles" localSheetId="17">'2.6'!$1:$11</definedName>
    <definedName name="_xlnm.Print_Titles" localSheetId="20">'2.9'!$1:$11</definedName>
  </definedNames>
  <calcPr calcId="162913"/>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<sst xmlns="http://schemas.openxmlformats.org/spreadsheetml/2006/main" count="2291" uniqueCount="560">
  <si>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</si>
  <si>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</si>
  <si>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</si>
  <si>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</si>
  <si>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</si>
  <si>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</si>
  <si>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</si>
  <si>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</si>
  <si>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</si>
  <si>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</si>
  <si>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</si>
  <si>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</si>
  <si>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</si>
  <si>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</si>
  <si>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</si>
  <si>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</si>
  <si>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</si>
  <si>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</si>
  <si>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</si>
  <si>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</si>
  <si>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</si>
  <si>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</si>
  <si>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</si>
  <si>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</si>
  <si>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</si>
  <si>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</si>
  <si>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</si>
  <si>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</si>
  <si>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</si>
  <si>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</si>
  <si>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</si>
  <si>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</si>
  <si>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</si>
  <si>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</si>
  <si>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</si>
  <si>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</si>
  <si>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</si>
  <si>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</si>
  <si>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</si>
  <si>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</si>
  <si>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</si>
  <si>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</si>
  <si>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</si>
  <si>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</si>
  <si>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</si>
  <si>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</si>
  <si>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</si>
  <si>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</si>
  <si>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</si>
  <si>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</si>
  <si>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</si>
  <si>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</si>
  <si>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</si>
  <si>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</si>
  <si>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</si>
  <si>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</si>
  <si>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</si>
  <si>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</si>
  <si>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</si>
  <si>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</si>
  <si>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</si>
  <si>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</si>
  <si>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</si>
  <si>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</si>
  <si>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</si>
  <si>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</si>
  <si>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</si>
  <si>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</si>
  <si>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</si>
  <si>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</si>
  <si>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</si>
  <si>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</si>
  <si>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</si>
  <si>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</si>
  <si>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</si>
  <si>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</si>
  <si>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</si>
  <si>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</si>
  <si>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</si>
  <si>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</si>
  <si>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</si>
  <si>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</si>
  <si>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</si>
  <si>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</si>
  <si>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</si>
  <si>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</si>
  <si>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</si>
  <si>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</si>
  <si>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</si>
  <si>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</si>
  <si>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</si>
  <si>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</si>
  <si>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</si>
  <si>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</si>
  <si>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</si>
  <si>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</si>
  <si>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</si>
  <si>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</si>
  <si>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</si>
  <si>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</si>
  <si>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</si>
  <si>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</si>
  <si>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</si>
  <si>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Veränderung</t>
  </si>
  <si>
    <t>Betriebsarten der</t>
  </si>
  <si>
    <t>Vorjahresmonat</t>
  </si>
  <si>
    <t>Hotellerie</t>
  </si>
  <si>
    <t>Hotels, Gasthöfe, Pensionen insgesamt</t>
  </si>
  <si>
    <t>Betriebe mit ... bis ...</t>
  </si>
  <si>
    <t>Gästezimmern</t>
  </si>
  <si>
    <t xml:space="preserve">        unter  6</t>
  </si>
  <si>
    <t xml:space="preserve">   100  - 249</t>
  </si>
  <si>
    <t xml:space="preserve">   250 und mehr</t>
  </si>
  <si>
    <t xml:space="preserve">     50   -   99</t>
  </si>
  <si>
    <t xml:space="preserve">     10   -   19</t>
  </si>
  <si>
    <t xml:space="preserve">        6   -     9</t>
  </si>
  <si>
    <t>Geöffnete Betriebe</t>
  </si>
  <si>
    <t>Angebotene Gästezimmer</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</si>
  <si>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</si>
  <si>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</si>
  <si>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</si>
  <si>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</si>
  <si>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</si>
  <si>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</si>
  <si>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</si>
  <si>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</si>
  <si>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</si>
  <si>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</si>
  <si>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</si>
  <si>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</si>
  <si>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</si>
  <si>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</si>
  <si>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</si>
  <si>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</si>
  <si>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</si>
  <si>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</si>
  <si>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</si>
  <si>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</si>
  <si>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</si>
  <si>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</si>
  <si>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</si>
  <si>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</si>
  <si>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</si>
  <si>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</si>
  <si>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</si>
  <si>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</si>
  <si>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</si>
  <si>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</si>
  <si>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</si>
  <si>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</si>
  <si>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</si>
  <si>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</si>
  <si>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</si>
  <si>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</si>
  <si>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</si>
  <si>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</si>
  <si>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</si>
  <si>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</si>
  <si>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</si>
  <si>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</si>
  <si>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</si>
  <si>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</si>
  <si>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</si>
  <si>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</si>
  <si>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</si>
  <si>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</si>
  <si>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</si>
  <si>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</si>
  <si>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</si>
  <si>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</si>
  <si>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</si>
  <si>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</si>
  <si>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</si>
  <si>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</si>
  <si>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</si>
  <si>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</si>
  <si>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</si>
  <si>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</si>
  <si>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</si>
  <si>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</si>
  <si>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</si>
  <si>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</si>
  <si>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</si>
  <si>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</si>
  <si>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</si>
  <si>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</si>
  <si>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</si>
  <si>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</si>
  <si>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</si>
  <si>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</si>
  <si>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</si>
  <si>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</si>
  <si>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</si>
  <si>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</si>
  <si>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</si>
  <si>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</si>
  <si>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</si>
  <si>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</si>
  <si>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</si>
  <si>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</si>
  <si>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</si>
  <si>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</si>
  <si>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</si>
  <si>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</si>
  <si>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</si>
  <si>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</si>
  <si>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</si>
  <si>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</si>
  <si>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</si>
  <si>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</si>
  <si>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</si>
  <si>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</si>
  <si>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</si>
  <si>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</si>
  <si>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</si>
  <si>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</si>
  <si>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</si>
  <si>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</si>
  <si>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</si>
  <si>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</si>
  <si>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</si>
  <si>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</si>
  <si>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</si>
  <si>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</si>
  <si>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</si>
  <si>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</si>
  <si>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</si>
  <si>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</si>
  <si>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</si>
  <si>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</si>
  <si>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</si>
  <si>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</si>
  <si>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</si>
  <si>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</si>
  <si>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</si>
  <si>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</si>
  <si>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</si>
  <si>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</si>
  <si>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</si>
  <si>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</si>
  <si>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</si>
  <si>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</si>
  <si>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</si>
  <si>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</si>
  <si>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</si>
  <si>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</si>
  <si>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</si>
  <si>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</si>
  <si>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</si>
  <si>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</si>
  <si>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</si>
  <si>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</si>
  <si>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</si>
  <si>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</si>
  <si>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</si>
  <si>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</si>
  <si>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</si>
  <si>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</si>
  <si>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</si>
  <si>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</si>
  <si>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</si>
  <si>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</si>
  <si>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</si>
  <si>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</si>
  <si>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</si>
  <si>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</si>
  <si>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</si>
  <si>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</si>
  <si>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</si>
  <si>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</si>
  <si>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</si>
  <si>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</si>
  <si>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</si>
  <si>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</si>
  <si>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</si>
  <si>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</si>
  <si>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</si>
  <si>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</si>
  <si>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</si>
  <si>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</si>
  <si>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</si>
  <si>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</si>
  <si>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</si>
  <si>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</si>
  <si>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</si>
  <si>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</si>
  <si>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</si>
  <si>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</si>
  <si>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</si>
  <si>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</si>
  <si>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</si>
  <si>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</si>
  <si>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</si>
  <si>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</si>
  <si>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</si>
  <si>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</si>
  <si>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</si>
  <si>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</si>
  <si>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</si>
  <si>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</si>
  <si>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</si>
  <si>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</si>
  <si>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</si>
  <si>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</si>
  <si>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</si>
  <si>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</si>
  <si>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</si>
  <si>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</si>
  <si>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</si>
  <si>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</si>
  <si>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</si>
  <si>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</si>
  <si>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</si>
  <si>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</si>
  <si>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</si>
  <si>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</si>
  <si>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</si>
  <si>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</si>
  <si>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</si>
  <si>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</si>
  <si>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</si>
  <si>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</si>
  <si>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</si>
  <si>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</si>
  <si>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</si>
  <si>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</si>
  <si>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</si>
  <si>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</si>
  <si>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</si>
  <si>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</si>
  <si>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</si>
  <si>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</si>
  <si>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</si>
  <si>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</si>
  <si>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</si>
  <si>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</si>
  <si>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</si>
  <si>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</si>
  <si>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</si>
  <si>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</si>
  <si>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</si>
  <si>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</si>
  <si>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</si>
  <si>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</si>
  <si>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</si>
  <si>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</si>
  <si>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</si>
  <si>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</si>
  <si>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</si>
  <si>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</si>
  <si>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</si>
  <si>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</si>
  <si>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</si>
  <si>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</si>
  <si>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</si>
  <si>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</si>
  <si>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</si>
  <si>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</si>
  <si>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</si>
  <si>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</si>
  <si>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</si>
  <si>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</si>
  <si>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</si>
  <si>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</si>
  <si>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</si>
  <si>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</si>
  <si>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</si>
  <si>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</si>
  <si>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</si>
  <si>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</si>
  <si>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</si>
  <si>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</si>
  <si>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 xml:space="preserve">Hotels (ohne Hotels garnis) </t>
  </si>
  <si>
    <t>Sonstige südamerikanische</t>
  </si>
  <si>
    <t xml:space="preserve">       nach Ländern und Betriebsarten der Hotellerie</t>
  </si>
  <si>
    <t xml:space="preserve">       nach Betriebsarten der Hotellerie und Gästezimmergrößenklassen</t>
  </si>
  <si>
    <t xml:space="preserve">       nach Gemeindegruppen (Prädikate) und Betriebsarten der Hotellerie</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</si>
  <si>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</si>
  <si>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</si>
  <si>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</si>
  <si>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</si>
  <si>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</si>
  <si>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</si>
  <si>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</si>
  <si>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</si>
  <si>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</si>
  <si>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</si>
  <si>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</si>
  <si>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2.8  Betriebe und Gästezimmer der Hotellerie
              nach Betriebsarten der Hotellerie und Gästezimmergrößenklassen</t>
  </si>
  <si>
    <t>2.9  Betriebe und Gästezimmer der Hotellerie
              nach Ländern und Betriebsarten der Hotellerie</t>
  </si>
  <si>
    <t>2.7  Betriebe und Gästezimmer der Hotellerie
              nach Gemeindegruppen (Prädikate) und Betriebsarten der Hotellerie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</si>
  <si>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</si>
  <si>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</si>
  <si>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</si>
  <si>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</si>
  <si>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</si>
  <si>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</si>
  <si>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</si>
  <si>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</si>
  <si>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</si>
  <si>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</si>
  <si>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</si>
  <si>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</si>
  <si>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</si>
  <si>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</si>
  <si>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</si>
  <si>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</si>
  <si>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 xml:space="preserve">     20   -   24</t>
  </si>
  <si>
    <t xml:space="preserve">     25   -   49</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</si>
  <si>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</si>
  <si>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</si>
  <si>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</si>
  <si>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</si>
  <si>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</si>
  <si>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</si>
  <si>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</si>
  <si>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</si>
  <si>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</si>
  <si>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</si>
  <si>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</si>
  <si>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</si>
  <si>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</si>
  <si>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</si>
  <si>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</si>
  <si>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</si>
  <si>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</si>
  <si>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</si>
  <si>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</si>
  <si>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</si>
  <si>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</si>
  <si>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</si>
  <si>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</si>
  <si>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</si>
  <si>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</si>
  <si>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</si>
  <si>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</si>
  <si>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</si>
  <si>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</si>
  <si>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</si>
  <si>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</si>
  <si>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</si>
  <si>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</si>
  <si>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</si>
  <si>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</si>
  <si>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</si>
  <si>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</si>
  <si>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</si>
  <si>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</si>
  <si>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</si>
  <si>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</si>
  <si>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</si>
  <si>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</si>
  <si>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</si>
  <si>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</si>
  <si>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</si>
  <si>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</si>
  <si>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</si>
  <si>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</si>
  <si>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</si>
  <si>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</si>
  <si>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</si>
  <si>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</si>
  <si>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</si>
  <si>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</si>
  <si>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</si>
  <si>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</si>
  <si>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</si>
  <si>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</si>
  <si>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</si>
  <si>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r>
      <t xml:space="preserve">insgesamt </t>
    </r>
    <r>
      <rPr>
        <vertAlign val="superscript"/>
        <sz val="10"/>
        <rFont val="MetaNormalLF-Roman"/>
        <family val="2"/>
      </rPr>
      <t>1</t>
    </r>
  </si>
  <si>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</si>
  <si>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</si>
  <si>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</si>
  <si>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</si>
  <si>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</si>
  <si>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</si>
  <si>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</si>
  <si>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</si>
  <si>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</si>
  <si>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</si>
  <si>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</si>
  <si>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</si>
  <si>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</si>
  <si>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</si>
  <si>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</si>
  <si>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</si>
  <si>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</si>
  <si>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</si>
  <si>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</si>
  <si>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</si>
  <si>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</si>
  <si>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</si>
  <si>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</si>
  <si>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</si>
  <si>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</si>
  <si>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</si>
  <si>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</si>
  <si>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</si>
  <si>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Juli 2020</t>
  </si>
  <si>
    <t>in Deutschland - Juli 2020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</si>
  <si>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</si>
  <si>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</si>
  <si>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</si>
  <si>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</si>
  <si>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</si>
  <si>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</si>
  <si>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</si>
  <si>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</si>
  <si>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</si>
  <si>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</si>
  <si>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</si>
  <si>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</si>
  <si>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</si>
  <si>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</si>
  <si>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</si>
  <si>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</si>
  <si>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</si>
  <si>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</si>
  <si>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</si>
  <si>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</si>
  <si>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2017 August</t>
  </si>
  <si>
    <t xml:space="preserve">            September</t>
  </si>
  <si>
    <t xml:space="preserve">            Oktober</t>
  </si>
  <si>
    <t xml:space="preserve">            November</t>
  </si>
  <si>
    <t xml:space="preserve">            Dezember</t>
  </si>
  <si>
    <t xml:space="preserve">  2018 Januar</t>
  </si>
  <si>
    <t xml:space="preserve">            Februar</t>
  </si>
  <si>
    <t xml:space="preserve">            März</t>
  </si>
  <si>
    <t xml:space="preserve">            April</t>
  </si>
  <si>
    <t xml:space="preserve">            Mai</t>
  </si>
  <si>
    <t xml:space="preserve">            Juni</t>
  </si>
  <si>
    <t xml:space="preserve">            Juli</t>
  </si>
  <si>
    <t xml:space="preserve">            August</t>
  </si>
  <si>
    <t xml:space="preserve">  2019 Januar</t>
  </si>
  <si>
    <t xml:space="preserve">  2020 Januar</t>
  </si>
  <si>
    <t>Juli   2020</t>
  </si>
  <si>
    <t>1.2 Ankünfte, Übernachtungen und Aufenthaltsdauer der Gäste im Juli   2020 in Beherbergungsbetrieben</t>
  </si>
  <si>
    <t>Januar bis Juli   2020</t>
  </si>
  <si>
    <t>1.3 Ankünfte, Übernachtungen und Aufenthaltsdauer der Gäste im Juli   2020 in Beherbergungsbetrieben</t>
  </si>
  <si>
    <t>1.4 Ankünfte, Übernachtungen und Aufenthaltsdauer der Gäste im Juli   2020 in Beherbergungsbetrieben</t>
  </si>
  <si>
    <t xml:space="preserve">1.5 Ankünfte, Übernachtungen und Aufenthaltsdauer der Gäste im Juli   2020 in Beherbergungsbetrieben </t>
  </si>
  <si>
    <t>1.6 Ankünfte, Übernachtungen und Aufenthaltsdauer der Gäste im Juli   2020 in Beherbergungsbetrieben</t>
  </si>
  <si>
    <t>.</t>
  </si>
  <si>
    <t>1.7 Ankünfte, Übernachtungen und Aufenthaltsdauer der Gäste im Juli   2020 in Beherbergungsbetrieben</t>
  </si>
  <si>
    <t>1.8 Ankünfte, Übernachtungen und Aufenthaltsdauer der Gäste im Juli   2020 auf Campingplätzen</t>
  </si>
  <si>
    <t>1.9 Ankünfte, Übernachtungen und Aufenthaltsdauer der Gäste im Juli   2020 auf Campingplätzen</t>
  </si>
  <si>
    <t>2.1 Unterkünfte, Schlafgelegenheiten und deren Auslastung im Juli   2020</t>
  </si>
  <si>
    <t>1 Kumulation Januar bis Juli   2020.</t>
  </si>
  <si>
    <t>2.2 Unterkünfte, Schlafgelegenheiten und deren Auslastung im Juli   2020</t>
  </si>
  <si>
    <t>2.3 Unterkünfte, Schlafgelegenheiten und deren Auslastung im Juli   2020</t>
  </si>
  <si>
    <t>2.4 Campingplätze mit Urlaubscamping und deren Stellplatzkapazität im Juli   2020</t>
  </si>
  <si>
    <t>2.5 Betriebe der Hotellerie mit 25 und mehr Gästezimmern und deren Auslastung im Juli 2020</t>
  </si>
  <si>
    <t>2.6 Betriebe der Hotellerie mit 25 und mehr Gästezimmern und deren Auslastung im Juli 2020</t>
  </si>
  <si>
    <t>2.7 Betriebe und Gästezimmer der Hotellerie am 31. Juli 2020</t>
  </si>
  <si>
    <t>2.8 Betriebe und Gästezimmer der Hotellerie am 31. Juli 2020</t>
  </si>
  <si>
    <t>2.9 Betriebe und Gästezimmer der Hotellerie am 31. Juli 2020</t>
  </si>
  <si>
    <t>Erschienen am 17. September 2020</t>
  </si>
  <si>
    <t>© Statistisches Bundesamt (Destatis), 2020</t>
  </si>
  <si>
    <t>Artikelnummer: 2060710201075</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</si>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</sst>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6">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49" fontId="1" fillId="0" borderId="0" xfId="0" applyNumberFormat="1" applyFont="1" applyFill="1" applyAlignment="1">
      <alignment horizontal="left"/>
    </xf>
    <xf numFmtId="0" fontId="2" fillId="0" borderId="0" xfId="0" applyFont="1" applyFill="1" applyBorder="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167" fontId="3" fillId="0" borderId="0" xfId="0" applyNumberFormat="1" applyFont="1" applyFill="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0" fontId="4" fillId="0" borderId="0" xfId="0" applyNumberFormat="1" applyFont="1" applyFill="1" applyBorder="1" applyAlignment="1">
      <alignment horizontal="left"/>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66675</xdr:colOff>
      <xdr:row>19</xdr:row>
      <xdr:rowOff>123825</xdr:rowOff>
    </xdr:from>
    <xdr:to>
      <xdr:col>4</xdr:col>
      <xdr:colOff>685800</xdr:colOff>
      <xdr:row>37</xdr:row>
      <xdr:rowOff>76200</xdr:rowOff>
    </xdr:to>
    <xdr:pic>
      <xdr:nvPicPr>
        <xdr:cNvPr id="1090"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38650"/>
          <a:ext cx="2905125" cy="2867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333375</xdr:colOff>
      <xdr:row>0</xdr:row>
      <xdr:rowOff>0</xdr:rowOff>
    </xdr:from>
    <xdr:to>
      <xdr:col>7</xdr:col>
      <xdr:colOff>2266950</xdr:colOff>
      <xdr:row>0</xdr:row>
      <xdr:rowOff>552450</xdr:rowOff>
    </xdr:to>
    <xdr:pic>
      <xdr:nvPicPr>
        <xdr:cNvPr id="1092"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0"/>
          <a:ext cx="19335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9"/>
      <c r="C1" s="110"/>
      <c r="D1" s="110"/>
      <c r="E1" s="110"/>
      <c r="F1" s="110"/>
      <c r="G1" s="110"/>
      <c r="H1" s="110"/>
    </row>
    <row r="2" spans="1:9" ht="14.25" customHeight="1" x14ac:dyDescent="0.2">
      <c r="A2" s="1"/>
      <c r="B2" s="1"/>
      <c r="C2" s="1"/>
      <c r="D2" s="1"/>
      <c r="E2" s="1"/>
      <c r="F2" s="1"/>
      <c r="G2" s="1"/>
      <c r="H2" s="1"/>
    </row>
    <row r="3" spans="1:9" ht="11.25" customHeight="1" x14ac:dyDescent="0.35">
      <c r="A3" s="1"/>
      <c r="B3" s="1"/>
      <c r="C3" s="1"/>
      <c r="D3" s="1"/>
      <c r="E3" s="1"/>
      <c r="F3" s="1"/>
      <c r="G3" s="1"/>
      <c r="H3" s="111" t="s">
        <v>49</v>
      </c>
      <c r="I3" s="5"/>
    </row>
    <row r="4" spans="1:9" x14ac:dyDescent="0.2">
      <c r="A4" s="1"/>
      <c r="B4" s="1"/>
      <c r="C4" s="1"/>
      <c r="D4" s="1"/>
      <c r="E4" s="1"/>
      <c r="F4" s="1"/>
      <c r="G4" s="1"/>
      <c r="H4" s="112"/>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3"/>
      <c r="C20" s="114"/>
      <c r="D20" s="114"/>
      <c r="E20" s="114"/>
      <c r="F20" s="12"/>
      <c r="G20" s="1"/>
      <c r="H20" s="1"/>
    </row>
    <row r="21" spans="1:8" x14ac:dyDescent="0.2">
      <c r="A21" s="1"/>
      <c r="B21" s="114"/>
      <c r="C21" s="114"/>
      <c r="D21" s="114"/>
      <c r="E21" s="114"/>
      <c r="F21" s="12"/>
      <c r="G21" s="1"/>
      <c r="H21" s="1"/>
    </row>
    <row r="22" spans="1:8" x14ac:dyDescent="0.2">
      <c r="A22" s="1"/>
      <c r="B22" s="114"/>
      <c r="C22" s="114"/>
      <c r="D22" s="114"/>
      <c r="E22" s="114"/>
      <c r="F22" s="12"/>
      <c r="G22" s="1"/>
      <c r="H22" s="1"/>
    </row>
    <row r="23" spans="1:8" x14ac:dyDescent="0.2">
      <c r="A23" s="1"/>
      <c r="B23" s="114"/>
      <c r="C23" s="114"/>
      <c r="D23" s="114"/>
      <c r="E23" s="114"/>
      <c r="F23" s="12"/>
      <c r="G23" s="1"/>
      <c r="H23" s="1"/>
    </row>
    <row r="24" spans="1:8" x14ac:dyDescent="0.2">
      <c r="A24" s="1"/>
      <c r="B24" s="114"/>
      <c r="C24" s="114"/>
      <c r="D24" s="114"/>
      <c r="E24" s="114"/>
      <c r="F24" s="12"/>
      <c r="G24" s="1"/>
      <c r="H24" s="1"/>
    </row>
    <row r="25" spans="1:8" x14ac:dyDescent="0.2">
      <c r="A25" s="1"/>
      <c r="B25" s="114"/>
      <c r="C25" s="114"/>
      <c r="D25" s="114"/>
      <c r="E25" s="114"/>
      <c r="F25" s="12"/>
      <c r="G25" s="1"/>
      <c r="H25" s="1"/>
    </row>
    <row r="26" spans="1:8" x14ac:dyDescent="0.2">
      <c r="A26" s="1"/>
      <c r="B26" s="114"/>
      <c r="C26" s="114"/>
      <c r="D26" s="114"/>
      <c r="E26" s="114"/>
      <c r="F26" s="12"/>
      <c r="G26" s="1"/>
      <c r="H26" s="1"/>
    </row>
    <row r="27" spans="1:8" x14ac:dyDescent="0.2">
      <c r="A27" s="1"/>
      <c r="B27" s="114"/>
      <c r="C27" s="114"/>
      <c r="D27" s="114"/>
      <c r="E27" s="114"/>
      <c r="F27" s="12"/>
      <c r="G27" s="1"/>
      <c r="H27" s="1"/>
    </row>
    <row r="28" spans="1:8" x14ac:dyDescent="0.2">
      <c r="A28" s="1"/>
      <c r="B28" s="114"/>
      <c r="C28" s="114"/>
      <c r="D28" s="114"/>
      <c r="E28" s="114"/>
      <c r="F28" s="12"/>
      <c r="G28" s="1"/>
      <c r="H28" s="1"/>
    </row>
    <row r="29" spans="1:8" x14ac:dyDescent="0.2">
      <c r="A29" s="1"/>
      <c r="B29" s="114"/>
      <c r="C29" s="114"/>
      <c r="D29" s="114"/>
      <c r="E29" s="114"/>
      <c r="F29" s="12"/>
      <c r="G29" s="1"/>
      <c r="H29" s="1"/>
    </row>
    <row r="30" spans="1:8" x14ac:dyDescent="0.2">
      <c r="A30" s="1"/>
      <c r="B30" s="114"/>
      <c r="C30" s="114"/>
      <c r="D30" s="114"/>
      <c r="E30" s="114"/>
      <c r="F30" s="12"/>
      <c r="G30" s="1"/>
      <c r="H30" s="1"/>
    </row>
    <row r="31" spans="1:8" x14ac:dyDescent="0.2">
      <c r="A31" s="1"/>
      <c r="B31" s="114"/>
      <c r="C31" s="114"/>
      <c r="D31" s="114"/>
      <c r="E31" s="114"/>
      <c r="F31" s="12"/>
      <c r="G31" s="1"/>
      <c r="H31" s="1"/>
    </row>
    <row r="32" spans="1:8" x14ac:dyDescent="0.2">
      <c r="A32" s="1"/>
      <c r="B32" s="114"/>
      <c r="C32" s="114"/>
      <c r="D32" s="114"/>
      <c r="E32" s="114"/>
      <c r="F32" s="12"/>
      <c r="G32" s="1"/>
      <c r="H32" s="1"/>
    </row>
    <row r="33" spans="1:8" x14ac:dyDescent="0.2">
      <c r="A33" s="1"/>
      <c r="B33" s="114"/>
      <c r="C33" s="114"/>
      <c r="D33" s="114"/>
      <c r="E33" s="114"/>
      <c r="F33" s="12"/>
      <c r="G33" s="1"/>
      <c r="H33" s="1"/>
    </row>
    <row r="34" spans="1:8" x14ac:dyDescent="0.2">
      <c r="A34" s="1"/>
      <c r="B34" s="114"/>
      <c r="C34" s="114"/>
      <c r="D34" s="114"/>
      <c r="E34" s="114"/>
      <c r="F34" s="12"/>
      <c r="G34" s="1"/>
      <c r="H34" s="1"/>
    </row>
    <row r="35" spans="1:8" x14ac:dyDescent="0.2">
      <c r="A35" s="1"/>
      <c r="B35" s="114"/>
      <c r="C35" s="114"/>
      <c r="D35" s="114"/>
      <c r="E35" s="114"/>
      <c r="F35" s="12"/>
      <c r="G35" s="1"/>
      <c r="H35" s="1"/>
    </row>
    <row r="36" spans="1:8" x14ac:dyDescent="0.2">
      <c r="A36" s="1"/>
      <c r="B36" s="114"/>
      <c r="C36" s="114"/>
      <c r="D36" s="114"/>
      <c r="E36" s="114"/>
      <c r="F36" s="12"/>
      <c r="G36" s="1"/>
      <c r="H36" s="1"/>
    </row>
    <row r="37" spans="1:8" x14ac:dyDescent="0.2">
      <c r="A37" s="1"/>
      <c r="B37" s="114"/>
      <c r="C37" s="114"/>
      <c r="D37" s="114"/>
      <c r="E37" s="114"/>
      <c r="F37" s="12"/>
      <c r="G37" s="1"/>
      <c r="H37" s="1"/>
    </row>
    <row r="38" spans="1:8" x14ac:dyDescent="0.2">
      <c r="A38" s="1"/>
      <c r="B38" s="114"/>
      <c r="C38" s="114"/>
      <c r="D38" s="114"/>
      <c r="E38" s="114"/>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498</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3" t="s">
        <v>556</v>
      </c>
      <c r="C53" s="14"/>
      <c r="D53" s="14"/>
      <c r="E53" s="14"/>
      <c r="F53" s="14"/>
      <c r="G53" s="14"/>
      <c r="H53" s="14"/>
    </row>
    <row r="54" spans="1:8" s="8" customFormat="1" x14ac:dyDescent="0.2">
      <c r="A54" s="6"/>
      <c r="B54" s="103" t="s">
        <v>558</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409</v>
      </c>
      <c r="C56" s="14"/>
      <c r="D56" s="14"/>
      <c r="E56" s="14"/>
      <c r="F56" s="14"/>
      <c r="G56" s="14"/>
      <c r="H56" s="14"/>
    </row>
    <row r="57" spans="1:8" s="8" customFormat="1" x14ac:dyDescent="0.2">
      <c r="A57" s="6"/>
      <c r="B57" s="102" t="s">
        <v>102</v>
      </c>
      <c r="C57" s="14"/>
      <c r="D57" s="14"/>
      <c r="E57" s="14"/>
      <c r="F57" s="14"/>
      <c r="G57" s="14"/>
      <c r="H57" s="14"/>
    </row>
    <row r="58" spans="1:8" s="8" customFormat="1" x14ac:dyDescent="0.2">
      <c r="A58" s="6"/>
      <c r="B58" s="104" t="s">
        <v>470</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557</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40" t="s">
        <v>543</v>
      </c>
      <c r="B1" s="140"/>
      <c r="C1" s="140"/>
      <c r="D1" s="140"/>
      <c r="E1" s="140"/>
      <c r="F1" s="140"/>
      <c r="G1" s="140"/>
      <c r="H1" s="140"/>
      <c r="I1" s="140"/>
      <c r="J1" s="140"/>
      <c r="K1" s="140"/>
    </row>
    <row r="2" spans="1:11" s="31" customFormat="1" ht="20.100000000000001" customHeight="1" x14ac:dyDescent="0.2">
      <c r="A2" s="133" t="s">
        <v>382</v>
      </c>
      <c r="B2" s="133"/>
      <c r="C2" s="133"/>
      <c r="D2" s="133"/>
      <c r="E2" s="133"/>
      <c r="F2" s="133"/>
      <c r="G2" s="133"/>
      <c r="H2" s="133"/>
      <c r="I2" s="133"/>
      <c r="J2" s="133"/>
      <c r="K2" s="133"/>
    </row>
    <row r="3" spans="1:11" ht="12.75" customHeight="1" x14ac:dyDescent="0.2">
      <c r="A3" s="124" t="s">
        <v>75</v>
      </c>
      <c r="B3" s="120" t="s">
        <v>535</v>
      </c>
      <c r="C3" s="120"/>
      <c r="D3" s="120"/>
      <c r="E3" s="120"/>
      <c r="F3" s="120"/>
      <c r="G3" s="134" t="s">
        <v>537</v>
      </c>
      <c r="H3" s="134"/>
      <c r="I3" s="134"/>
      <c r="J3" s="134"/>
      <c r="K3" s="134"/>
    </row>
    <row r="4" spans="1:11" ht="12.75" customHeight="1" x14ac:dyDescent="0.2">
      <c r="A4" s="125"/>
      <c r="B4" s="121" t="s">
        <v>34</v>
      </c>
      <c r="C4" s="124"/>
      <c r="D4" s="121" t="s">
        <v>35</v>
      </c>
      <c r="E4" s="124"/>
      <c r="F4" s="120" t="s">
        <v>447</v>
      </c>
      <c r="G4" s="121" t="s">
        <v>34</v>
      </c>
      <c r="H4" s="124"/>
      <c r="I4" s="121" t="s">
        <v>35</v>
      </c>
      <c r="J4" s="124"/>
      <c r="K4" s="121" t="s">
        <v>447</v>
      </c>
    </row>
    <row r="5" spans="1:11" ht="12.75" customHeight="1" x14ac:dyDescent="0.2">
      <c r="A5" s="125"/>
      <c r="B5" s="127"/>
      <c r="C5" s="126"/>
      <c r="D5" s="127"/>
      <c r="E5" s="126"/>
      <c r="F5" s="128"/>
      <c r="G5" s="127"/>
      <c r="H5" s="126"/>
      <c r="I5" s="127"/>
      <c r="J5" s="126"/>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ht="12.75" customHeight="1" x14ac:dyDescent="0.2">
      <c r="A7" s="125"/>
      <c r="B7" s="128"/>
      <c r="C7" s="128"/>
      <c r="D7" s="128"/>
      <c r="E7" s="128"/>
      <c r="F7" s="128"/>
      <c r="G7" s="128"/>
      <c r="H7" s="128"/>
      <c r="I7" s="128"/>
      <c r="J7" s="128"/>
      <c r="K7" s="119"/>
    </row>
    <row r="8" spans="1:11" ht="12.75" customHeight="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ht="12.75" customHeight="1" x14ac:dyDescent="0.2">
      <c r="A10" s="125"/>
      <c r="B10" s="128"/>
      <c r="C10" s="128"/>
      <c r="D10" s="128"/>
      <c r="E10" s="128"/>
      <c r="F10" s="128"/>
      <c r="G10" s="128"/>
      <c r="H10" s="128"/>
      <c r="I10" s="128"/>
      <c r="J10" s="128"/>
      <c r="K10" s="119"/>
    </row>
    <row r="11" spans="1:11" ht="12.75" customHeight="1" x14ac:dyDescent="0.2">
      <c r="A11" s="125"/>
      <c r="B11" s="128"/>
      <c r="C11" s="128"/>
      <c r="D11" s="128"/>
      <c r="E11" s="128"/>
      <c r="F11" s="128"/>
      <c r="G11" s="128"/>
      <c r="H11" s="128"/>
      <c r="I11" s="128"/>
      <c r="J11" s="128"/>
      <c r="K11" s="119"/>
    </row>
    <row r="12" spans="1:11" ht="12.75" customHeight="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226</v>
      </c>
      <c r="B15" s="53"/>
      <c r="C15" s="89"/>
      <c r="D15" s="53"/>
      <c r="E15" s="89"/>
      <c r="F15" s="88"/>
      <c r="G15" s="53"/>
      <c r="H15" s="89"/>
      <c r="I15" s="53"/>
      <c r="J15" s="89"/>
      <c r="K15" s="88"/>
    </row>
    <row r="16" spans="1:11" x14ac:dyDescent="0.2">
      <c r="A16" s="74" t="s">
        <v>225</v>
      </c>
      <c r="B16" s="53">
        <v>760619</v>
      </c>
      <c r="C16" s="89">
        <v>-25.3</v>
      </c>
      <c r="D16" s="53">
        <v>2135123</v>
      </c>
      <c r="E16" s="89">
        <v>-19.100000000000001</v>
      </c>
      <c r="F16" s="88">
        <v>2.8</v>
      </c>
      <c r="G16" s="53">
        <v>2578267</v>
      </c>
      <c r="H16" s="89">
        <v>-47.7</v>
      </c>
      <c r="I16" s="53">
        <v>7354833</v>
      </c>
      <c r="J16" s="89">
        <v>-41.9</v>
      </c>
      <c r="K16" s="88">
        <v>2.9</v>
      </c>
    </row>
    <row r="17" spans="1:11" x14ac:dyDescent="0.2">
      <c r="A17" s="80" t="s">
        <v>227</v>
      </c>
      <c r="B17" s="53">
        <v>182298</v>
      </c>
      <c r="C17" s="89">
        <v>-35.5</v>
      </c>
      <c r="D17" s="53">
        <v>503581</v>
      </c>
      <c r="E17" s="89">
        <v>-27.5</v>
      </c>
      <c r="F17" s="88">
        <v>2.8</v>
      </c>
      <c r="G17" s="53">
        <v>767515</v>
      </c>
      <c r="H17" s="89">
        <v>-50.1</v>
      </c>
      <c r="I17" s="53">
        <v>2049556</v>
      </c>
      <c r="J17" s="89">
        <v>-44.4</v>
      </c>
      <c r="K17" s="88">
        <v>2.7</v>
      </c>
    </row>
    <row r="18" spans="1:11" x14ac:dyDescent="0.2">
      <c r="A18" s="80" t="s">
        <v>228</v>
      </c>
      <c r="B18" s="53">
        <v>237546</v>
      </c>
      <c r="C18" s="89">
        <v>-21.4</v>
      </c>
      <c r="D18" s="53">
        <v>599456</v>
      </c>
      <c r="E18" s="89">
        <v>-18</v>
      </c>
      <c r="F18" s="88">
        <v>2.5</v>
      </c>
      <c r="G18" s="53">
        <v>697604</v>
      </c>
      <c r="H18" s="89">
        <v>-48.2</v>
      </c>
      <c r="I18" s="53">
        <v>1867511</v>
      </c>
      <c r="J18" s="89">
        <v>-43</v>
      </c>
      <c r="K18" s="88">
        <v>2.7</v>
      </c>
    </row>
    <row r="19" spans="1:11" x14ac:dyDescent="0.2">
      <c r="A19" s="80" t="s">
        <v>229</v>
      </c>
      <c r="B19" s="53">
        <v>340775</v>
      </c>
      <c r="C19" s="89">
        <v>-21.3</v>
      </c>
      <c r="D19" s="53">
        <v>1032086</v>
      </c>
      <c r="E19" s="89">
        <v>-14.9</v>
      </c>
      <c r="F19" s="88">
        <v>3</v>
      </c>
      <c r="G19" s="53">
        <v>1113148</v>
      </c>
      <c r="H19" s="89">
        <v>-45.5</v>
      </c>
      <c r="I19" s="53">
        <v>3437766</v>
      </c>
      <c r="J19" s="89">
        <v>-39.6</v>
      </c>
      <c r="K19" s="88">
        <v>3.1</v>
      </c>
    </row>
    <row r="20" spans="1:11" x14ac:dyDescent="0.2">
      <c r="A20" s="84" t="s">
        <v>230</v>
      </c>
      <c r="B20" s="53" t="s">
        <v>0</v>
      </c>
      <c r="C20" s="89" t="s">
        <v>0</v>
      </c>
      <c r="D20" s="53" t="s">
        <v>0</v>
      </c>
      <c r="E20" s="89" t="s">
        <v>0</v>
      </c>
      <c r="F20" s="88" t="s">
        <v>0</v>
      </c>
      <c r="G20" s="53" t="s">
        <v>0</v>
      </c>
      <c r="H20" s="89" t="s">
        <v>0</v>
      </c>
      <c r="I20" s="53" t="s">
        <v>0</v>
      </c>
      <c r="J20" s="89" t="s">
        <v>0</v>
      </c>
      <c r="K20" s="88" t="s">
        <v>0</v>
      </c>
    </row>
    <row r="21" spans="1:11" x14ac:dyDescent="0.2">
      <c r="A21" s="80" t="s">
        <v>209</v>
      </c>
      <c r="B21" s="53">
        <v>259724</v>
      </c>
      <c r="C21" s="89">
        <v>-44.6</v>
      </c>
      <c r="D21" s="53">
        <v>638657</v>
      </c>
      <c r="E21" s="89">
        <v>-41.5</v>
      </c>
      <c r="F21" s="88">
        <v>2.5</v>
      </c>
      <c r="G21" s="53">
        <v>1125578</v>
      </c>
      <c r="H21" s="89">
        <v>-54.3</v>
      </c>
      <c r="I21" s="53">
        <v>2967918</v>
      </c>
      <c r="J21" s="89">
        <v>-48.3</v>
      </c>
      <c r="K21" s="88">
        <v>2.6</v>
      </c>
    </row>
    <row r="22" spans="1:11" x14ac:dyDescent="0.2">
      <c r="A22" s="74" t="s">
        <v>231</v>
      </c>
      <c r="B22" s="53">
        <v>189896</v>
      </c>
      <c r="C22" s="89">
        <v>-57.8</v>
      </c>
      <c r="D22" s="53">
        <v>414454</v>
      </c>
      <c r="E22" s="89">
        <v>-54</v>
      </c>
      <c r="F22" s="88">
        <v>2.2000000000000002</v>
      </c>
      <c r="G22" s="53">
        <v>1171531</v>
      </c>
      <c r="H22" s="89">
        <v>-55.5</v>
      </c>
      <c r="I22" s="53">
        <v>2578014</v>
      </c>
      <c r="J22" s="89">
        <v>-51.6</v>
      </c>
      <c r="K22" s="88">
        <v>2.2000000000000002</v>
      </c>
    </row>
    <row r="23" spans="1:11" x14ac:dyDescent="0.2">
      <c r="A23" s="74" t="s">
        <v>232</v>
      </c>
      <c r="B23" s="53">
        <v>163053</v>
      </c>
      <c r="C23" s="89">
        <v>-39.1</v>
      </c>
      <c r="D23" s="53">
        <v>352879</v>
      </c>
      <c r="E23" s="89">
        <v>-35.4</v>
      </c>
      <c r="F23" s="88">
        <v>2.2000000000000002</v>
      </c>
      <c r="G23" s="53">
        <v>649829</v>
      </c>
      <c r="H23" s="89">
        <v>-50.6</v>
      </c>
      <c r="I23" s="53">
        <v>1454423</v>
      </c>
      <c r="J23" s="89">
        <v>-46.8</v>
      </c>
      <c r="K23" s="88">
        <v>2.2000000000000002</v>
      </c>
    </row>
    <row r="24" spans="1:11" x14ac:dyDescent="0.2">
      <c r="A24" s="74" t="s">
        <v>233</v>
      </c>
      <c r="B24" s="53">
        <v>352684</v>
      </c>
      <c r="C24" s="89">
        <v>-11.7</v>
      </c>
      <c r="D24" s="53">
        <v>1262014</v>
      </c>
      <c r="E24" s="89">
        <v>-4.2</v>
      </c>
      <c r="F24" s="88">
        <v>3.6</v>
      </c>
      <c r="G24" s="53">
        <v>1051243</v>
      </c>
      <c r="H24" s="89">
        <v>-42.5</v>
      </c>
      <c r="I24" s="53">
        <v>3769088</v>
      </c>
      <c r="J24" s="89">
        <v>-35.200000000000003</v>
      </c>
      <c r="K24" s="88">
        <v>3.6</v>
      </c>
    </row>
    <row r="25" spans="1:11" x14ac:dyDescent="0.2">
      <c r="A25" s="85" t="s">
        <v>234</v>
      </c>
      <c r="B25" s="53" t="s">
        <v>0</v>
      </c>
      <c r="C25" s="89" t="s">
        <v>0</v>
      </c>
      <c r="D25" s="53" t="s">
        <v>0</v>
      </c>
      <c r="E25" s="89" t="s">
        <v>0</v>
      </c>
      <c r="F25" s="88" t="s">
        <v>0</v>
      </c>
      <c r="G25" s="53" t="s">
        <v>0</v>
      </c>
      <c r="H25" s="89" t="s">
        <v>0</v>
      </c>
      <c r="I25" s="53" t="s">
        <v>0</v>
      </c>
      <c r="J25" s="89" t="s">
        <v>0</v>
      </c>
      <c r="K25" s="88" t="s">
        <v>0</v>
      </c>
    </row>
    <row r="26" spans="1:11" x14ac:dyDescent="0.2">
      <c r="A26" s="76" t="s">
        <v>235</v>
      </c>
      <c r="B26" s="53">
        <v>93097</v>
      </c>
      <c r="C26" s="89">
        <v>-19.2</v>
      </c>
      <c r="D26" s="53">
        <v>381416</v>
      </c>
      <c r="E26" s="89">
        <v>-12.6</v>
      </c>
      <c r="F26" s="88">
        <v>4.0999999999999996</v>
      </c>
      <c r="G26" s="53">
        <v>366714</v>
      </c>
      <c r="H26" s="89">
        <v>-43.8</v>
      </c>
      <c r="I26" s="53">
        <v>1577490</v>
      </c>
      <c r="J26" s="89">
        <v>-36.1</v>
      </c>
      <c r="K26" s="88">
        <v>4.3</v>
      </c>
    </row>
    <row r="27" spans="1:11" x14ac:dyDescent="0.2">
      <c r="A27" s="80" t="s">
        <v>236</v>
      </c>
      <c r="B27" s="53">
        <v>231306</v>
      </c>
      <c r="C27" s="89">
        <v>-9</v>
      </c>
      <c r="D27" s="53">
        <v>784712</v>
      </c>
      <c r="E27" s="89">
        <v>0</v>
      </c>
      <c r="F27" s="88">
        <v>3.4</v>
      </c>
      <c r="G27" s="53">
        <v>607522</v>
      </c>
      <c r="H27" s="89">
        <v>-42.1</v>
      </c>
      <c r="I27" s="53">
        <v>1905283</v>
      </c>
      <c r="J27" s="89">
        <v>-35.299999999999997</v>
      </c>
      <c r="K27" s="88">
        <v>3.1</v>
      </c>
    </row>
    <row r="28" spans="1:11" x14ac:dyDescent="0.2">
      <c r="A28" s="80" t="s">
        <v>237</v>
      </c>
      <c r="B28" s="53">
        <v>28281</v>
      </c>
      <c r="C28" s="89">
        <v>-5.9</v>
      </c>
      <c r="D28" s="53">
        <v>95886</v>
      </c>
      <c r="E28" s="89">
        <v>0</v>
      </c>
      <c r="F28" s="88">
        <v>3.4</v>
      </c>
      <c r="G28" s="53">
        <v>77007</v>
      </c>
      <c r="H28" s="89">
        <v>-39.9</v>
      </c>
      <c r="I28" s="53">
        <v>286315</v>
      </c>
      <c r="J28" s="89">
        <v>-29.3</v>
      </c>
      <c r="K28" s="88">
        <v>3.7</v>
      </c>
    </row>
    <row r="29" spans="1:11" s="21" customFormat="1" ht="15.95" customHeight="1" x14ac:dyDescent="0.2">
      <c r="A29" s="48" t="s">
        <v>238</v>
      </c>
      <c r="B29" s="53" t="s">
        <v>0</v>
      </c>
      <c r="C29" s="89" t="s">
        <v>0</v>
      </c>
      <c r="D29" s="53" t="s">
        <v>0</v>
      </c>
      <c r="E29" s="89" t="s">
        <v>0</v>
      </c>
      <c r="F29" s="88" t="s">
        <v>0</v>
      </c>
      <c r="G29" s="53" t="s">
        <v>0</v>
      </c>
      <c r="H29" s="89" t="s">
        <v>0</v>
      </c>
      <c r="I29" s="53" t="s">
        <v>0</v>
      </c>
      <c r="J29" s="89" t="s">
        <v>0</v>
      </c>
      <c r="K29" s="88" t="s">
        <v>0</v>
      </c>
    </row>
    <row r="30" spans="1:11" x14ac:dyDescent="0.2">
      <c r="A30" s="74" t="s">
        <v>239</v>
      </c>
      <c r="B30" s="53">
        <v>64250</v>
      </c>
      <c r="C30" s="89">
        <v>-26.6</v>
      </c>
      <c r="D30" s="53">
        <v>130290</v>
      </c>
      <c r="E30" s="89">
        <v>-17.600000000000001</v>
      </c>
      <c r="F30" s="88">
        <v>2</v>
      </c>
      <c r="G30" s="53">
        <v>176015</v>
      </c>
      <c r="H30" s="89">
        <v>-49</v>
      </c>
      <c r="I30" s="53">
        <v>372298</v>
      </c>
      <c r="J30" s="89">
        <v>-43.1</v>
      </c>
      <c r="K30" s="88">
        <v>2.1</v>
      </c>
    </row>
    <row r="31" spans="1:11" x14ac:dyDescent="0.2">
      <c r="A31" s="74" t="s">
        <v>240</v>
      </c>
      <c r="B31" s="53">
        <v>49019</v>
      </c>
      <c r="C31" s="89">
        <v>-32.799999999999997</v>
      </c>
      <c r="D31" s="53">
        <v>114603</v>
      </c>
      <c r="E31" s="89">
        <v>-30.4</v>
      </c>
      <c r="F31" s="88">
        <v>2.2999999999999998</v>
      </c>
      <c r="G31" s="53">
        <v>185911</v>
      </c>
      <c r="H31" s="89">
        <v>-47</v>
      </c>
      <c r="I31" s="53">
        <v>456411</v>
      </c>
      <c r="J31" s="89">
        <v>-43.9</v>
      </c>
      <c r="K31" s="88">
        <v>2.5</v>
      </c>
    </row>
    <row r="32" spans="1:11" x14ac:dyDescent="0.2">
      <c r="A32" s="74" t="s">
        <v>241</v>
      </c>
      <c r="B32" s="53">
        <v>44706</v>
      </c>
      <c r="C32" s="89">
        <v>-20.8</v>
      </c>
      <c r="D32" s="53">
        <v>113094</v>
      </c>
      <c r="E32" s="89">
        <v>-11.7</v>
      </c>
      <c r="F32" s="88">
        <v>2.5</v>
      </c>
      <c r="G32" s="53">
        <v>131693</v>
      </c>
      <c r="H32" s="89">
        <v>-48.1</v>
      </c>
      <c r="I32" s="53">
        <v>327700</v>
      </c>
      <c r="J32" s="89">
        <v>-44.3</v>
      </c>
      <c r="K32" s="88">
        <v>2.5</v>
      </c>
    </row>
    <row r="33" spans="1:11" x14ac:dyDescent="0.2">
      <c r="A33" s="74" t="s">
        <v>242</v>
      </c>
      <c r="B33" s="53">
        <v>51613</v>
      </c>
      <c r="C33" s="89">
        <v>-2.4</v>
      </c>
      <c r="D33" s="53">
        <v>173885</v>
      </c>
      <c r="E33" s="89">
        <v>4</v>
      </c>
      <c r="F33" s="88">
        <v>3.4</v>
      </c>
      <c r="G33" s="53">
        <v>127922</v>
      </c>
      <c r="H33" s="89">
        <v>-37.299999999999997</v>
      </c>
      <c r="I33" s="53">
        <v>415497</v>
      </c>
      <c r="J33" s="89">
        <v>-32.799999999999997</v>
      </c>
      <c r="K33" s="88">
        <v>3.2</v>
      </c>
    </row>
    <row r="34" spans="1:11" x14ac:dyDescent="0.2">
      <c r="A34" s="74" t="s">
        <v>243</v>
      </c>
      <c r="B34" s="53">
        <v>117791</v>
      </c>
      <c r="C34" s="89">
        <v>-29.9</v>
      </c>
      <c r="D34" s="53">
        <v>227931</v>
      </c>
      <c r="E34" s="89">
        <v>-21.8</v>
      </c>
      <c r="F34" s="88">
        <v>1.9</v>
      </c>
      <c r="G34" s="53">
        <v>411153</v>
      </c>
      <c r="H34" s="89">
        <v>-49</v>
      </c>
      <c r="I34" s="53">
        <v>767228</v>
      </c>
      <c r="J34" s="89">
        <v>-45.9</v>
      </c>
      <c r="K34" s="88">
        <v>1.9</v>
      </c>
    </row>
    <row r="35" spans="1:11" x14ac:dyDescent="0.2">
      <c r="A35" s="74" t="s">
        <v>438</v>
      </c>
      <c r="B35" s="53">
        <v>13898</v>
      </c>
      <c r="C35" s="89">
        <v>-43.9</v>
      </c>
      <c r="D35" s="53">
        <v>25184</v>
      </c>
      <c r="E35" s="89">
        <v>-40.4</v>
      </c>
      <c r="F35" s="88">
        <v>1.8</v>
      </c>
      <c r="G35" s="53">
        <v>58421</v>
      </c>
      <c r="H35" s="89">
        <v>-50</v>
      </c>
      <c r="I35" s="53">
        <v>116158</v>
      </c>
      <c r="J35" s="89">
        <v>-47.6</v>
      </c>
      <c r="K35" s="88">
        <v>2</v>
      </c>
    </row>
    <row r="36" spans="1:11" x14ac:dyDescent="0.2">
      <c r="A36" s="74" t="s">
        <v>244</v>
      </c>
      <c r="B36" s="53">
        <v>23278</v>
      </c>
      <c r="C36" s="89">
        <v>-34.1</v>
      </c>
      <c r="D36" s="53">
        <v>65293</v>
      </c>
      <c r="E36" s="89">
        <v>-32.5</v>
      </c>
      <c r="F36" s="88">
        <v>2.8</v>
      </c>
      <c r="G36" s="53">
        <v>82981</v>
      </c>
      <c r="H36" s="89">
        <v>-47.9</v>
      </c>
      <c r="I36" s="53">
        <v>268922</v>
      </c>
      <c r="J36" s="89">
        <v>-44.8</v>
      </c>
      <c r="K36" s="88">
        <v>3.2</v>
      </c>
    </row>
    <row r="37" spans="1:11" x14ac:dyDescent="0.2">
      <c r="A37" s="74" t="s">
        <v>245</v>
      </c>
      <c r="B37" s="53">
        <v>12249</v>
      </c>
      <c r="C37" s="89">
        <v>-33.700000000000003</v>
      </c>
      <c r="D37" s="53">
        <v>31196</v>
      </c>
      <c r="E37" s="89">
        <v>-22.8</v>
      </c>
      <c r="F37" s="88">
        <v>2.5</v>
      </c>
      <c r="G37" s="53">
        <v>40112</v>
      </c>
      <c r="H37" s="89">
        <v>-54</v>
      </c>
      <c r="I37" s="53">
        <v>98240</v>
      </c>
      <c r="J37" s="89">
        <v>-50.4</v>
      </c>
      <c r="K37" s="88">
        <v>2.4</v>
      </c>
    </row>
    <row r="38" spans="1:11" x14ac:dyDescent="0.2">
      <c r="A38" s="74" t="s">
        <v>252</v>
      </c>
      <c r="B38" s="53">
        <v>45675</v>
      </c>
      <c r="C38" s="89">
        <v>-29.7</v>
      </c>
      <c r="D38" s="53">
        <v>212920</v>
      </c>
      <c r="E38" s="89">
        <v>-25.9</v>
      </c>
      <c r="F38" s="88">
        <v>4.7</v>
      </c>
      <c r="G38" s="53">
        <v>180464</v>
      </c>
      <c r="H38" s="89">
        <v>-50.9</v>
      </c>
      <c r="I38" s="53">
        <v>992764</v>
      </c>
      <c r="J38" s="89">
        <v>-39.799999999999997</v>
      </c>
      <c r="K38" s="88">
        <v>5.5</v>
      </c>
    </row>
    <row r="39" spans="1:11" x14ac:dyDescent="0.2">
      <c r="A39" s="84" t="s">
        <v>476</v>
      </c>
      <c r="B39" s="53" t="s">
        <v>0</v>
      </c>
      <c r="C39" s="89" t="s">
        <v>0</v>
      </c>
      <c r="D39" s="53" t="s">
        <v>0</v>
      </c>
      <c r="E39" s="89" t="s">
        <v>0</v>
      </c>
      <c r="F39" s="88" t="s">
        <v>0</v>
      </c>
      <c r="G39" s="53" t="s">
        <v>0</v>
      </c>
      <c r="H39" s="89" t="s">
        <v>0</v>
      </c>
      <c r="I39" s="53" t="s">
        <v>0</v>
      </c>
      <c r="J39" s="89" t="s">
        <v>0</v>
      </c>
      <c r="K39" s="88" t="s">
        <v>0</v>
      </c>
    </row>
    <row r="40" spans="1:11" x14ac:dyDescent="0.2">
      <c r="A40" s="85" t="s">
        <v>477</v>
      </c>
      <c r="B40" s="53" t="s">
        <v>0</v>
      </c>
      <c r="C40" s="89" t="s">
        <v>0</v>
      </c>
      <c r="D40" s="53" t="s">
        <v>0</v>
      </c>
      <c r="E40" s="89" t="s">
        <v>0</v>
      </c>
      <c r="F40" s="88" t="s">
        <v>0</v>
      </c>
      <c r="G40" s="53" t="s">
        <v>0</v>
      </c>
      <c r="H40" s="89" t="s">
        <v>0</v>
      </c>
      <c r="I40" s="53" t="s">
        <v>0</v>
      </c>
      <c r="J40" s="89" t="s">
        <v>0</v>
      </c>
      <c r="K40" s="88" t="s">
        <v>0</v>
      </c>
    </row>
    <row r="41" spans="1:11" x14ac:dyDescent="0.2">
      <c r="A41" s="80" t="s">
        <v>246</v>
      </c>
      <c r="B41" s="53">
        <v>71527</v>
      </c>
      <c r="C41" s="89">
        <v>-38.299999999999997</v>
      </c>
      <c r="D41" s="53">
        <v>141718</v>
      </c>
      <c r="E41" s="89">
        <v>-31.1</v>
      </c>
      <c r="F41" s="88">
        <v>2</v>
      </c>
      <c r="G41" s="53">
        <v>216430</v>
      </c>
      <c r="H41" s="89">
        <v>-54.8</v>
      </c>
      <c r="I41" s="53">
        <v>436928</v>
      </c>
      <c r="J41" s="89">
        <v>-50.5</v>
      </c>
      <c r="K41" s="88">
        <v>2</v>
      </c>
    </row>
    <row r="42" spans="1:11" x14ac:dyDescent="0.2">
      <c r="A42" s="74" t="s">
        <v>436</v>
      </c>
      <c r="B42" s="53">
        <v>59903</v>
      </c>
      <c r="C42" s="89">
        <v>-25.5</v>
      </c>
      <c r="D42" s="53">
        <v>125603</v>
      </c>
      <c r="E42" s="89">
        <v>-23.3</v>
      </c>
      <c r="F42" s="88">
        <v>2.1</v>
      </c>
      <c r="G42" s="53">
        <v>216378</v>
      </c>
      <c r="H42" s="89">
        <v>-47.7</v>
      </c>
      <c r="I42" s="53">
        <v>447701</v>
      </c>
      <c r="J42" s="89">
        <v>-44.9</v>
      </c>
      <c r="K42" s="88">
        <v>2.1</v>
      </c>
    </row>
    <row r="43" spans="1:11" x14ac:dyDescent="0.2">
      <c r="A43" s="74" t="s">
        <v>247</v>
      </c>
      <c r="B43" s="53">
        <v>133385</v>
      </c>
      <c r="C43" s="89">
        <v>-51.4</v>
      </c>
      <c r="D43" s="53">
        <v>228964</v>
      </c>
      <c r="E43" s="89">
        <v>-51</v>
      </c>
      <c r="F43" s="88">
        <v>1.7</v>
      </c>
      <c r="G43" s="53">
        <v>605816</v>
      </c>
      <c r="H43" s="89">
        <v>-56</v>
      </c>
      <c r="I43" s="53">
        <v>1161323</v>
      </c>
      <c r="J43" s="89">
        <v>-54</v>
      </c>
      <c r="K43" s="88">
        <v>1.9</v>
      </c>
    </row>
    <row r="44" spans="1:11" x14ac:dyDescent="0.2">
      <c r="A44" s="74" t="s">
        <v>248</v>
      </c>
      <c r="B44" s="53">
        <v>73046</v>
      </c>
      <c r="C44" s="89">
        <v>-32.299999999999997</v>
      </c>
      <c r="D44" s="53">
        <v>164735</v>
      </c>
      <c r="E44" s="89">
        <v>-26.6</v>
      </c>
      <c r="F44" s="88">
        <v>2.2999999999999998</v>
      </c>
      <c r="G44" s="53">
        <v>262757</v>
      </c>
      <c r="H44" s="89">
        <v>-49.8</v>
      </c>
      <c r="I44" s="53">
        <v>651238</v>
      </c>
      <c r="J44" s="89">
        <v>-43.4</v>
      </c>
      <c r="K44" s="88">
        <v>2.5</v>
      </c>
    </row>
    <row r="45" spans="1:11" x14ac:dyDescent="0.2">
      <c r="A45" s="74" t="s">
        <v>249</v>
      </c>
      <c r="B45" s="53">
        <v>182111</v>
      </c>
      <c r="C45" s="89">
        <v>-12</v>
      </c>
      <c r="D45" s="53">
        <v>756613</v>
      </c>
      <c r="E45" s="89">
        <v>-8.6999999999999993</v>
      </c>
      <c r="F45" s="88">
        <v>4.2</v>
      </c>
      <c r="G45" s="53">
        <v>676036</v>
      </c>
      <c r="H45" s="89">
        <v>-39.5</v>
      </c>
      <c r="I45" s="53">
        <v>2672518</v>
      </c>
      <c r="J45" s="89">
        <v>-35.700000000000003</v>
      </c>
      <c r="K45" s="88">
        <v>4</v>
      </c>
    </row>
    <row r="46" spans="1:11" x14ac:dyDescent="0.2">
      <c r="A46" s="74" t="s">
        <v>250</v>
      </c>
      <c r="B46" s="53">
        <v>36001</v>
      </c>
      <c r="C46" s="89">
        <v>-28.2</v>
      </c>
      <c r="D46" s="53">
        <v>114430</v>
      </c>
      <c r="E46" s="89">
        <v>-14.9</v>
      </c>
      <c r="F46" s="88">
        <v>3.2</v>
      </c>
      <c r="G46" s="53">
        <v>133317</v>
      </c>
      <c r="H46" s="89">
        <v>-45.7</v>
      </c>
      <c r="I46" s="53">
        <v>407365</v>
      </c>
      <c r="J46" s="89">
        <v>-35.4</v>
      </c>
      <c r="K46" s="88">
        <v>3.1</v>
      </c>
    </row>
    <row r="47" spans="1:11" x14ac:dyDescent="0.2">
      <c r="A47" s="74" t="s">
        <v>487</v>
      </c>
      <c r="B47" s="53">
        <v>54349</v>
      </c>
      <c r="C47" s="89">
        <v>-31.3</v>
      </c>
      <c r="D47" s="53">
        <v>88073</v>
      </c>
      <c r="E47" s="89">
        <v>-33</v>
      </c>
      <c r="F47" s="88">
        <v>1.6</v>
      </c>
      <c r="G47" s="53">
        <v>183481</v>
      </c>
      <c r="H47" s="89">
        <v>-48.7</v>
      </c>
      <c r="I47" s="53">
        <v>317797</v>
      </c>
      <c r="J47" s="89">
        <v>-49.4</v>
      </c>
      <c r="K47" s="88">
        <v>1.7</v>
      </c>
    </row>
    <row r="48" spans="1:11" x14ac:dyDescent="0.2">
      <c r="A48" s="74" t="s">
        <v>253</v>
      </c>
      <c r="B48" s="53">
        <v>402498</v>
      </c>
      <c r="C48" s="89">
        <v>-18.899999999999999</v>
      </c>
      <c r="D48" s="53">
        <v>1623909</v>
      </c>
      <c r="E48" s="89">
        <v>-5.7</v>
      </c>
      <c r="F48" s="88">
        <v>4</v>
      </c>
      <c r="G48" s="53">
        <v>1359054</v>
      </c>
      <c r="H48" s="89">
        <v>-41.7</v>
      </c>
      <c r="I48" s="53">
        <v>5219204</v>
      </c>
      <c r="J48" s="89">
        <v>-33.4</v>
      </c>
      <c r="K48" s="88">
        <v>3.8</v>
      </c>
    </row>
    <row r="49" spans="1:11" x14ac:dyDescent="0.2">
      <c r="A49" s="74" t="s">
        <v>254</v>
      </c>
      <c r="B49" s="53">
        <v>149501</v>
      </c>
      <c r="C49" s="89">
        <v>-40.9</v>
      </c>
      <c r="D49" s="53">
        <v>280755</v>
      </c>
      <c r="E49" s="89">
        <v>-37.1</v>
      </c>
      <c r="F49" s="88">
        <v>1.9</v>
      </c>
      <c r="G49" s="53">
        <v>514319</v>
      </c>
      <c r="H49" s="89">
        <v>-54.5</v>
      </c>
      <c r="I49" s="53">
        <v>1016602</v>
      </c>
      <c r="J49" s="89">
        <v>-50.7</v>
      </c>
      <c r="K49" s="88">
        <v>2</v>
      </c>
    </row>
    <row r="50" spans="1:11" x14ac:dyDescent="0.2">
      <c r="A50" s="74" t="s">
        <v>435</v>
      </c>
      <c r="B50" s="53">
        <v>340654</v>
      </c>
      <c r="C50" s="89">
        <v>-62.7</v>
      </c>
      <c r="D50" s="53">
        <v>787560</v>
      </c>
      <c r="E50" s="89">
        <v>-58.7</v>
      </c>
      <c r="F50" s="88">
        <v>2.2999999999999998</v>
      </c>
      <c r="G50" s="53">
        <v>1974987</v>
      </c>
      <c r="H50" s="89">
        <v>-60</v>
      </c>
      <c r="I50" s="53">
        <v>4410024</v>
      </c>
      <c r="J50" s="89">
        <v>-56.8</v>
      </c>
      <c r="K50" s="88">
        <v>2.2000000000000002</v>
      </c>
    </row>
    <row r="51" spans="1:11" x14ac:dyDescent="0.2">
      <c r="A51" s="74" t="s">
        <v>255</v>
      </c>
      <c r="B51" s="53">
        <v>130451</v>
      </c>
      <c r="C51" s="89">
        <v>-61.1</v>
      </c>
      <c r="D51" s="53">
        <v>281305</v>
      </c>
      <c r="E51" s="89">
        <v>-53.3</v>
      </c>
      <c r="F51" s="88">
        <v>2.2000000000000002</v>
      </c>
      <c r="G51" s="53">
        <v>780396</v>
      </c>
      <c r="H51" s="89">
        <v>-57.1</v>
      </c>
      <c r="I51" s="53">
        <v>1644338</v>
      </c>
      <c r="J51" s="89">
        <v>-49.6</v>
      </c>
      <c r="K51" s="88">
        <v>2.1</v>
      </c>
    </row>
    <row r="52" spans="1:11" x14ac:dyDescent="0.2">
      <c r="A52" s="74" t="s">
        <v>256</v>
      </c>
      <c r="B52" s="53">
        <v>40286</v>
      </c>
      <c r="C52" s="89">
        <v>-43.2</v>
      </c>
      <c r="D52" s="53">
        <v>72579</v>
      </c>
      <c r="E52" s="89">
        <v>-38.5</v>
      </c>
      <c r="F52" s="88">
        <v>1.8</v>
      </c>
      <c r="G52" s="53">
        <v>173559</v>
      </c>
      <c r="H52" s="89">
        <v>-48</v>
      </c>
      <c r="I52" s="53">
        <v>351764</v>
      </c>
      <c r="J52" s="89">
        <v>-41.3</v>
      </c>
      <c r="K52" s="88">
        <v>2</v>
      </c>
    </row>
    <row r="53" spans="1:11" x14ac:dyDescent="0.2">
      <c r="A53" s="74" t="s">
        <v>257</v>
      </c>
      <c r="B53" s="53">
        <v>13225</v>
      </c>
      <c r="C53" s="89">
        <v>-27.3</v>
      </c>
      <c r="D53" s="53">
        <v>33760</v>
      </c>
      <c r="E53" s="89">
        <v>-19.2</v>
      </c>
      <c r="F53" s="88">
        <v>2.6</v>
      </c>
      <c r="G53" s="53">
        <v>37827</v>
      </c>
      <c r="H53" s="89">
        <v>-50</v>
      </c>
      <c r="I53" s="53">
        <v>98902</v>
      </c>
      <c r="J53" s="89">
        <v>-42.7</v>
      </c>
      <c r="K53" s="88">
        <v>2.6</v>
      </c>
    </row>
    <row r="54" spans="1:11" x14ac:dyDescent="0.2">
      <c r="A54" s="74" t="s">
        <v>485</v>
      </c>
      <c r="B54" s="53">
        <v>28387</v>
      </c>
      <c r="C54" s="89">
        <v>-31.2</v>
      </c>
      <c r="D54" s="53">
        <v>86627</v>
      </c>
      <c r="E54" s="89">
        <v>-22.9</v>
      </c>
      <c r="F54" s="88">
        <v>3.1</v>
      </c>
      <c r="G54" s="53">
        <v>92713</v>
      </c>
      <c r="H54" s="89">
        <v>-50</v>
      </c>
      <c r="I54" s="53">
        <v>266188</v>
      </c>
      <c r="J54" s="89">
        <v>-42.2</v>
      </c>
      <c r="K54" s="88">
        <v>2.9</v>
      </c>
    </row>
    <row r="55" spans="1:11" x14ac:dyDescent="0.2">
      <c r="A55" s="74" t="s">
        <v>258</v>
      </c>
      <c r="B55" s="53">
        <v>17483</v>
      </c>
      <c r="C55" s="89">
        <v>-21.5</v>
      </c>
      <c r="D55" s="53">
        <v>66471</v>
      </c>
      <c r="E55" s="89">
        <v>-7.2</v>
      </c>
      <c r="F55" s="88">
        <v>3.8</v>
      </c>
      <c r="G55" s="53">
        <v>57015</v>
      </c>
      <c r="H55" s="89">
        <v>-44.5</v>
      </c>
      <c r="I55" s="53">
        <v>236359</v>
      </c>
      <c r="J55" s="89">
        <v>-31</v>
      </c>
      <c r="K55" s="88">
        <v>4.0999999999999996</v>
      </c>
    </row>
    <row r="56" spans="1:11" x14ac:dyDescent="0.2">
      <c r="A56" s="74" t="s">
        <v>259</v>
      </c>
      <c r="B56" s="53">
        <v>130284</v>
      </c>
      <c r="C56" s="89">
        <v>-14.7</v>
      </c>
      <c r="D56" s="53">
        <v>479258</v>
      </c>
      <c r="E56" s="89">
        <v>3.5</v>
      </c>
      <c r="F56" s="88">
        <v>3.7</v>
      </c>
      <c r="G56" s="53">
        <v>399312</v>
      </c>
      <c r="H56" s="89">
        <v>-40.4</v>
      </c>
      <c r="I56" s="53">
        <v>1466890</v>
      </c>
      <c r="J56" s="89">
        <v>-27.8</v>
      </c>
      <c r="K56" s="88">
        <v>3.7</v>
      </c>
    </row>
    <row r="57" spans="1:11" x14ac:dyDescent="0.2">
      <c r="A57" s="74" t="s">
        <v>260</v>
      </c>
      <c r="B57" s="53">
        <v>46214</v>
      </c>
      <c r="C57" s="89">
        <v>-19.600000000000001</v>
      </c>
      <c r="D57" s="53">
        <v>155572</v>
      </c>
      <c r="E57" s="89">
        <v>-8.6999999999999993</v>
      </c>
      <c r="F57" s="88">
        <v>3.4</v>
      </c>
      <c r="G57" s="53">
        <v>133275</v>
      </c>
      <c r="H57" s="89">
        <v>-44.6</v>
      </c>
      <c r="I57" s="53">
        <v>448310</v>
      </c>
      <c r="J57" s="89">
        <v>-37.1</v>
      </c>
      <c r="K57" s="88">
        <v>3.4</v>
      </c>
    </row>
    <row r="58" spans="1:11" x14ac:dyDescent="0.2">
      <c r="A58" s="84" t="s">
        <v>261</v>
      </c>
      <c r="B58" s="53" t="s">
        <v>0</v>
      </c>
      <c r="C58" s="89" t="s">
        <v>0</v>
      </c>
      <c r="D58" s="53" t="s">
        <v>0</v>
      </c>
      <c r="E58" s="89" t="s">
        <v>0</v>
      </c>
      <c r="F58" s="88" t="s">
        <v>0</v>
      </c>
      <c r="G58" s="53" t="s">
        <v>0</v>
      </c>
      <c r="H58" s="89" t="s">
        <v>0</v>
      </c>
      <c r="I58" s="53" t="s">
        <v>0</v>
      </c>
      <c r="J58" s="89" t="s">
        <v>0</v>
      </c>
      <c r="K58" s="88" t="s">
        <v>0</v>
      </c>
    </row>
    <row r="59" spans="1:11" x14ac:dyDescent="0.2">
      <c r="A59" s="80" t="s">
        <v>262</v>
      </c>
      <c r="B59" s="53">
        <v>76993</v>
      </c>
      <c r="C59" s="89">
        <v>-19.100000000000001</v>
      </c>
      <c r="D59" s="53">
        <v>277421</v>
      </c>
      <c r="E59" s="89">
        <v>-6.4</v>
      </c>
      <c r="F59" s="88">
        <v>3.6</v>
      </c>
      <c r="G59" s="53">
        <v>257467</v>
      </c>
      <c r="H59" s="89">
        <v>-41.6</v>
      </c>
      <c r="I59" s="53">
        <v>867636</v>
      </c>
      <c r="J59" s="89">
        <v>-34.299999999999997</v>
      </c>
      <c r="K59" s="88">
        <v>3.4</v>
      </c>
    </row>
    <row r="60" spans="1:11" x14ac:dyDescent="0.2">
      <c r="A60" s="74" t="s">
        <v>263</v>
      </c>
      <c r="B60" s="53">
        <v>11945</v>
      </c>
      <c r="C60" s="89">
        <v>-51.8</v>
      </c>
      <c r="D60" s="53">
        <v>26380</v>
      </c>
      <c r="E60" s="89">
        <v>-42.6</v>
      </c>
      <c r="F60" s="88">
        <v>2.2000000000000002</v>
      </c>
      <c r="G60" s="53">
        <v>58947</v>
      </c>
      <c r="H60" s="89">
        <v>-52.3</v>
      </c>
      <c r="I60" s="53">
        <v>140024</v>
      </c>
      <c r="J60" s="89">
        <v>-46.7</v>
      </c>
      <c r="K60" s="88">
        <v>2.4</v>
      </c>
    </row>
    <row r="61" spans="1:11" x14ac:dyDescent="0.2">
      <c r="A61" s="74" t="s">
        <v>264</v>
      </c>
      <c r="B61" s="53">
        <v>14713</v>
      </c>
      <c r="C61" s="89">
        <v>-47.2</v>
      </c>
      <c r="D61" s="53">
        <v>34151</v>
      </c>
      <c r="E61" s="89">
        <v>-40.9</v>
      </c>
      <c r="F61" s="88">
        <v>2.2999999999999998</v>
      </c>
      <c r="G61" s="53">
        <v>60653</v>
      </c>
      <c r="H61" s="89">
        <v>-53.7</v>
      </c>
      <c r="I61" s="53">
        <v>149208</v>
      </c>
      <c r="J61" s="89">
        <v>-47.2</v>
      </c>
      <c r="K61" s="88">
        <v>2.5</v>
      </c>
    </row>
    <row r="62" spans="1:11" x14ac:dyDescent="0.2">
      <c r="A62" s="74" t="s">
        <v>265</v>
      </c>
      <c r="B62" s="53">
        <v>88698</v>
      </c>
      <c r="C62" s="89">
        <v>-20.5</v>
      </c>
      <c r="D62" s="53">
        <v>382144</v>
      </c>
      <c r="E62" s="89">
        <v>-9.5</v>
      </c>
      <c r="F62" s="88">
        <v>4.3</v>
      </c>
      <c r="G62" s="53">
        <v>264833</v>
      </c>
      <c r="H62" s="89">
        <v>-39.1</v>
      </c>
      <c r="I62" s="53">
        <v>1098748</v>
      </c>
      <c r="J62" s="89">
        <v>-33.700000000000003</v>
      </c>
      <c r="K62" s="88">
        <v>4.0999999999999996</v>
      </c>
    </row>
    <row r="63" spans="1:11" x14ac:dyDescent="0.2">
      <c r="A63" s="74" t="s">
        <v>386</v>
      </c>
      <c r="B63" s="53">
        <v>101859</v>
      </c>
      <c r="C63" s="89">
        <v>-24.6</v>
      </c>
      <c r="D63" s="53">
        <v>322391</v>
      </c>
      <c r="E63" s="89">
        <v>-12.5</v>
      </c>
      <c r="F63" s="88">
        <v>3.2</v>
      </c>
      <c r="G63" s="53">
        <v>318699</v>
      </c>
      <c r="H63" s="89">
        <v>-44</v>
      </c>
      <c r="I63" s="53">
        <v>1034258</v>
      </c>
      <c r="J63" s="89">
        <v>-36.1</v>
      </c>
      <c r="K63" s="88">
        <v>3.2</v>
      </c>
    </row>
    <row r="64" spans="1:11" x14ac:dyDescent="0.2">
      <c r="A64" s="74" t="s">
        <v>486</v>
      </c>
      <c r="B64" s="53">
        <v>103978</v>
      </c>
      <c r="C64" s="89">
        <v>-13.4</v>
      </c>
      <c r="D64" s="53">
        <v>500229</v>
      </c>
      <c r="E64" s="89">
        <v>1.7</v>
      </c>
      <c r="F64" s="88">
        <v>4.8</v>
      </c>
      <c r="G64" s="53">
        <v>308351</v>
      </c>
      <c r="H64" s="89">
        <v>-33.799999999999997</v>
      </c>
      <c r="I64" s="53">
        <v>1338825</v>
      </c>
      <c r="J64" s="89">
        <v>-23.9</v>
      </c>
      <c r="K64" s="88">
        <v>4.3</v>
      </c>
    </row>
    <row r="65" spans="1:11" x14ac:dyDescent="0.2">
      <c r="A65" s="74" t="s">
        <v>251</v>
      </c>
      <c r="B65" s="53">
        <v>53724</v>
      </c>
      <c r="C65" s="89">
        <v>-30.9</v>
      </c>
      <c r="D65" s="53">
        <v>110666</v>
      </c>
      <c r="E65" s="89">
        <v>-28.7</v>
      </c>
      <c r="F65" s="88">
        <v>2.1</v>
      </c>
      <c r="G65" s="53">
        <v>169286</v>
      </c>
      <c r="H65" s="89">
        <v>-48.7</v>
      </c>
      <c r="I65" s="53">
        <v>372006</v>
      </c>
      <c r="J65" s="89">
        <v>-46</v>
      </c>
      <c r="K65" s="88">
        <v>2.2000000000000002</v>
      </c>
    </row>
    <row r="66" spans="1:11" ht="28.5" customHeight="1" x14ac:dyDescent="0.2">
      <c r="A66" s="96" t="s">
        <v>437</v>
      </c>
      <c r="B66" s="53">
        <v>134575</v>
      </c>
      <c r="C66" s="89">
        <v>-31.8</v>
      </c>
      <c r="D66" s="53">
        <v>496856</v>
      </c>
      <c r="E66" s="89">
        <v>-28.5</v>
      </c>
      <c r="F66" s="88">
        <v>3.7</v>
      </c>
      <c r="G66" s="53">
        <v>539828</v>
      </c>
      <c r="H66" s="89">
        <v>-49.4</v>
      </c>
      <c r="I66" s="53">
        <v>2075195</v>
      </c>
      <c r="J66" s="89">
        <v>-46.7</v>
      </c>
      <c r="K66" s="88">
        <v>3.8</v>
      </c>
    </row>
    <row r="67" spans="1:11" ht="13.15" customHeight="1" x14ac:dyDescent="0.2">
      <c r="A67" s="74" t="s">
        <v>478</v>
      </c>
      <c r="B67" s="53">
        <v>18118</v>
      </c>
      <c r="C67" s="89">
        <v>-26.1</v>
      </c>
      <c r="D67" s="53">
        <v>55705</v>
      </c>
      <c r="E67" s="89">
        <v>-22.8</v>
      </c>
      <c r="F67" s="88">
        <v>3.1</v>
      </c>
      <c r="G67" s="53">
        <v>62119</v>
      </c>
      <c r="H67" s="89">
        <v>-49.5</v>
      </c>
      <c r="I67" s="53">
        <v>210567</v>
      </c>
      <c r="J67" s="89">
        <v>-44.5</v>
      </c>
      <c r="K67" s="88">
        <v>3.4</v>
      </c>
    </row>
    <row r="68" spans="1:11" ht="13.15" customHeight="1" x14ac:dyDescent="0.2">
      <c r="A68" s="74" t="s">
        <v>479</v>
      </c>
      <c r="B68" s="53">
        <v>11040</v>
      </c>
      <c r="C68" s="89">
        <v>-35.700000000000003</v>
      </c>
      <c r="D68" s="53">
        <v>34536</v>
      </c>
      <c r="E68" s="89">
        <v>-25.2</v>
      </c>
      <c r="F68" s="88">
        <v>3.1</v>
      </c>
      <c r="G68" s="53">
        <v>47565</v>
      </c>
      <c r="H68" s="89">
        <v>-46.5</v>
      </c>
      <c r="I68" s="53">
        <v>162355</v>
      </c>
      <c r="J68" s="89">
        <v>-37</v>
      </c>
      <c r="K68" s="88">
        <v>3.4</v>
      </c>
    </row>
    <row r="69" spans="1:11" s="21" customFormat="1" ht="15.95" customHeight="1" x14ac:dyDescent="0.2">
      <c r="A69" s="48" t="s">
        <v>266</v>
      </c>
      <c r="B69" s="53" t="s">
        <v>0</v>
      </c>
      <c r="C69" s="89" t="s">
        <v>0</v>
      </c>
      <c r="D69" s="53" t="s">
        <v>0</v>
      </c>
      <c r="E69" s="89" t="s">
        <v>0</v>
      </c>
      <c r="F69" s="88" t="s">
        <v>0</v>
      </c>
      <c r="G69" s="53" t="s">
        <v>0</v>
      </c>
      <c r="H69" s="89" t="s">
        <v>0</v>
      </c>
      <c r="I69" s="53" t="s">
        <v>0</v>
      </c>
      <c r="J69" s="89" t="s">
        <v>0</v>
      </c>
      <c r="K69" s="88" t="s">
        <v>0</v>
      </c>
    </row>
    <row r="70" spans="1:11" x14ac:dyDescent="0.2">
      <c r="A70" s="74" t="s">
        <v>267</v>
      </c>
      <c r="B70" s="53">
        <v>20517</v>
      </c>
      <c r="C70" s="89">
        <v>-13.5</v>
      </c>
      <c r="D70" s="53">
        <v>64071</v>
      </c>
      <c r="E70" s="89">
        <v>2.4</v>
      </c>
      <c r="F70" s="88">
        <v>3.1</v>
      </c>
      <c r="G70" s="53">
        <v>65657</v>
      </c>
      <c r="H70" s="89">
        <v>-39.799999999999997</v>
      </c>
      <c r="I70" s="53">
        <v>174604</v>
      </c>
      <c r="J70" s="89">
        <v>-28.3</v>
      </c>
      <c r="K70" s="88">
        <v>2.7</v>
      </c>
    </row>
    <row r="71" spans="1:11" x14ac:dyDescent="0.2">
      <c r="A71" s="74" t="s">
        <v>404</v>
      </c>
      <c r="B71" s="53">
        <v>53987</v>
      </c>
      <c r="C71" s="89">
        <v>-15.1</v>
      </c>
      <c r="D71" s="53">
        <v>183618</v>
      </c>
      <c r="E71" s="89">
        <v>-13.5</v>
      </c>
      <c r="F71" s="88">
        <v>3.4</v>
      </c>
      <c r="G71" s="53">
        <v>164779</v>
      </c>
      <c r="H71" s="89">
        <v>-45.9</v>
      </c>
      <c r="I71" s="53">
        <v>542728</v>
      </c>
      <c r="J71" s="89">
        <v>-38.799999999999997</v>
      </c>
      <c r="K71" s="88">
        <v>3.3</v>
      </c>
    </row>
    <row r="72" spans="1:11" x14ac:dyDescent="0.2">
      <c r="A72" s="74" t="s">
        <v>268</v>
      </c>
      <c r="B72" s="53">
        <v>39633</v>
      </c>
      <c r="C72" s="89">
        <v>-12.1</v>
      </c>
      <c r="D72" s="53">
        <v>152321</v>
      </c>
      <c r="E72" s="89">
        <v>-9.4</v>
      </c>
      <c r="F72" s="88">
        <v>3.8</v>
      </c>
      <c r="G72" s="53">
        <v>116047</v>
      </c>
      <c r="H72" s="89">
        <v>-41.7</v>
      </c>
      <c r="I72" s="53">
        <v>391461</v>
      </c>
      <c r="J72" s="89">
        <v>-35.700000000000003</v>
      </c>
      <c r="K72" s="88">
        <v>3.4</v>
      </c>
    </row>
    <row r="73" spans="1:11" x14ac:dyDescent="0.2">
      <c r="A73" s="74" t="s">
        <v>269</v>
      </c>
      <c r="B73" s="53">
        <v>27368</v>
      </c>
      <c r="C73" s="89">
        <v>-18</v>
      </c>
      <c r="D73" s="53">
        <v>110657</v>
      </c>
      <c r="E73" s="89">
        <v>-21.4</v>
      </c>
      <c r="F73" s="88">
        <v>4</v>
      </c>
      <c r="G73" s="53">
        <v>87410</v>
      </c>
      <c r="H73" s="89">
        <v>-46.1</v>
      </c>
      <c r="I73" s="53">
        <v>368895</v>
      </c>
      <c r="J73" s="89">
        <v>-34.6</v>
      </c>
      <c r="K73" s="88">
        <v>4.2</v>
      </c>
    </row>
    <row r="74" spans="1:11" x14ac:dyDescent="0.2">
      <c r="A74" s="74" t="s">
        <v>387</v>
      </c>
      <c r="B74" s="53">
        <v>73600</v>
      </c>
      <c r="C74" s="89">
        <v>-6.9</v>
      </c>
      <c r="D74" s="53">
        <v>275768</v>
      </c>
      <c r="E74" s="89">
        <v>-5.4</v>
      </c>
      <c r="F74" s="88">
        <v>3.7</v>
      </c>
      <c r="G74" s="53">
        <v>252589</v>
      </c>
      <c r="H74" s="89">
        <v>-40.5</v>
      </c>
      <c r="I74" s="53">
        <v>941038</v>
      </c>
      <c r="J74" s="89">
        <v>-29.3</v>
      </c>
      <c r="K74" s="88">
        <v>3.7</v>
      </c>
    </row>
    <row r="75" spans="1:11" x14ac:dyDescent="0.2">
      <c r="A75" s="74" t="s">
        <v>489</v>
      </c>
      <c r="B75" s="53">
        <v>40870</v>
      </c>
      <c r="C75" s="89">
        <v>-28.7</v>
      </c>
      <c r="D75" s="53">
        <v>97271</v>
      </c>
      <c r="E75" s="89">
        <v>-29.8</v>
      </c>
      <c r="F75" s="88">
        <v>2.4</v>
      </c>
      <c r="G75" s="53">
        <v>174874</v>
      </c>
      <c r="H75" s="89">
        <v>-49.8</v>
      </c>
      <c r="I75" s="53">
        <v>344368</v>
      </c>
      <c r="J75" s="89">
        <v>-47.4</v>
      </c>
      <c r="K75" s="88">
        <v>2</v>
      </c>
    </row>
    <row r="76" spans="1:11" x14ac:dyDescent="0.2">
      <c r="A76" s="74" t="s">
        <v>270</v>
      </c>
      <c r="B76" s="53">
        <v>97754</v>
      </c>
      <c r="C76" s="89">
        <v>-0.3</v>
      </c>
      <c r="D76" s="53">
        <v>287566</v>
      </c>
      <c r="E76" s="89">
        <v>4.0999999999999996</v>
      </c>
      <c r="F76" s="88">
        <v>2.9</v>
      </c>
      <c r="G76" s="53">
        <v>288120</v>
      </c>
      <c r="H76" s="89">
        <v>-37.200000000000003</v>
      </c>
      <c r="I76" s="53">
        <v>823272</v>
      </c>
      <c r="J76" s="89">
        <v>-31.5</v>
      </c>
      <c r="K76" s="88">
        <v>2.9</v>
      </c>
    </row>
    <row r="77" spans="1:11" x14ac:dyDescent="0.2">
      <c r="A77" s="74" t="s">
        <v>271</v>
      </c>
      <c r="B77" s="53">
        <v>6144</v>
      </c>
      <c r="C77" s="89">
        <v>-5</v>
      </c>
      <c r="D77" s="53">
        <v>24775</v>
      </c>
      <c r="E77" s="89">
        <v>-7.9</v>
      </c>
      <c r="F77" s="88">
        <v>4</v>
      </c>
      <c r="G77" s="53">
        <v>19910</v>
      </c>
      <c r="H77" s="89">
        <v>-39.200000000000003</v>
      </c>
      <c r="I77" s="53">
        <v>100427</v>
      </c>
      <c r="J77" s="89">
        <v>-23.8</v>
      </c>
      <c r="K77" s="88">
        <v>5</v>
      </c>
    </row>
    <row r="78" spans="1:11" x14ac:dyDescent="0.2">
      <c r="A78" s="74" t="s">
        <v>272</v>
      </c>
      <c r="B78" s="53">
        <v>33570</v>
      </c>
      <c r="C78" s="89">
        <v>-29.3</v>
      </c>
      <c r="D78" s="53">
        <v>94877</v>
      </c>
      <c r="E78" s="89">
        <v>-23.3</v>
      </c>
      <c r="F78" s="88">
        <v>2.8</v>
      </c>
      <c r="G78" s="53">
        <v>145024</v>
      </c>
      <c r="H78" s="89">
        <v>-48.9</v>
      </c>
      <c r="I78" s="53">
        <v>410557</v>
      </c>
      <c r="J78" s="89">
        <v>-41.2</v>
      </c>
      <c r="K78" s="88">
        <v>2.8</v>
      </c>
    </row>
    <row r="79" spans="1:11" x14ac:dyDescent="0.2">
      <c r="A79" s="74" t="s">
        <v>273</v>
      </c>
      <c r="B79" s="53">
        <v>51990</v>
      </c>
      <c r="C79" s="89">
        <v>-5.7</v>
      </c>
      <c r="D79" s="53">
        <v>164661</v>
      </c>
      <c r="E79" s="89">
        <v>-4.8</v>
      </c>
      <c r="F79" s="88">
        <v>3.2</v>
      </c>
      <c r="G79" s="53">
        <v>157516</v>
      </c>
      <c r="H79" s="89">
        <v>-37.799999999999997</v>
      </c>
      <c r="I79" s="53">
        <v>484193</v>
      </c>
      <c r="J79" s="89">
        <v>-30.8</v>
      </c>
      <c r="K79" s="88">
        <v>3.1</v>
      </c>
    </row>
    <row r="80" spans="1:11" x14ac:dyDescent="0.2">
      <c r="A80" s="74" t="s">
        <v>274</v>
      </c>
      <c r="B80" s="53">
        <v>48836</v>
      </c>
      <c r="C80" s="89">
        <v>-11.8</v>
      </c>
      <c r="D80" s="53">
        <v>134314</v>
      </c>
      <c r="E80" s="89">
        <v>-5.6</v>
      </c>
      <c r="F80" s="88">
        <v>2.8</v>
      </c>
      <c r="G80" s="53">
        <v>166222</v>
      </c>
      <c r="H80" s="89">
        <v>-49</v>
      </c>
      <c r="I80" s="53">
        <v>433340</v>
      </c>
      <c r="J80" s="89">
        <v>-43.2</v>
      </c>
      <c r="K80" s="88">
        <v>2.6</v>
      </c>
    </row>
    <row r="81" spans="1:11" x14ac:dyDescent="0.2">
      <c r="A81" s="74" t="s">
        <v>411</v>
      </c>
      <c r="B81" s="53">
        <v>33103</v>
      </c>
      <c r="C81" s="89">
        <v>4.7</v>
      </c>
      <c r="D81" s="53">
        <v>124714</v>
      </c>
      <c r="E81" s="89">
        <v>4.5</v>
      </c>
      <c r="F81" s="88">
        <v>3.8</v>
      </c>
      <c r="G81" s="53">
        <v>93402</v>
      </c>
      <c r="H81" s="89">
        <v>-25.2</v>
      </c>
      <c r="I81" s="53">
        <v>307930</v>
      </c>
      <c r="J81" s="89">
        <v>-16.8</v>
      </c>
      <c r="K81" s="88">
        <v>3.3</v>
      </c>
    </row>
    <row r="82" spans="1:11" s="21" customFormat="1" ht="15.95" customHeight="1" x14ac:dyDescent="0.2">
      <c r="A82" s="48" t="s">
        <v>275</v>
      </c>
      <c r="B82" s="53" t="s">
        <v>0</v>
      </c>
      <c r="C82" s="89" t="s">
        <v>0</v>
      </c>
      <c r="D82" s="53" t="s">
        <v>0</v>
      </c>
      <c r="E82" s="89" t="s">
        <v>0</v>
      </c>
      <c r="F82" s="88" t="s">
        <v>0</v>
      </c>
      <c r="G82" s="53" t="s">
        <v>0</v>
      </c>
      <c r="H82" s="89" t="s">
        <v>0</v>
      </c>
      <c r="I82" s="53" t="s">
        <v>0</v>
      </c>
      <c r="J82" s="89" t="s">
        <v>0</v>
      </c>
      <c r="K82" s="88" t="s">
        <v>0</v>
      </c>
    </row>
    <row r="83" spans="1:11" x14ac:dyDescent="0.2">
      <c r="A83" s="74" t="s">
        <v>276</v>
      </c>
      <c r="B83" s="53">
        <v>57581</v>
      </c>
      <c r="C83" s="89">
        <v>-33.1</v>
      </c>
      <c r="D83" s="53">
        <v>130502</v>
      </c>
      <c r="E83" s="89">
        <v>-30.5</v>
      </c>
      <c r="F83" s="88">
        <v>2.2999999999999998</v>
      </c>
      <c r="G83" s="53">
        <v>255768</v>
      </c>
      <c r="H83" s="89">
        <v>-48.9</v>
      </c>
      <c r="I83" s="53">
        <v>566254</v>
      </c>
      <c r="J83" s="89">
        <v>-45.2</v>
      </c>
      <c r="K83" s="88">
        <v>2.2000000000000002</v>
      </c>
    </row>
    <row r="84" spans="1:11" x14ac:dyDescent="0.2">
      <c r="A84" s="74" t="s">
        <v>277</v>
      </c>
      <c r="B84" s="53">
        <v>80479</v>
      </c>
      <c r="C84" s="89">
        <v>-6.2</v>
      </c>
      <c r="D84" s="53">
        <v>326962</v>
      </c>
      <c r="E84" s="89">
        <v>-8.4</v>
      </c>
      <c r="F84" s="88">
        <v>4.0999999999999996</v>
      </c>
      <c r="G84" s="53">
        <v>299031</v>
      </c>
      <c r="H84" s="89">
        <v>-41.4</v>
      </c>
      <c r="I84" s="53">
        <v>1295546</v>
      </c>
      <c r="J84" s="89">
        <v>-33.4</v>
      </c>
      <c r="K84" s="88">
        <v>4.3</v>
      </c>
    </row>
    <row r="85" spans="1:11" x14ac:dyDescent="0.2">
      <c r="A85" s="74" t="s">
        <v>278</v>
      </c>
      <c r="B85" s="53">
        <v>15291</v>
      </c>
      <c r="C85" s="89">
        <v>-18.2</v>
      </c>
      <c r="D85" s="53">
        <v>53949</v>
      </c>
      <c r="E85" s="89">
        <v>-31.5</v>
      </c>
      <c r="F85" s="88">
        <v>3.5</v>
      </c>
      <c r="G85" s="53">
        <v>52705</v>
      </c>
      <c r="H85" s="89">
        <v>-48</v>
      </c>
      <c r="I85" s="53">
        <v>225177</v>
      </c>
      <c r="J85" s="89">
        <v>-46.7</v>
      </c>
      <c r="K85" s="88">
        <v>4.3</v>
      </c>
    </row>
    <row r="86" spans="1:11" x14ac:dyDescent="0.2">
      <c r="A86" s="74" t="s">
        <v>279</v>
      </c>
      <c r="B86" s="53">
        <v>20216</v>
      </c>
      <c r="C86" s="89">
        <v>-28.9</v>
      </c>
      <c r="D86" s="53">
        <v>60306</v>
      </c>
      <c r="E86" s="89">
        <v>-25.1</v>
      </c>
      <c r="F86" s="88">
        <v>3</v>
      </c>
      <c r="G86" s="53">
        <v>73215</v>
      </c>
      <c r="H86" s="89">
        <v>-48.8</v>
      </c>
      <c r="I86" s="53">
        <v>231003</v>
      </c>
      <c r="J86" s="89">
        <v>-40.4</v>
      </c>
      <c r="K86" s="88">
        <v>3.2</v>
      </c>
    </row>
    <row r="87" spans="1:11" x14ac:dyDescent="0.2">
      <c r="A87" s="86" t="s">
        <v>280</v>
      </c>
      <c r="B87" s="53" t="s">
        <v>0</v>
      </c>
      <c r="C87" s="89" t="s">
        <v>0</v>
      </c>
      <c r="D87" s="53" t="s">
        <v>0</v>
      </c>
      <c r="E87" s="89" t="s">
        <v>0</v>
      </c>
      <c r="F87" s="88" t="s">
        <v>0</v>
      </c>
      <c r="G87" s="53" t="s">
        <v>0</v>
      </c>
      <c r="H87" s="89" t="s">
        <v>0</v>
      </c>
      <c r="I87" s="53" t="s">
        <v>0</v>
      </c>
      <c r="J87" s="89" t="s">
        <v>0</v>
      </c>
      <c r="K87" s="88" t="s">
        <v>0</v>
      </c>
    </row>
    <row r="88" spans="1:11" x14ac:dyDescent="0.2">
      <c r="A88" s="80" t="s">
        <v>281</v>
      </c>
      <c r="B88" s="53">
        <v>23778</v>
      </c>
      <c r="C88" s="89">
        <v>-40.299999999999997</v>
      </c>
      <c r="D88" s="53">
        <v>76498</v>
      </c>
      <c r="E88" s="89">
        <v>-32.5</v>
      </c>
      <c r="F88" s="88">
        <v>3.2</v>
      </c>
      <c r="G88" s="53">
        <v>106858</v>
      </c>
      <c r="H88" s="89">
        <v>-51.3</v>
      </c>
      <c r="I88" s="53">
        <v>387657</v>
      </c>
      <c r="J88" s="89">
        <v>-41.7</v>
      </c>
      <c r="K88" s="88">
        <v>3.6</v>
      </c>
    </row>
    <row r="89" spans="1:11" x14ac:dyDescent="0.2">
      <c r="A89" s="74" t="s">
        <v>282</v>
      </c>
      <c r="B89" s="53">
        <v>18716</v>
      </c>
      <c r="C89" s="89">
        <v>-33.4</v>
      </c>
      <c r="D89" s="53">
        <v>46852</v>
      </c>
      <c r="E89" s="89">
        <v>-39.299999999999997</v>
      </c>
      <c r="F89" s="88">
        <v>2.5</v>
      </c>
      <c r="G89" s="53">
        <v>80976</v>
      </c>
      <c r="H89" s="89">
        <v>-50.9</v>
      </c>
      <c r="I89" s="53">
        <v>213714</v>
      </c>
      <c r="J89" s="89">
        <v>-47.1</v>
      </c>
      <c r="K89" s="88">
        <v>2.6</v>
      </c>
    </row>
    <row r="90" spans="1:11" x14ac:dyDescent="0.2">
      <c r="A90" s="74" t="s">
        <v>283</v>
      </c>
      <c r="B90" s="53">
        <v>30122</v>
      </c>
      <c r="C90" s="89">
        <v>-23.4</v>
      </c>
      <c r="D90" s="53">
        <v>64240</v>
      </c>
      <c r="E90" s="89">
        <v>-25.2</v>
      </c>
      <c r="F90" s="88">
        <v>2.1</v>
      </c>
      <c r="G90" s="53">
        <v>124123</v>
      </c>
      <c r="H90" s="89">
        <v>-47.7</v>
      </c>
      <c r="I90" s="53">
        <v>268404</v>
      </c>
      <c r="J90" s="89">
        <v>-43.5</v>
      </c>
      <c r="K90" s="88">
        <v>2.2000000000000002</v>
      </c>
    </row>
    <row r="91" spans="1:11" x14ac:dyDescent="0.2">
      <c r="A91" s="74" t="s">
        <v>284</v>
      </c>
      <c r="B91" s="53">
        <v>23150</v>
      </c>
      <c r="C91" s="89">
        <v>-7.1</v>
      </c>
      <c r="D91" s="53">
        <v>52582</v>
      </c>
      <c r="E91" s="89">
        <v>-1.6</v>
      </c>
      <c r="F91" s="88">
        <v>2.2999999999999998</v>
      </c>
      <c r="G91" s="53">
        <v>71204</v>
      </c>
      <c r="H91" s="89">
        <v>-42.2</v>
      </c>
      <c r="I91" s="53">
        <v>212824</v>
      </c>
      <c r="J91" s="89">
        <v>-28.3</v>
      </c>
      <c r="K91" s="88">
        <v>3</v>
      </c>
    </row>
    <row r="92" spans="1:11" x14ac:dyDescent="0.2">
      <c r="A92" s="74" t="s">
        <v>285</v>
      </c>
      <c r="B92" s="53">
        <v>38192</v>
      </c>
      <c r="C92" s="89">
        <v>-29</v>
      </c>
      <c r="D92" s="53">
        <v>135459</v>
      </c>
      <c r="E92" s="89">
        <v>-29.2</v>
      </c>
      <c r="F92" s="88">
        <v>3.5</v>
      </c>
      <c r="G92" s="53">
        <v>167723</v>
      </c>
      <c r="H92" s="89">
        <v>-48</v>
      </c>
      <c r="I92" s="53">
        <v>652132</v>
      </c>
      <c r="J92" s="89">
        <v>-39</v>
      </c>
      <c r="K92" s="88">
        <v>3.9</v>
      </c>
    </row>
    <row r="93" spans="1:11" x14ac:dyDescent="0.2">
      <c r="A93" s="74" t="s">
        <v>252</v>
      </c>
      <c r="B93" s="53">
        <v>54373</v>
      </c>
      <c r="C93" s="89">
        <v>-30</v>
      </c>
      <c r="D93" s="53">
        <v>125285</v>
      </c>
      <c r="E93" s="89">
        <v>-26.6</v>
      </c>
      <c r="F93" s="88">
        <v>2.2999999999999998</v>
      </c>
      <c r="G93" s="53">
        <v>243969</v>
      </c>
      <c r="H93" s="89">
        <v>-47.4</v>
      </c>
      <c r="I93" s="53">
        <v>549884</v>
      </c>
      <c r="J93" s="89">
        <v>-44</v>
      </c>
      <c r="K93" s="88">
        <v>2.2999999999999998</v>
      </c>
    </row>
    <row r="94" spans="1:11" x14ac:dyDescent="0.2">
      <c r="A94" s="86" t="s">
        <v>286</v>
      </c>
      <c r="B94" s="53" t="s">
        <v>0</v>
      </c>
      <c r="C94" s="89" t="s">
        <v>0</v>
      </c>
      <c r="D94" s="53" t="s">
        <v>0</v>
      </c>
      <c r="E94" s="89" t="s">
        <v>0</v>
      </c>
      <c r="F94" s="88" t="s">
        <v>0</v>
      </c>
      <c r="G94" s="53" t="s">
        <v>0</v>
      </c>
      <c r="H94" s="89" t="s">
        <v>0</v>
      </c>
      <c r="I94" s="53" t="s">
        <v>0</v>
      </c>
      <c r="J94" s="89" t="s">
        <v>0</v>
      </c>
      <c r="K94" s="88" t="s">
        <v>0</v>
      </c>
    </row>
    <row r="95" spans="1:11" x14ac:dyDescent="0.2">
      <c r="A95" s="80" t="s">
        <v>287</v>
      </c>
      <c r="B95" s="53">
        <v>18989</v>
      </c>
      <c r="C95" s="89">
        <v>-42.7</v>
      </c>
      <c r="D95" s="53">
        <v>85003</v>
      </c>
      <c r="E95" s="89">
        <v>-37.4</v>
      </c>
      <c r="F95" s="88">
        <v>4.5</v>
      </c>
      <c r="G95" s="53">
        <v>109422</v>
      </c>
      <c r="H95" s="89">
        <v>-49.5</v>
      </c>
      <c r="I95" s="53">
        <v>499103</v>
      </c>
      <c r="J95" s="89">
        <v>-40</v>
      </c>
      <c r="K95" s="88">
        <v>4.5999999999999996</v>
      </c>
    </row>
    <row r="96" spans="1:11" x14ac:dyDescent="0.2">
      <c r="A96" s="74" t="s">
        <v>288</v>
      </c>
      <c r="B96" s="53">
        <v>229616</v>
      </c>
      <c r="C96" s="89">
        <v>-66.7</v>
      </c>
      <c r="D96" s="53">
        <v>480540</v>
      </c>
      <c r="E96" s="89">
        <v>-61.8</v>
      </c>
      <c r="F96" s="88">
        <v>2.1</v>
      </c>
      <c r="G96" s="53">
        <v>1903859</v>
      </c>
      <c r="H96" s="89">
        <v>-57.4</v>
      </c>
      <c r="I96" s="53">
        <v>3906838</v>
      </c>
      <c r="J96" s="89">
        <v>-53.1</v>
      </c>
      <c r="K96" s="88">
        <v>2.1</v>
      </c>
    </row>
    <row r="97" spans="1:11" x14ac:dyDescent="0.2">
      <c r="A97" s="74" t="s">
        <v>289</v>
      </c>
      <c r="B97" s="53">
        <v>61832</v>
      </c>
      <c r="C97" s="89">
        <v>-39.1</v>
      </c>
      <c r="D97" s="53">
        <v>155537</v>
      </c>
      <c r="E97" s="89">
        <v>-35</v>
      </c>
      <c r="F97" s="88">
        <v>2.5</v>
      </c>
      <c r="G97" s="53">
        <v>283601</v>
      </c>
      <c r="H97" s="89">
        <v>-52.3</v>
      </c>
      <c r="I97" s="53">
        <v>744856</v>
      </c>
      <c r="J97" s="89">
        <v>-45.6</v>
      </c>
      <c r="K97" s="88">
        <v>2.6</v>
      </c>
    </row>
    <row r="98" spans="1:11" x14ac:dyDescent="0.2">
      <c r="A98" s="86" t="s">
        <v>290</v>
      </c>
      <c r="B98" s="53" t="s">
        <v>0</v>
      </c>
      <c r="C98" s="89" t="s">
        <v>0</v>
      </c>
      <c r="D98" s="53" t="s">
        <v>0</v>
      </c>
      <c r="E98" s="89" t="s">
        <v>0</v>
      </c>
      <c r="F98" s="88" t="s">
        <v>0</v>
      </c>
      <c r="G98" s="53" t="s">
        <v>0</v>
      </c>
      <c r="H98" s="89" t="s">
        <v>0</v>
      </c>
      <c r="I98" s="53" t="s">
        <v>0</v>
      </c>
      <c r="J98" s="89" t="s">
        <v>0</v>
      </c>
      <c r="K98" s="88" t="s">
        <v>0</v>
      </c>
    </row>
    <row r="99" spans="1:11" x14ac:dyDescent="0.2">
      <c r="A99" s="80" t="s">
        <v>291</v>
      </c>
      <c r="B99" s="53">
        <v>68637</v>
      </c>
      <c r="C99" s="89">
        <v>-58.8</v>
      </c>
      <c r="D99" s="53">
        <v>180554</v>
      </c>
      <c r="E99" s="89">
        <v>-50.5</v>
      </c>
      <c r="F99" s="88">
        <v>2.6</v>
      </c>
      <c r="G99" s="53">
        <v>436995</v>
      </c>
      <c r="H99" s="89">
        <v>-57.3</v>
      </c>
      <c r="I99" s="53">
        <v>1069712</v>
      </c>
      <c r="J99" s="89">
        <v>-49.9</v>
      </c>
      <c r="K99" s="88">
        <v>2.4</v>
      </c>
    </row>
    <row r="100" spans="1:11" s="21" customFormat="1" ht="15.95" customHeight="1" x14ac:dyDescent="0.2">
      <c r="A100" s="48" t="s">
        <v>292</v>
      </c>
      <c r="B100" s="53" t="s">
        <v>0</v>
      </c>
      <c r="C100" s="89" t="s">
        <v>0</v>
      </c>
      <c r="D100" s="53" t="s">
        <v>0</v>
      </c>
      <c r="E100" s="89" t="s">
        <v>0</v>
      </c>
      <c r="F100" s="88" t="s">
        <v>0</v>
      </c>
      <c r="G100" s="53" t="s">
        <v>0</v>
      </c>
      <c r="H100" s="89" t="s">
        <v>0</v>
      </c>
      <c r="I100" s="53" t="s">
        <v>0</v>
      </c>
      <c r="J100" s="89" t="s">
        <v>0</v>
      </c>
      <c r="K100" s="88" t="s">
        <v>0</v>
      </c>
    </row>
    <row r="101" spans="1:11" x14ac:dyDescent="0.2">
      <c r="A101" s="74" t="s">
        <v>293</v>
      </c>
      <c r="B101" s="53">
        <v>222942</v>
      </c>
      <c r="C101" s="89">
        <v>-11.6</v>
      </c>
      <c r="D101" s="53">
        <v>1309460</v>
      </c>
      <c r="E101" s="89">
        <v>-10</v>
      </c>
      <c r="F101" s="88">
        <v>5.9</v>
      </c>
      <c r="G101" s="53">
        <v>574385</v>
      </c>
      <c r="H101" s="89">
        <v>-33.299999999999997</v>
      </c>
      <c r="I101" s="53">
        <v>2881377</v>
      </c>
      <c r="J101" s="89">
        <v>-30.2</v>
      </c>
      <c r="K101" s="88">
        <v>5</v>
      </c>
    </row>
    <row r="102" spans="1:11" x14ac:dyDescent="0.2">
      <c r="A102" s="74" t="s">
        <v>294</v>
      </c>
      <c r="B102" s="53">
        <v>324423</v>
      </c>
      <c r="C102" s="89">
        <v>-9.1999999999999993</v>
      </c>
      <c r="D102" s="53">
        <v>1852175</v>
      </c>
      <c r="E102" s="89">
        <v>-9</v>
      </c>
      <c r="F102" s="88">
        <v>5.7</v>
      </c>
      <c r="G102" s="53">
        <v>917127</v>
      </c>
      <c r="H102" s="89">
        <v>-36.700000000000003</v>
      </c>
      <c r="I102" s="53">
        <v>4428131</v>
      </c>
      <c r="J102" s="89">
        <v>-31.8</v>
      </c>
      <c r="K102" s="88">
        <v>4.8</v>
      </c>
    </row>
    <row r="103" spans="1:11" ht="12.75" customHeight="1" x14ac:dyDescent="0.2">
      <c r="A103" s="74" t="s">
        <v>295</v>
      </c>
      <c r="B103" s="53">
        <v>283245</v>
      </c>
      <c r="C103" s="89">
        <v>-11.5</v>
      </c>
      <c r="D103" s="53">
        <v>1436946</v>
      </c>
      <c r="E103" s="89">
        <v>-5.3</v>
      </c>
      <c r="F103" s="88">
        <v>5.0999999999999996</v>
      </c>
      <c r="G103" s="53">
        <v>875070</v>
      </c>
      <c r="H103" s="89">
        <v>-39</v>
      </c>
      <c r="I103" s="53">
        <v>3673145</v>
      </c>
      <c r="J103" s="89">
        <v>-32.5</v>
      </c>
      <c r="K103" s="88">
        <v>4.2</v>
      </c>
    </row>
    <row r="104" spans="1:11" x14ac:dyDescent="0.2">
      <c r="A104" s="74" t="s">
        <v>296</v>
      </c>
      <c r="B104" s="53">
        <v>69312</v>
      </c>
      <c r="C104" s="89">
        <v>-11</v>
      </c>
      <c r="D104" s="53">
        <v>246959</v>
      </c>
      <c r="E104" s="89">
        <v>3</v>
      </c>
      <c r="F104" s="88">
        <v>3.6</v>
      </c>
      <c r="G104" s="53">
        <v>202071</v>
      </c>
      <c r="H104" s="89">
        <v>-40.700000000000003</v>
      </c>
      <c r="I104" s="53">
        <v>634930</v>
      </c>
      <c r="J104" s="89">
        <v>-27.7</v>
      </c>
      <c r="K104" s="88">
        <v>3.1</v>
      </c>
    </row>
    <row r="105" spans="1:11" ht="12.75" customHeight="1" x14ac:dyDescent="0.2">
      <c r="A105" s="84" t="s">
        <v>297</v>
      </c>
      <c r="B105" s="53" t="s">
        <v>0</v>
      </c>
      <c r="C105" s="89" t="s">
        <v>0</v>
      </c>
      <c r="D105" s="53" t="s">
        <v>0</v>
      </c>
      <c r="E105" s="89" t="s">
        <v>0</v>
      </c>
      <c r="F105" s="88" t="s">
        <v>0</v>
      </c>
      <c r="G105" s="53" t="s">
        <v>0</v>
      </c>
      <c r="H105" s="89" t="s">
        <v>0</v>
      </c>
      <c r="I105" s="53" t="s">
        <v>0</v>
      </c>
      <c r="J105" s="89" t="s">
        <v>0</v>
      </c>
      <c r="K105" s="88" t="s">
        <v>0</v>
      </c>
    </row>
    <row r="106" spans="1:11" x14ac:dyDescent="0.2">
      <c r="A106" s="80" t="s">
        <v>298</v>
      </c>
      <c r="B106" s="53">
        <v>201444</v>
      </c>
      <c r="C106" s="89">
        <v>-5.7</v>
      </c>
      <c r="D106" s="53">
        <v>935220</v>
      </c>
      <c r="E106" s="89">
        <v>3</v>
      </c>
      <c r="F106" s="88">
        <v>4.5999999999999996</v>
      </c>
      <c r="G106" s="53">
        <v>509428</v>
      </c>
      <c r="H106" s="89">
        <v>-34.700000000000003</v>
      </c>
      <c r="I106" s="53">
        <v>2114546</v>
      </c>
      <c r="J106" s="89">
        <v>-23.4</v>
      </c>
      <c r="K106" s="88">
        <v>4.2</v>
      </c>
    </row>
    <row r="107" spans="1:11" s="21" customFormat="1" ht="15.95" customHeight="1" x14ac:dyDescent="0.2">
      <c r="A107" s="48" t="s">
        <v>299</v>
      </c>
      <c r="B107" s="53" t="s">
        <v>0</v>
      </c>
      <c r="C107" s="89" t="s">
        <v>0</v>
      </c>
      <c r="D107" s="53" t="s">
        <v>0</v>
      </c>
      <c r="E107" s="89" t="s">
        <v>0</v>
      </c>
      <c r="F107" s="88" t="s">
        <v>0</v>
      </c>
      <c r="G107" s="53" t="s">
        <v>0</v>
      </c>
      <c r="H107" s="89" t="s">
        <v>0</v>
      </c>
      <c r="I107" s="53" t="s">
        <v>0</v>
      </c>
      <c r="J107" s="89" t="s">
        <v>0</v>
      </c>
      <c r="K107" s="88" t="s">
        <v>0</v>
      </c>
    </row>
    <row r="108" spans="1:11" x14ac:dyDescent="0.2">
      <c r="A108" s="74" t="s">
        <v>300</v>
      </c>
      <c r="B108" s="53">
        <v>93442</v>
      </c>
      <c r="C108" s="89">
        <v>-16.8</v>
      </c>
      <c r="D108" s="53">
        <v>733724</v>
      </c>
      <c r="E108" s="89">
        <v>-16.3</v>
      </c>
      <c r="F108" s="88">
        <v>7.9</v>
      </c>
      <c r="G108" s="53">
        <v>269893</v>
      </c>
      <c r="H108" s="89">
        <v>-49.2</v>
      </c>
      <c r="I108" s="53">
        <v>1784380</v>
      </c>
      <c r="J108" s="89">
        <v>-45.7</v>
      </c>
      <c r="K108" s="88">
        <v>6.6</v>
      </c>
    </row>
    <row r="109" spans="1:11" x14ac:dyDescent="0.2">
      <c r="A109" s="74" t="s">
        <v>301</v>
      </c>
      <c r="B109" s="53">
        <v>238681</v>
      </c>
      <c r="C109" s="89">
        <v>-10.8</v>
      </c>
      <c r="D109" s="53">
        <v>1202000</v>
      </c>
      <c r="E109" s="89">
        <v>-11.5</v>
      </c>
      <c r="F109" s="88">
        <v>5</v>
      </c>
      <c r="G109" s="53">
        <v>710694</v>
      </c>
      <c r="H109" s="89">
        <v>-38.799999999999997</v>
      </c>
      <c r="I109" s="53">
        <v>3229482</v>
      </c>
      <c r="J109" s="89">
        <v>-34.4</v>
      </c>
      <c r="K109" s="88">
        <v>4.5</v>
      </c>
    </row>
    <row r="110" spans="1:11" x14ac:dyDescent="0.2">
      <c r="A110" s="74" t="s">
        <v>302</v>
      </c>
      <c r="B110" s="53">
        <v>62760</v>
      </c>
      <c r="C110" s="89">
        <v>-11.8</v>
      </c>
      <c r="D110" s="53">
        <v>196758</v>
      </c>
      <c r="E110" s="89">
        <v>-13.4</v>
      </c>
      <c r="F110" s="88">
        <v>3.1</v>
      </c>
      <c r="G110" s="53">
        <v>217704</v>
      </c>
      <c r="H110" s="89">
        <v>-42.4</v>
      </c>
      <c r="I110" s="53">
        <v>643147</v>
      </c>
      <c r="J110" s="89">
        <v>-39.200000000000003</v>
      </c>
      <c r="K110" s="88">
        <v>3</v>
      </c>
    </row>
    <row r="111" spans="1:11" x14ac:dyDescent="0.2">
      <c r="A111" s="74" t="s">
        <v>303</v>
      </c>
      <c r="B111" s="53">
        <v>31177</v>
      </c>
      <c r="C111" s="89">
        <v>-25</v>
      </c>
      <c r="D111" s="53">
        <v>90761</v>
      </c>
      <c r="E111" s="89">
        <v>-20.9</v>
      </c>
      <c r="F111" s="88">
        <v>2.9</v>
      </c>
      <c r="G111" s="53">
        <v>117598</v>
      </c>
      <c r="H111" s="89">
        <v>-47.8</v>
      </c>
      <c r="I111" s="53">
        <v>349657</v>
      </c>
      <c r="J111" s="89">
        <v>-40.799999999999997</v>
      </c>
      <c r="K111" s="88">
        <v>3</v>
      </c>
    </row>
    <row r="112" spans="1:11" x14ac:dyDescent="0.2">
      <c r="A112" s="74" t="s">
        <v>304</v>
      </c>
      <c r="B112" s="53">
        <v>25462</v>
      </c>
      <c r="C112" s="89">
        <v>-28.3</v>
      </c>
      <c r="D112" s="53">
        <v>68770</v>
      </c>
      <c r="E112" s="89">
        <v>-20</v>
      </c>
      <c r="F112" s="88">
        <v>2.7</v>
      </c>
      <c r="G112" s="53">
        <v>116404</v>
      </c>
      <c r="H112" s="89">
        <v>-46.6</v>
      </c>
      <c r="I112" s="53">
        <v>296771</v>
      </c>
      <c r="J112" s="89">
        <v>-35.6</v>
      </c>
      <c r="K112" s="88">
        <v>2.5</v>
      </c>
    </row>
    <row r="113" spans="1:11" x14ac:dyDescent="0.2">
      <c r="A113" s="74" t="s">
        <v>305</v>
      </c>
      <c r="B113" s="53">
        <v>23620</v>
      </c>
      <c r="C113" s="89">
        <v>-28.9</v>
      </c>
      <c r="D113" s="53">
        <v>75671</v>
      </c>
      <c r="E113" s="89">
        <v>-30.9</v>
      </c>
      <c r="F113" s="88">
        <v>3.2</v>
      </c>
      <c r="G113" s="53">
        <v>105929</v>
      </c>
      <c r="H113" s="89">
        <v>-44.1</v>
      </c>
      <c r="I113" s="53">
        <v>304763</v>
      </c>
      <c r="J113" s="89">
        <v>-38.5</v>
      </c>
      <c r="K113" s="88">
        <v>2.9</v>
      </c>
    </row>
    <row r="114" spans="1:11" ht="12.75" customHeight="1" x14ac:dyDescent="0.2">
      <c r="A114" s="86" t="s">
        <v>405</v>
      </c>
      <c r="B114" s="53" t="s">
        <v>0</v>
      </c>
      <c r="C114" s="89" t="s">
        <v>0</v>
      </c>
      <c r="D114" s="53" t="s">
        <v>0</v>
      </c>
      <c r="E114" s="89" t="s">
        <v>0</v>
      </c>
      <c r="F114" s="88" t="s">
        <v>0</v>
      </c>
      <c r="G114" s="53" t="s">
        <v>0</v>
      </c>
      <c r="H114" s="89" t="s">
        <v>0</v>
      </c>
      <c r="I114" s="53" t="s">
        <v>0</v>
      </c>
      <c r="J114" s="89" t="s">
        <v>0</v>
      </c>
      <c r="K114" s="88" t="s">
        <v>0</v>
      </c>
    </row>
    <row r="115" spans="1:11" ht="12.75" customHeight="1" x14ac:dyDescent="0.2">
      <c r="A115" s="80" t="s">
        <v>441</v>
      </c>
      <c r="B115" s="53">
        <v>136114</v>
      </c>
      <c r="C115" s="89">
        <v>-22.4</v>
      </c>
      <c r="D115" s="53">
        <v>540051</v>
      </c>
      <c r="E115" s="89">
        <v>-16</v>
      </c>
      <c r="F115" s="88">
        <v>4</v>
      </c>
      <c r="G115" s="53">
        <v>500596</v>
      </c>
      <c r="H115" s="89">
        <v>-48.4</v>
      </c>
      <c r="I115" s="53">
        <v>1751044</v>
      </c>
      <c r="J115" s="89">
        <v>-42.4</v>
      </c>
      <c r="K115" s="88">
        <v>3.5</v>
      </c>
    </row>
    <row r="116" spans="1:11" x14ac:dyDescent="0.2">
      <c r="A116" s="74" t="s">
        <v>306</v>
      </c>
      <c r="B116" s="53">
        <v>33834</v>
      </c>
      <c r="C116" s="89">
        <v>-33.1</v>
      </c>
      <c r="D116" s="53">
        <v>72293</v>
      </c>
      <c r="E116" s="89">
        <v>-34.299999999999997</v>
      </c>
      <c r="F116" s="88">
        <v>2.1</v>
      </c>
      <c r="G116" s="53">
        <v>140054</v>
      </c>
      <c r="H116" s="89">
        <v>-46.1</v>
      </c>
      <c r="I116" s="53">
        <v>303633</v>
      </c>
      <c r="J116" s="89">
        <v>-42.8</v>
      </c>
      <c r="K116" s="88">
        <v>2.2000000000000002</v>
      </c>
    </row>
    <row r="117" spans="1:11" x14ac:dyDescent="0.2">
      <c r="A117" s="74" t="s">
        <v>307</v>
      </c>
      <c r="B117" s="53">
        <v>246432</v>
      </c>
      <c r="C117" s="89">
        <v>-16.899999999999999</v>
      </c>
      <c r="D117" s="53">
        <v>808528</v>
      </c>
      <c r="E117" s="89">
        <v>-11.3</v>
      </c>
      <c r="F117" s="88">
        <v>3.3</v>
      </c>
      <c r="G117" s="53">
        <v>762901</v>
      </c>
      <c r="H117" s="89">
        <v>-45.3</v>
      </c>
      <c r="I117" s="53">
        <v>2389722</v>
      </c>
      <c r="J117" s="89">
        <v>-38.5</v>
      </c>
      <c r="K117" s="88">
        <v>3.1</v>
      </c>
    </row>
    <row r="118" spans="1:11" x14ac:dyDescent="0.2">
      <c r="A118" s="74" t="s">
        <v>480</v>
      </c>
      <c r="B118" s="53">
        <v>72639</v>
      </c>
      <c r="C118" s="89">
        <v>-46.9</v>
      </c>
      <c r="D118" s="53">
        <v>214151</v>
      </c>
      <c r="E118" s="89">
        <v>-36.200000000000003</v>
      </c>
      <c r="F118" s="88">
        <v>2.9</v>
      </c>
      <c r="G118" s="53">
        <v>266365</v>
      </c>
      <c r="H118" s="89">
        <v>-51.2</v>
      </c>
      <c r="I118" s="53">
        <v>952892</v>
      </c>
      <c r="J118" s="89">
        <v>-40.6</v>
      </c>
      <c r="K118" s="88">
        <v>3.6</v>
      </c>
    </row>
    <row r="119" spans="1:11" x14ac:dyDescent="0.2">
      <c r="A119" s="74" t="s">
        <v>308</v>
      </c>
      <c r="B119" s="53">
        <v>123671</v>
      </c>
      <c r="C119" s="89">
        <v>-44.9</v>
      </c>
      <c r="D119" s="53">
        <v>260964</v>
      </c>
      <c r="E119" s="89">
        <v>-38.799999999999997</v>
      </c>
      <c r="F119" s="88">
        <v>2.1</v>
      </c>
      <c r="G119" s="53">
        <v>691334</v>
      </c>
      <c r="H119" s="89">
        <v>-52.4</v>
      </c>
      <c r="I119" s="53">
        <v>1418939</v>
      </c>
      <c r="J119" s="89">
        <v>-49.2</v>
      </c>
      <c r="K119" s="88">
        <v>2.1</v>
      </c>
    </row>
    <row r="120" spans="1:11" x14ac:dyDescent="0.2">
      <c r="A120" s="74" t="s">
        <v>309</v>
      </c>
      <c r="B120" s="53">
        <v>46217</v>
      </c>
      <c r="C120" s="89">
        <v>-46.8</v>
      </c>
      <c r="D120" s="53">
        <v>91961</v>
      </c>
      <c r="E120" s="89">
        <v>-46.2</v>
      </c>
      <c r="F120" s="88">
        <v>2</v>
      </c>
      <c r="G120" s="53">
        <v>291083</v>
      </c>
      <c r="H120" s="89">
        <v>-51.4</v>
      </c>
      <c r="I120" s="53">
        <v>575950</v>
      </c>
      <c r="J120" s="89">
        <v>-47.5</v>
      </c>
      <c r="K120" s="88">
        <v>2</v>
      </c>
    </row>
    <row r="121" spans="1:11" x14ac:dyDescent="0.2">
      <c r="A121" s="74" t="s">
        <v>310</v>
      </c>
      <c r="B121" s="53">
        <v>132385</v>
      </c>
      <c r="C121" s="89">
        <v>-10.1</v>
      </c>
      <c r="D121" s="53">
        <v>448235</v>
      </c>
      <c r="E121" s="89">
        <v>-11.1</v>
      </c>
      <c r="F121" s="88">
        <v>3.4</v>
      </c>
      <c r="G121" s="53">
        <v>505924</v>
      </c>
      <c r="H121" s="89">
        <v>-42.9</v>
      </c>
      <c r="I121" s="53">
        <v>1584727</v>
      </c>
      <c r="J121" s="89">
        <v>-40.1</v>
      </c>
      <c r="K121" s="88">
        <v>3.1</v>
      </c>
    </row>
    <row r="122" spans="1:11" s="21" customFormat="1" ht="15.95" customHeight="1" x14ac:dyDescent="0.2">
      <c r="A122" s="48" t="s">
        <v>311</v>
      </c>
      <c r="B122" s="53" t="s">
        <v>0</v>
      </c>
      <c r="C122" s="89" t="s">
        <v>0</v>
      </c>
      <c r="D122" s="53" t="s">
        <v>0</v>
      </c>
      <c r="E122" s="89" t="s">
        <v>0</v>
      </c>
      <c r="F122" s="88" t="s">
        <v>0</v>
      </c>
      <c r="G122" s="53" t="s">
        <v>0</v>
      </c>
      <c r="H122" s="89" t="s">
        <v>0</v>
      </c>
      <c r="I122" s="53" t="s">
        <v>0</v>
      </c>
      <c r="J122" s="89" t="s">
        <v>0</v>
      </c>
      <c r="K122" s="88" t="s">
        <v>0</v>
      </c>
    </row>
    <row r="123" spans="1:11" x14ac:dyDescent="0.2">
      <c r="A123" s="74" t="s">
        <v>312</v>
      </c>
      <c r="B123" s="53">
        <v>102901</v>
      </c>
      <c r="C123" s="89">
        <v>-25</v>
      </c>
      <c r="D123" s="53">
        <v>283361</v>
      </c>
      <c r="E123" s="89">
        <v>-16.7</v>
      </c>
      <c r="F123" s="88">
        <v>2.8</v>
      </c>
      <c r="G123" s="53">
        <v>395516</v>
      </c>
      <c r="H123" s="89">
        <v>-47.1</v>
      </c>
      <c r="I123" s="53">
        <v>984198</v>
      </c>
      <c r="J123" s="89">
        <v>-42.1</v>
      </c>
      <c r="K123" s="88">
        <v>2.5</v>
      </c>
    </row>
    <row r="124" spans="1:11" x14ac:dyDescent="0.2">
      <c r="A124" s="74" t="s">
        <v>313</v>
      </c>
      <c r="B124" s="53">
        <v>128046</v>
      </c>
      <c r="C124" s="89">
        <v>-39</v>
      </c>
      <c r="D124" s="53">
        <v>303413</v>
      </c>
      <c r="E124" s="89">
        <v>-31.9</v>
      </c>
      <c r="F124" s="88">
        <v>2.4</v>
      </c>
      <c r="G124" s="53">
        <v>631506</v>
      </c>
      <c r="H124" s="89">
        <v>-50.9</v>
      </c>
      <c r="I124" s="53">
        <v>1462791</v>
      </c>
      <c r="J124" s="89">
        <v>-43.6</v>
      </c>
      <c r="K124" s="88">
        <v>2.2999999999999998</v>
      </c>
    </row>
    <row r="125" spans="1:11" x14ac:dyDescent="0.2">
      <c r="A125" s="74" t="s">
        <v>314</v>
      </c>
      <c r="B125" s="53">
        <v>110175</v>
      </c>
      <c r="C125" s="89">
        <v>-33.1</v>
      </c>
      <c r="D125" s="53">
        <v>271760</v>
      </c>
      <c r="E125" s="89">
        <v>-27.6</v>
      </c>
      <c r="F125" s="88">
        <v>2.5</v>
      </c>
      <c r="G125" s="53">
        <v>521301</v>
      </c>
      <c r="H125" s="89">
        <v>-47.4</v>
      </c>
      <c r="I125" s="53">
        <v>1335020</v>
      </c>
      <c r="J125" s="89">
        <v>-41.6</v>
      </c>
      <c r="K125" s="88">
        <v>2.6</v>
      </c>
    </row>
    <row r="126" spans="1:11" x14ac:dyDescent="0.2">
      <c r="A126" s="74" t="s">
        <v>315</v>
      </c>
      <c r="B126" s="53">
        <v>129595</v>
      </c>
      <c r="C126" s="89">
        <v>-34.700000000000003</v>
      </c>
      <c r="D126" s="53">
        <v>514603</v>
      </c>
      <c r="E126" s="89">
        <v>-25</v>
      </c>
      <c r="F126" s="88">
        <v>4</v>
      </c>
      <c r="G126" s="53">
        <v>639194</v>
      </c>
      <c r="H126" s="89">
        <v>-47.9</v>
      </c>
      <c r="I126" s="53">
        <v>2549955</v>
      </c>
      <c r="J126" s="89">
        <v>-36.799999999999997</v>
      </c>
      <c r="K126" s="88">
        <v>4</v>
      </c>
    </row>
    <row r="127" spans="1:11" x14ac:dyDescent="0.2">
      <c r="A127" s="74" t="s">
        <v>316</v>
      </c>
      <c r="B127" s="53">
        <v>167161</v>
      </c>
      <c r="C127" s="89">
        <v>-14.2</v>
      </c>
      <c r="D127" s="53">
        <v>617647</v>
      </c>
      <c r="E127" s="89">
        <v>-8.8000000000000007</v>
      </c>
      <c r="F127" s="88">
        <v>3.7</v>
      </c>
      <c r="G127" s="53">
        <v>753942</v>
      </c>
      <c r="H127" s="89">
        <v>-41.3</v>
      </c>
      <c r="I127" s="53">
        <v>2570896</v>
      </c>
      <c r="J127" s="89">
        <v>-34.9</v>
      </c>
      <c r="K127" s="88">
        <v>3.4</v>
      </c>
    </row>
    <row r="128" spans="1:11" x14ac:dyDescent="0.2">
      <c r="A128" s="74" t="s">
        <v>317</v>
      </c>
      <c r="B128" s="53">
        <v>12597</v>
      </c>
      <c r="C128" s="89">
        <v>-42.2</v>
      </c>
      <c r="D128" s="53">
        <v>49054</v>
      </c>
      <c r="E128" s="89">
        <v>-34.299999999999997</v>
      </c>
      <c r="F128" s="88">
        <v>3.9</v>
      </c>
      <c r="G128" s="53">
        <v>71691</v>
      </c>
      <c r="H128" s="89">
        <v>-51.7</v>
      </c>
      <c r="I128" s="53">
        <v>284816</v>
      </c>
      <c r="J128" s="89">
        <v>-40.700000000000003</v>
      </c>
      <c r="K128" s="88">
        <v>4</v>
      </c>
    </row>
    <row r="129" spans="1:11" x14ac:dyDescent="0.2">
      <c r="A129" s="74" t="s">
        <v>318</v>
      </c>
      <c r="B129" s="53">
        <v>27176</v>
      </c>
      <c r="C129" s="89">
        <v>-51.8</v>
      </c>
      <c r="D129" s="53">
        <v>91943</v>
      </c>
      <c r="E129" s="89">
        <v>-40.700000000000003</v>
      </c>
      <c r="F129" s="88">
        <v>3.4</v>
      </c>
      <c r="G129" s="53">
        <v>166876</v>
      </c>
      <c r="H129" s="89">
        <v>-55.9</v>
      </c>
      <c r="I129" s="53">
        <v>532154</v>
      </c>
      <c r="J129" s="89">
        <v>-44.7</v>
      </c>
      <c r="K129" s="88">
        <v>3.2</v>
      </c>
    </row>
    <row r="130" spans="1:11" x14ac:dyDescent="0.2">
      <c r="A130" s="74" t="s">
        <v>319</v>
      </c>
      <c r="B130" s="53">
        <v>70962</v>
      </c>
      <c r="C130" s="89">
        <v>-48</v>
      </c>
      <c r="D130" s="53">
        <v>150288</v>
      </c>
      <c r="E130" s="89">
        <v>-44.6</v>
      </c>
      <c r="F130" s="88">
        <v>2.1</v>
      </c>
      <c r="G130" s="53">
        <v>400302</v>
      </c>
      <c r="H130" s="89">
        <v>-54.6</v>
      </c>
      <c r="I130" s="53">
        <v>846188</v>
      </c>
      <c r="J130" s="89">
        <v>-51</v>
      </c>
      <c r="K130" s="88">
        <v>2.1</v>
      </c>
    </row>
    <row r="131" spans="1:11" x14ac:dyDescent="0.2">
      <c r="A131" s="74" t="s">
        <v>484</v>
      </c>
      <c r="B131" s="53">
        <v>171537</v>
      </c>
      <c r="C131" s="89">
        <v>-53.4</v>
      </c>
      <c r="D131" s="53">
        <v>339362</v>
      </c>
      <c r="E131" s="89">
        <v>-49.9</v>
      </c>
      <c r="F131" s="88">
        <v>2</v>
      </c>
      <c r="G131" s="53">
        <v>1060341</v>
      </c>
      <c r="H131" s="89">
        <v>-56.7</v>
      </c>
      <c r="I131" s="53">
        <v>2131756</v>
      </c>
      <c r="J131" s="89">
        <v>-52.3</v>
      </c>
      <c r="K131" s="88">
        <v>2</v>
      </c>
    </row>
    <row r="132" spans="1:11" ht="13.15" customHeight="1" x14ac:dyDescent="0.2">
      <c r="A132" s="74" t="s">
        <v>322</v>
      </c>
      <c r="B132" s="53">
        <v>102341</v>
      </c>
      <c r="C132" s="89">
        <v>-66.400000000000006</v>
      </c>
      <c r="D132" s="53">
        <v>174636</v>
      </c>
      <c r="E132" s="89">
        <v>-64.7</v>
      </c>
      <c r="F132" s="88">
        <v>1.7</v>
      </c>
      <c r="G132" s="53">
        <v>867936</v>
      </c>
      <c r="H132" s="89">
        <v>-58.2</v>
      </c>
      <c r="I132" s="53">
        <v>1494678</v>
      </c>
      <c r="J132" s="89">
        <v>-56.4</v>
      </c>
      <c r="K132" s="88">
        <v>1.7</v>
      </c>
    </row>
    <row r="133" spans="1:11" x14ac:dyDescent="0.2">
      <c r="A133" s="74" t="s">
        <v>320</v>
      </c>
      <c r="B133" s="53">
        <v>149152</v>
      </c>
      <c r="C133" s="89">
        <v>-52</v>
      </c>
      <c r="D133" s="53">
        <v>335600</v>
      </c>
      <c r="E133" s="89">
        <v>-46.1</v>
      </c>
      <c r="F133" s="88">
        <v>2.2999999999999998</v>
      </c>
      <c r="G133" s="53">
        <v>980639</v>
      </c>
      <c r="H133" s="89">
        <v>-52.9</v>
      </c>
      <c r="I133" s="53">
        <v>2200123</v>
      </c>
      <c r="J133" s="89">
        <v>-46</v>
      </c>
      <c r="K133" s="88">
        <v>2.2000000000000002</v>
      </c>
    </row>
    <row r="134" spans="1:11" x14ac:dyDescent="0.2">
      <c r="A134" s="74" t="s">
        <v>321</v>
      </c>
      <c r="B134" s="53">
        <v>15322</v>
      </c>
      <c r="C134" s="89">
        <v>-53.7</v>
      </c>
      <c r="D134" s="53">
        <v>34055</v>
      </c>
      <c r="E134" s="89">
        <v>-52.6</v>
      </c>
      <c r="F134" s="88">
        <v>2.2000000000000002</v>
      </c>
      <c r="G134" s="53">
        <v>107854</v>
      </c>
      <c r="H134" s="89">
        <v>-50.2</v>
      </c>
      <c r="I134" s="53">
        <v>258809</v>
      </c>
      <c r="J134" s="89">
        <v>-47.3</v>
      </c>
      <c r="K134" s="88">
        <v>2.4</v>
      </c>
    </row>
    <row r="135" spans="1:11" s="21" customFormat="1" ht="15.95" customHeight="1" x14ac:dyDescent="0.2">
      <c r="A135" s="48" t="s">
        <v>323</v>
      </c>
      <c r="B135" s="53" t="s">
        <v>0</v>
      </c>
      <c r="C135" s="89" t="s">
        <v>0</v>
      </c>
      <c r="D135" s="53" t="s">
        <v>0</v>
      </c>
      <c r="E135" s="89" t="s">
        <v>0</v>
      </c>
      <c r="F135" s="88" t="s">
        <v>0</v>
      </c>
      <c r="G135" s="53" t="s">
        <v>0</v>
      </c>
      <c r="H135" s="89" t="s">
        <v>0</v>
      </c>
      <c r="I135" s="53" t="s">
        <v>0</v>
      </c>
      <c r="J135" s="89" t="s">
        <v>0</v>
      </c>
      <c r="K135" s="88" t="s">
        <v>0</v>
      </c>
    </row>
    <row r="136" spans="1:11" x14ac:dyDescent="0.2">
      <c r="A136" s="74" t="s">
        <v>324</v>
      </c>
      <c r="B136" s="53">
        <v>41948</v>
      </c>
      <c r="C136" s="89">
        <v>-11.3</v>
      </c>
      <c r="D136" s="53">
        <v>110988</v>
      </c>
      <c r="E136" s="89">
        <v>-18.2</v>
      </c>
      <c r="F136" s="88">
        <v>2.6</v>
      </c>
      <c r="G136" s="53">
        <v>136431</v>
      </c>
      <c r="H136" s="89">
        <v>-50.2</v>
      </c>
      <c r="I136" s="53">
        <v>393063</v>
      </c>
      <c r="J136" s="89">
        <v>-47.4</v>
      </c>
      <c r="K136" s="88">
        <v>2.9</v>
      </c>
    </row>
    <row r="137" spans="1:11" x14ac:dyDescent="0.2">
      <c r="A137" s="74" t="s">
        <v>325</v>
      </c>
      <c r="B137" s="53">
        <v>113461</v>
      </c>
      <c r="C137" s="89">
        <v>-1.9</v>
      </c>
      <c r="D137" s="53">
        <v>426916</v>
      </c>
      <c r="E137" s="89">
        <v>-6.8</v>
      </c>
      <c r="F137" s="88">
        <v>3.8</v>
      </c>
      <c r="G137" s="53">
        <v>325820</v>
      </c>
      <c r="H137" s="89">
        <v>-40.799999999999997</v>
      </c>
      <c r="I137" s="53">
        <v>1154623</v>
      </c>
      <c r="J137" s="89">
        <v>-37.5</v>
      </c>
      <c r="K137" s="88">
        <v>3.5</v>
      </c>
    </row>
    <row r="138" spans="1:11" x14ac:dyDescent="0.2">
      <c r="A138" s="74" t="s">
        <v>326</v>
      </c>
      <c r="B138" s="53">
        <v>20436</v>
      </c>
      <c r="C138" s="89">
        <v>-14.7</v>
      </c>
      <c r="D138" s="53">
        <v>60893</v>
      </c>
      <c r="E138" s="89">
        <v>-21.7</v>
      </c>
      <c r="F138" s="88">
        <v>3</v>
      </c>
      <c r="G138" s="53">
        <v>72052</v>
      </c>
      <c r="H138" s="89">
        <v>-45.9</v>
      </c>
      <c r="I138" s="53">
        <v>210299</v>
      </c>
      <c r="J138" s="89">
        <v>-41.4</v>
      </c>
      <c r="K138" s="88">
        <v>2.9</v>
      </c>
    </row>
    <row r="139" spans="1:11" x14ac:dyDescent="0.2">
      <c r="A139" s="74" t="s">
        <v>327</v>
      </c>
      <c r="B139" s="53">
        <v>269416</v>
      </c>
      <c r="C139" s="89">
        <v>7.6</v>
      </c>
      <c r="D139" s="53">
        <v>788904</v>
      </c>
      <c r="E139" s="89">
        <v>10.1</v>
      </c>
      <c r="F139" s="88">
        <v>2.9</v>
      </c>
      <c r="G139" s="53">
        <v>673012</v>
      </c>
      <c r="H139" s="89">
        <v>-37.299999999999997</v>
      </c>
      <c r="I139" s="53">
        <v>1910246</v>
      </c>
      <c r="J139" s="89">
        <v>-34.9</v>
      </c>
      <c r="K139" s="88">
        <v>2.8</v>
      </c>
    </row>
    <row r="140" spans="1:11" x14ac:dyDescent="0.2">
      <c r="A140" s="74" t="s">
        <v>328</v>
      </c>
      <c r="B140" s="53">
        <v>36736</v>
      </c>
      <c r="C140" s="89">
        <v>-16.100000000000001</v>
      </c>
      <c r="D140" s="53">
        <v>148327</v>
      </c>
      <c r="E140" s="89">
        <v>-12.1</v>
      </c>
      <c r="F140" s="88">
        <v>4</v>
      </c>
      <c r="G140" s="53">
        <v>126611</v>
      </c>
      <c r="H140" s="89">
        <v>-42.6</v>
      </c>
      <c r="I140" s="53">
        <v>554530</v>
      </c>
      <c r="J140" s="89">
        <v>-31.1</v>
      </c>
      <c r="K140" s="88">
        <v>4.4000000000000004</v>
      </c>
    </row>
    <row r="141" spans="1:11" x14ac:dyDescent="0.2">
      <c r="A141" s="74" t="s">
        <v>329</v>
      </c>
      <c r="B141" s="53">
        <v>165099</v>
      </c>
      <c r="C141" s="89">
        <v>-16.8</v>
      </c>
      <c r="D141" s="53">
        <v>421335</v>
      </c>
      <c r="E141" s="89">
        <v>-11.3</v>
      </c>
      <c r="F141" s="88">
        <v>2.6</v>
      </c>
      <c r="G141" s="53">
        <v>622291</v>
      </c>
      <c r="H141" s="89">
        <v>-45.1</v>
      </c>
      <c r="I141" s="53">
        <v>1588177</v>
      </c>
      <c r="J141" s="89">
        <v>-38.200000000000003</v>
      </c>
      <c r="K141" s="88">
        <v>2.6</v>
      </c>
    </row>
    <row r="142" spans="1:11" x14ac:dyDescent="0.2">
      <c r="A142" s="74" t="s">
        <v>330</v>
      </c>
      <c r="B142" s="53">
        <v>62917</v>
      </c>
      <c r="C142" s="89">
        <v>-34.299999999999997</v>
      </c>
      <c r="D142" s="53">
        <v>114295</v>
      </c>
      <c r="E142" s="89">
        <v>-26.5</v>
      </c>
      <c r="F142" s="88">
        <v>1.8</v>
      </c>
      <c r="G142" s="53">
        <v>298075</v>
      </c>
      <c r="H142" s="89">
        <v>-47.8</v>
      </c>
      <c r="I142" s="53">
        <v>544425</v>
      </c>
      <c r="J142" s="89">
        <v>-41.6</v>
      </c>
      <c r="K142" s="88">
        <v>1.8</v>
      </c>
    </row>
    <row r="143" spans="1:11" x14ac:dyDescent="0.2">
      <c r="A143" s="74" t="s">
        <v>331</v>
      </c>
      <c r="B143" s="53">
        <v>126060</v>
      </c>
      <c r="C143" s="89">
        <v>-6.6</v>
      </c>
      <c r="D143" s="53">
        <v>268397</v>
      </c>
      <c r="E143" s="89">
        <v>-8.9</v>
      </c>
      <c r="F143" s="88">
        <v>2.1</v>
      </c>
      <c r="G143" s="53">
        <v>374879</v>
      </c>
      <c r="H143" s="89">
        <v>-44</v>
      </c>
      <c r="I143" s="53">
        <v>821570</v>
      </c>
      <c r="J143" s="89">
        <v>-42.6</v>
      </c>
      <c r="K143" s="88">
        <v>2.2000000000000002</v>
      </c>
    </row>
    <row r="144" spans="1:11" x14ac:dyDescent="0.2">
      <c r="A144" s="74" t="s">
        <v>332</v>
      </c>
      <c r="B144" s="53">
        <v>54053</v>
      </c>
      <c r="C144" s="89">
        <v>-13.7</v>
      </c>
      <c r="D144" s="53">
        <v>161297</v>
      </c>
      <c r="E144" s="89">
        <v>-16.3</v>
      </c>
      <c r="F144" s="88">
        <v>3</v>
      </c>
      <c r="G144" s="53">
        <v>199845</v>
      </c>
      <c r="H144" s="89">
        <v>-47</v>
      </c>
      <c r="I144" s="53">
        <v>577339</v>
      </c>
      <c r="J144" s="89">
        <v>-43.1</v>
      </c>
      <c r="K144" s="88">
        <v>2.9</v>
      </c>
    </row>
    <row r="145" spans="1:11" s="21" customFormat="1" ht="15.95" customHeight="1" x14ac:dyDescent="0.2">
      <c r="A145" s="48" t="s">
        <v>333</v>
      </c>
      <c r="B145" s="53" t="s">
        <v>0</v>
      </c>
      <c r="C145" s="89" t="s">
        <v>0</v>
      </c>
      <c r="D145" s="53" t="s">
        <v>0</v>
      </c>
      <c r="E145" s="89" t="s">
        <v>0</v>
      </c>
      <c r="F145" s="88" t="s">
        <v>0</v>
      </c>
      <c r="G145" s="53" t="s">
        <v>0</v>
      </c>
      <c r="H145" s="89" t="s">
        <v>0</v>
      </c>
      <c r="I145" s="53" t="s">
        <v>0</v>
      </c>
      <c r="J145" s="89" t="s">
        <v>0</v>
      </c>
      <c r="K145" s="88" t="s">
        <v>0</v>
      </c>
    </row>
    <row r="146" spans="1:11" x14ac:dyDescent="0.2">
      <c r="A146" s="74" t="s">
        <v>334</v>
      </c>
      <c r="B146" s="53">
        <v>47127</v>
      </c>
      <c r="C146" s="89">
        <v>-2.4</v>
      </c>
      <c r="D146" s="53">
        <v>171654</v>
      </c>
      <c r="E146" s="89">
        <v>-10.9</v>
      </c>
      <c r="F146" s="88">
        <v>3.6</v>
      </c>
      <c r="G146" s="53">
        <v>153964</v>
      </c>
      <c r="H146" s="89">
        <v>-41.6</v>
      </c>
      <c r="I146" s="53">
        <v>580188</v>
      </c>
      <c r="J146" s="89">
        <v>-38.700000000000003</v>
      </c>
      <c r="K146" s="88">
        <v>3.8</v>
      </c>
    </row>
    <row r="147" spans="1:11" x14ac:dyDescent="0.2">
      <c r="A147" s="74" t="s">
        <v>335</v>
      </c>
      <c r="B147" s="53" t="s">
        <v>542</v>
      </c>
      <c r="C147" s="89" t="s">
        <v>542</v>
      </c>
      <c r="D147" s="53" t="s">
        <v>542</v>
      </c>
      <c r="E147" s="89" t="s">
        <v>542</v>
      </c>
      <c r="F147" s="88" t="s">
        <v>542</v>
      </c>
      <c r="G147" s="53" t="s">
        <v>542</v>
      </c>
      <c r="H147" s="89" t="s">
        <v>542</v>
      </c>
      <c r="I147" s="53" t="s">
        <v>542</v>
      </c>
      <c r="J147" s="89" t="s">
        <v>542</v>
      </c>
      <c r="K147" s="88" t="s">
        <v>542</v>
      </c>
    </row>
    <row r="148" spans="1:11" x14ac:dyDescent="0.2">
      <c r="A148" s="74" t="s">
        <v>336</v>
      </c>
      <c r="B148" s="53" t="s">
        <v>542</v>
      </c>
      <c r="C148" s="89" t="s">
        <v>542</v>
      </c>
      <c r="D148" s="53" t="s">
        <v>542</v>
      </c>
      <c r="E148" s="89" t="s">
        <v>542</v>
      </c>
      <c r="F148" s="88" t="s">
        <v>542</v>
      </c>
      <c r="G148" s="53" t="s">
        <v>542</v>
      </c>
      <c r="H148" s="89" t="s">
        <v>542</v>
      </c>
      <c r="I148" s="53" t="s">
        <v>542</v>
      </c>
      <c r="J148" s="89" t="s">
        <v>542</v>
      </c>
      <c r="K148" s="88" t="s">
        <v>542</v>
      </c>
    </row>
    <row r="149" spans="1:11" s="21" customFormat="1" ht="15.95" customHeight="1" x14ac:dyDescent="0.2">
      <c r="A149" s="48" t="s">
        <v>337</v>
      </c>
      <c r="B149" s="53" t="s">
        <v>0</v>
      </c>
      <c r="C149" s="89" t="s">
        <v>0</v>
      </c>
      <c r="D149" s="53" t="s">
        <v>0</v>
      </c>
      <c r="E149" s="89" t="s">
        <v>0</v>
      </c>
      <c r="F149" s="88" t="s">
        <v>0</v>
      </c>
      <c r="G149" s="53" t="s">
        <v>0</v>
      </c>
      <c r="H149" s="89" t="s">
        <v>0</v>
      </c>
      <c r="I149" s="53" t="s">
        <v>0</v>
      </c>
      <c r="J149" s="89" t="s">
        <v>0</v>
      </c>
      <c r="K149" s="88" t="s">
        <v>0</v>
      </c>
    </row>
    <row r="150" spans="1:11" x14ac:dyDescent="0.2">
      <c r="A150" s="74" t="s">
        <v>338</v>
      </c>
      <c r="B150" s="53">
        <v>161102</v>
      </c>
      <c r="C150" s="89">
        <v>-26.8</v>
      </c>
      <c r="D150" s="53">
        <v>357813</v>
      </c>
      <c r="E150" s="89">
        <v>-19.899999999999999</v>
      </c>
      <c r="F150" s="88">
        <v>2.2000000000000002</v>
      </c>
      <c r="G150" s="53">
        <v>626331</v>
      </c>
      <c r="H150" s="89">
        <v>-48.6</v>
      </c>
      <c r="I150" s="53">
        <v>1316079</v>
      </c>
      <c r="J150" s="89">
        <v>-46.8</v>
      </c>
      <c r="K150" s="88">
        <v>2.1</v>
      </c>
    </row>
    <row r="151" spans="1:11" x14ac:dyDescent="0.2">
      <c r="A151" s="74" t="s">
        <v>339</v>
      </c>
      <c r="B151" s="53">
        <v>14891</v>
      </c>
      <c r="C151" s="89">
        <v>-37.9</v>
      </c>
      <c r="D151" s="53">
        <v>32009</v>
      </c>
      <c r="E151" s="89">
        <v>-36.299999999999997</v>
      </c>
      <c r="F151" s="88">
        <v>2.1</v>
      </c>
      <c r="G151" s="53">
        <v>78838</v>
      </c>
      <c r="H151" s="89">
        <v>-47.5</v>
      </c>
      <c r="I151" s="53">
        <v>166704</v>
      </c>
      <c r="J151" s="89">
        <v>-42.9</v>
      </c>
      <c r="K151" s="88">
        <v>2.1</v>
      </c>
    </row>
    <row r="152" spans="1:11" x14ac:dyDescent="0.2">
      <c r="A152" s="74" t="s">
        <v>340</v>
      </c>
      <c r="B152" s="53">
        <v>125463</v>
      </c>
      <c r="C152" s="89">
        <v>-25.1</v>
      </c>
      <c r="D152" s="53">
        <v>244212</v>
      </c>
      <c r="E152" s="89">
        <v>-21.7</v>
      </c>
      <c r="F152" s="88">
        <v>1.9</v>
      </c>
      <c r="G152" s="53">
        <v>543459</v>
      </c>
      <c r="H152" s="89">
        <v>-48.8</v>
      </c>
      <c r="I152" s="53">
        <v>1039915</v>
      </c>
      <c r="J152" s="89">
        <v>-47.3</v>
      </c>
      <c r="K152" s="88">
        <v>1.9</v>
      </c>
    </row>
    <row r="153" spans="1:11" x14ac:dyDescent="0.2">
      <c r="A153" s="74" t="s">
        <v>341</v>
      </c>
      <c r="B153" s="53">
        <v>87284</v>
      </c>
      <c r="C153" s="89">
        <v>-4.9000000000000004</v>
      </c>
      <c r="D153" s="53">
        <v>267585</v>
      </c>
      <c r="E153" s="89">
        <v>-3.5</v>
      </c>
      <c r="F153" s="88">
        <v>3.1</v>
      </c>
      <c r="G153" s="53">
        <v>269763</v>
      </c>
      <c r="H153" s="89">
        <v>-36.6</v>
      </c>
      <c r="I153" s="53">
        <v>790924</v>
      </c>
      <c r="J153" s="89">
        <v>-29.6</v>
      </c>
      <c r="K153" s="88">
        <v>2.9</v>
      </c>
    </row>
    <row r="154" spans="1:11" x14ac:dyDescent="0.2">
      <c r="A154" s="74" t="s">
        <v>342</v>
      </c>
      <c r="B154" s="53">
        <v>75665</v>
      </c>
      <c r="C154" s="89">
        <v>14.8</v>
      </c>
      <c r="D154" s="53">
        <v>264223</v>
      </c>
      <c r="E154" s="89">
        <v>14.3</v>
      </c>
      <c r="F154" s="88">
        <v>3.5</v>
      </c>
      <c r="G154" s="53">
        <v>208030</v>
      </c>
      <c r="H154" s="89">
        <v>-29.4</v>
      </c>
      <c r="I154" s="53">
        <v>745145</v>
      </c>
      <c r="J154" s="89">
        <v>-24.4</v>
      </c>
      <c r="K154" s="88">
        <v>3.6</v>
      </c>
    </row>
    <row r="155" spans="1:11" x14ac:dyDescent="0.2">
      <c r="A155" s="74" t="s">
        <v>343</v>
      </c>
      <c r="B155" s="53">
        <v>36740</v>
      </c>
      <c r="C155" s="89">
        <v>-14.5</v>
      </c>
      <c r="D155" s="53">
        <v>103874</v>
      </c>
      <c r="E155" s="89">
        <v>-20.3</v>
      </c>
      <c r="F155" s="88">
        <v>2.8</v>
      </c>
      <c r="G155" s="53">
        <v>132450</v>
      </c>
      <c r="H155" s="89">
        <v>-44.6</v>
      </c>
      <c r="I155" s="53">
        <v>457313</v>
      </c>
      <c r="J155" s="89">
        <v>-37.299999999999997</v>
      </c>
      <c r="K155" s="88">
        <v>3.5</v>
      </c>
    </row>
    <row r="156" spans="1:11" x14ac:dyDescent="0.2">
      <c r="A156" s="74" t="s">
        <v>344</v>
      </c>
      <c r="B156" s="53">
        <v>80817</v>
      </c>
      <c r="C156" s="89">
        <v>-12.3</v>
      </c>
      <c r="D156" s="53">
        <v>273461</v>
      </c>
      <c r="E156" s="89">
        <v>-11.2</v>
      </c>
      <c r="F156" s="88">
        <v>3.4</v>
      </c>
      <c r="G156" s="53">
        <v>367914</v>
      </c>
      <c r="H156" s="89">
        <v>-40.9</v>
      </c>
      <c r="I156" s="53">
        <v>1210535</v>
      </c>
      <c r="J156" s="89">
        <v>-33.9</v>
      </c>
      <c r="K156" s="88">
        <v>3.3</v>
      </c>
    </row>
    <row r="157" spans="1:11" x14ac:dyDescent="0.2">
      <c r="A157" s="74" t="s">
        <v>345</v>
      </c>
      <c r="B157" s="53">
        <v>59151</v>
      </c>
      <c r="C157" s="89">
        <v>-24.1</v>
      </c>
      <c r="D157" s="53">
        <v>201852</v>
      </c>
      <c r="E157" s="89">
        <v>-14.4</v>
      </c>
      <c r="F157" s="88">
        <v>3.4</v>
      </c>
      <c r="G157" s="53">
        <v>232079</v>
      </c>
      <c r="H157" s="89">
        <v>-44.8</v>
      </c>
      <c r="I157" s="53">
        <v>864767</v>
      </c>
      <c r="J157" s="89">
        <v>-29.3</v>
      </c>
      <c r="K157" s="88">
        <v>3.7</v>
      </c>
    </row>
    <row r="158" spans="1:11" x14ac:dyDescent="0.2">
      <c r="A158" s="74" t="s">
        <v>346</v>
      </c>
      <c r="B158" s="53">
        <v>26693</v>
      </c>
      <c r="C158" s="89">
        <v>-22.3</v>
      </c>
      <c r="D158" s="53">
        <v>109339</v>
      </c>
      <c r="E158" s="89">
        <v>-24.5</v>
      </c>
      <c r="F158" s="88">
        <v>4.0999999999999996</v>
      </c>
      <c r="G158" s="53">
        <v>111719</v>
      </c>
      <c r="H158" s="89">
        <v>-46.6</v>
      </c>
      <c r="I158" s="53">
        <v>518144</v>
      </c>
      <c r="J158" s="89">
        <v>-39</v>
      </c>
      <c r="K158" s="88">
        <v>4.5999999999999996</v>
      </c>
    </row>
    <row r="159" spans="1:11" s="21" customFormat="1" ht="15.95" customHeight="1" x14ac:dyDescent="0.2">
      <c r="A159" s="48" t="s">
        <v>347</v>
      </c>
      <c r="B159" s="53" t="s">
        <v>0</v>
      </c>
      <c r="C159" s="89" t="s">
        <v>0</v>
      </c>
      <c r="D159" s="53" t="s">
        <v>0</v>
      </c>
      <c r="E159" s="89" t="s">
        <v>0</v>
      </c>
      <c r="F159" s="88" t="s">
        <v>0</v>
      </c>
      <c r="G159" s="53" t="s">
        <v>0</v>
      </c>
      <c r="H159" s="89" t="s">
        <v>0</v>
      </c>
      <c r="I159" s="53" t="s">
        <v>0</v>
      </c>
      <c r="J159" s="89" t="s">
        <v>0</v>
      </c>
      <c r="K159" s="88" t="s">
        <v>0</v>
      </c>
    </row>
    <row r="160" spans="1:11" x14ac:dyDescent="0.2">
      <c r="A160" s="74" t="s">
        <v>348</v>
      </c>
      <c r="B160" s="53">
        <v>116386</v>
      </c>
      <c r="C160" s="89">
        <v>-1.5</v>
      </c>
      <c r="D160" s="53">
        <v>364637</v>
      </c>
      <c r="E160" s="89">
        <v>-1.1000000000000001</v>
      </c>
      <c r="F160" s="88">
        <v>3.1</v>
      </c>
      <c r="G160" s="53">
        <v>393318</v>
      </c>
      <c r="H160" s="89">
        <v>-42</v>
      </c>
      <c r="I160" s="53">
        <v>1146530</v>
      </c>
      <c r="J160" s="89">
        <v>-38.1</v>
      </c>
      <c r="K160" s="88">
        <v>2.9</v>
      </c>
    </row>
    <row r="161" spans="1:11" x14ac:dyDescent="0.2">
      <c r="A161" s="74" t="s">
        <v>349</v>
      </c>
      <c r="B161" s="53">
        <v>63136</v>
      </c>
      <c r="C161" s="89">
        <v>-15.9</v>
      </c>
      <c r="D161" s="53">
        <v>150774</v>
      </c>
      <c r="E161" s="89">
        <v>-10.1</v>
      </c>
      <c r="F161" s="88">
        <v>2.4</v>
      </c>
      <c r="G161" s="53">
        <v>237102</v>
      </c>
      <c r="H161" s="89">
        <v>-43.9</v>
      </c>
      <c r="I161" s="53">
        <v>585481</v>
      </c>
      <c r="J161" s="89">
        <v>-37.200000000000003</v>
      </c>
      <c r="K161" s="88">
        <v>2.5</v>
      </c>
    </row>
    <row r="162" spans="1:11" x14ac:dyDescent="0.2">
      <c r="A162" s="74" t="s">
        <v>350</v>
      </c>
      <c r="B162" s="53">
        <v>49438</v>
      </c>
      <c r="C162" s="89">
        <v>-20.6</v>
      </c>
      <c r="D162" s="53">
        <v>119574</v>
      </c>
      <c r="E162" s="89">
        <v>-19.899999999999999</v>
      </c>
      <c r="F162" s="88">
        <v>2.4</v>
      </c>
      <c r="G162" s="53">
        <v>168023</v>
      </c>
      <c r="H162" s="89">
        <v>-43.8</v>
      </c>
      <c r="I162" s="53">
        <v>439112</v>
      </c>
      <c r="J162" s="89">
        <v>-38.299999999999997</v>
      </c>
      <c r="K162" s="88">
        <v>2.6</v>
      </c>
    </row>
    <row r="163" spans="1:11" ht="13.15" customHeight="1" x14ac:dyDescent="0.2">
      <c r="A163" s="74" t="s">
        <v>351</v>
      </c>
      <c r="B163" s="53">
        <v>65091</v>
      </c>
      <c r="C163" s="89">
        <v>-17.8</v>
      </c>
      <c r="D163" s="53">
        <v>157055</v>
      </c>
      <c r="E163" s="89">
        <v>-11.1</v>
      </c>
      <c r="F163" s="88">
        <v>2.4</v>
      </c>
      <c r="G163" s="53">
        <v>269717</v>
      </c>
      <c r="H163" s="89">
        <v>-41.3</v>
      </c>
      <c r="I163" s="53">
        <v>672791</v>
      </c>
      <c r="J163" s="89">
        <v>-32</v>
      </c>
      <c r="K163" s="88">
        <v>2.5</v>
      </c>
    </row>
    <row r="164" spans="1:11" x14ac:dyDescent="0.2">
      <c r="A164" s="74" t="s">
        <v>352</v>
      </c>
      <c r="B164" s="53">
        <v>29091</v>
      </c>
      <c r="C164" s="89">
        <v>-1.4</v>
      </c>
      <c r="D164" s="53">
        <v>73357</v>
      </c>
      <c r="E164" s="89">
        <v>-10.199999999999999</v>
      </c>
      <c r="F164" s="88">
        <v>2.5</v>
      </c>
      <c r="G164" s="53">
        <v>87580</v>
      </c>
      <c r="H164" s="89">
        <v>-39.200000000000003</v>
      </c>
      <c r="I164" s="53">
        <v>228069</v>
      </c>
      <c r="J164" s="89">
        <v>-38.4</v>
      </c>
      <c r="K164" s="88">
        <v>2.6</v>
      </c>
    </row>
    <row r="165" spans="1:11" s="21" customFormat="1" ht="15.95" customHeight="1" x14ac:dyDescent="0.2">
      <c r="A165" s="48" t="s">
        <v>353</v>
      </c>
      <c r="B165" s="53" t="s">
        <v>0</v>
      </c>
      <c r="C165" s="89" t="s">
        <v>0</v>
      </c>
      <c r="D165" s="53" t="s">
        <v>0</v>
      </c>
      <c r="E165" s="89" t="s">
        <v>0</v>
      </c>
      <c r="F165" s="88" t="s">
        <v>0</v>
      </c>
      <c r="G165" s="53" t="s">
        <v>0</v>
      </c>
      <c r="H165" s="89" t="s">
        <v>0</v>
      </c>
      <c r="I165" s="53" t="s">
        <v>0</v>
      </c>
      <c r="J165" s="89" t="s">
        <v>0</v>
      </c>
      <c r="K165" s="88" t="s">
        <v>0</v>
      </c>
    </row>
    <row r="166" spans="1:11" x14ac:dyDescent="0.2">
      <c r="A166" s="74" t="s">
        <v>354</v>
      </c>
      <c r="B166" s="53">
        <v>289024</v>
      </c>
      <c r="C166" s="89">
        <v>-4.5999999999999996</v>
      </c>
      <c r="D166" s="53">
        <v>1931877</v>
      </c>
      <c r="E166" s="89">
        <v>-4.5</v>
      </c>
      <c r="F166" s="88">
        <v>6.7</v>
      </c>
      <c r="G166" s="53">
        <v>890964</v>
      </c>
      <c r="H166" s="89">
        <v>-30.5</v>
      </c>
      <c r="I166" s="53">
        <v>5031111</v>
      </c>
      <c r="J166" s="89">
        <v>-29.3</v>
      </c>
      <c r="K166" s="88">
        <v>5.6</v>
      </c>
    </row>
    <row r="167" spans="1:11" x14ac:dyDescent="0.2">
      <c r="A167" s="74" t="s">
        <v>355</v>
      </c>
      <c r="B167" s="53">
        <v>557890</v>
      </c>
      <c r="C167" s="89">
        <v>-12.7</v>
      </c>
      <c r="D167" s="53">
        <v>3068159</v>
      </c>
      <c r="E167" s="89">
        <v>-2.6</v>
      </c>
      <c r="F167" s="88">
        <v>5.5</v>
      </c>
      <c r="G167" s="53">
        <v>1697639</v>
      </c>
      <c r="H167" s="89">
        <v>-33.799999999999997</v>
      </c>
      <c r="I167" s="53">
        <v>7541335</v>
      </c>
      <c r="J167" s="89">
        <v>-23.3</v>
      </c>
      <c r="K167" s="88">
        <v>4.4000000000000004</v>
      </c>
    </row>
    <row r="168" spans="1:11" x14ac:dyDescent="0.2">
      <c r="A168" s="74" t="s">
        <v>356</v>
      </c>
      <c r="B168" s="53">
        <v>30059</v>
      </c>
      <c r="C168" s="89">
        <v>-16.5</v>
      </c>
      <c r="D168" s="53">
        <v>142139</v>
      </c>
      <c r="E168" s="89">
        <v>-10.8</v>
      </c>
      <c r="F168" s="88">
        <v>4.7</v>
      </c>
      <c r="G168" s="53">
        <v>84033</v>
      </c>
      <c r="H168" s="89">
        <v>-37.299999999999997</v>
      </c>
      <c r="I168" s="53">
        <v>376142</v>
      </c>
      <c r="J168" s="89">
        <v>-31</v>
      </c>
      <c r="K168" s="88">
        <v>4.5</v>
      </c>
    </row>
    <row r="169" spans="1:11" x14ac:dyDescent="0.2">
      <c r="A169" s="74" t="s">
        <v>357</v>
      </c>
      <c r="B169" s="53">
        <v>191012</v>
      </c>
      <c r="C169" s="89">
        <v>-28.1</v>
      </c>
      <c r="D169" s="53">
        <v>554766</v>
      </c>
      <c r="E169" s="89">
        <v>-22.1</v>
      </c>
      <c r="F169" s="88">
        <v>2.9</v>
      </c>
      <c r="G169" s="53">
        <v>628328</v>
      </c>
      <c r="H169" s="89">
        <v>-47.3</v>
      </c>
      <c r="I169" s="53">
        <v>1794596</v>
      </c>
      <c r="J169" s="89">
        <v>-42.1</v>
      </c>
      <c r="K169" s="88">
        <v>2.9</v>
      </c>
    </row>
    <row r="170" spans="1:11" s="21" customFormat="1" ht="15.95" customHeight="1" x14ac:dyDescent="0.2">
      <c r="A170" s="48" t="s">
        <v>358</v>
      </c>
      <c r="B170" s="53" t="s">
        <v>0</v>
      </c>
      <c r="C170" s="89" t="s">
        <v>0</v>
      </c>
      <c r="D170" s="53" t="s">
        <v>0</v>
      </c>
      <c r="E170" s="89" t="s">
        <v>0</v>
      </c>
      <c r="F170" s="88" t="s">
        <v>0</v>
      </c>
      <c r="G170" s="53" t="s">
        <v>0</v>
      </c>
      <c r="H170" s="89" t="s">
        <v>0</v>
      </c>
      <c r="I170" s="53" t="s">
        <v>0</v>
      </c>
      <c r="J170" s="89" t="s">
        <v>0</v>
      </c>
      <c r="K170" s="88" t="s">
        <v>0</v>
      </c>
    </row>
    <row r="171" spans="1:11" s="21" customFormat="1" ht="12.75" customHeight="1" x14ac:dyDescent="0.2">
      <c r="A171" s="74" t="s">
        <v>483</v>
      </c>
      <c r="B171" s="53">
        <v>15518</v>
      </c>
      <c r="C171" s="89">
        <v>-21.8</v>
      </c>
      <c r="D171" s="53">
        <v>46144</v>
      </c>
      <c r="E171" s="89">
        <v>-31.6</v>
      </c>
      <c r="F171" s="88">
        <v>3</v>
      </c>
      <c r="G171" s="53">
        <v>53097</v>
      </c>
      <c r="H171" s="89">
        <v>-52</v>
      </c>
      <c r="I171" s="53">
        <v>158629</v>
      </c>
      <c r="J171" s="89">
        <v>-50.1</v>
      </c>
      <c r="K171" s="88">
        <v>3</v>
      </c>
    </row>
    <row r="172" spans="1:11" s="21" customFormat="1" ht="12.75" customHeight="1" x14ac:dyDescent="0.2">
      <c r="A172" s="74" t="s">
        <v>412</v>
      </c>
      <c r="B172" s="53">
        <v>8418</v>
      </c>
      <c r="C172" s="89">
        <v>-22.3</v>
      </c>
      <c r="D172" s="53">
        <v>27325</v>
      </c>
      <c r="E172" s="89">
        <v>-18.899999999999999</v>
      </c>
      <c r="F172" s="88">
        <v>3.2</v>
      </c>
      <c r="G172" s="53">
        <v>37789</v>
      </c>
      <c r="H172" s="89">
        <v>-47.6</v>
      </c>
      <c r="I172" s="53">
        <v>122317</v>
      </c>
      <c r="J172" s="89">
        <v>-39.799999999999997</v>
      </c>
      <c r="K172" s="88">
        <v>3.2</v>
      </c>
    </row>
    <row r="173" spans="1:11" s="21" customFormat="1" ht="12.75" customHeight="1" x14ac:dyDescent="0.2">
      <c r="A173" s="74" t="s">
        <v>413</v>
      </c>
      <c r="B173" s="53">
        <v>13078</v>
      </c>
      <c r="C173" s="89">
        <v>-18.899999999999999</v>
      </c>
      <c r="D173" s="53">
        <v>40767</v>
      </c>
      <c r="E173" s="89">
        <v>-24.8</v>
      </c>
      <c r="F173" s="88">
        <v>3.1</v>
      </c>
      <c r="G173" s="53">
        <v>45780</v>
      </c>
      <c r="H173" s="89">
        <v>-47.9</v>
      </c>
      <c r="I173" s="53">
        <v>173413</v>
      </c>
      <c r="J173" s="89">
        <v>-39.200000000000003</v>
      </c>
      <c r="K173" s="88">
        <v>3.8</v>
      </c>
    </row>
    <row r="174" spans="1:11" s="21" customFormat="1" ht="12.75" customHeight="1" x14ac:dyDescent="0.2">
      <c r="A174" s="74" t="s">
        <v>414</v>
      </c>
      <c r="B174" s="53">
        <v>10700</v>
      </c>
      <c r="C174" s="89">
        <v>-18.2</v>
      </c>
      <c r="D174" s="53">
        <v>36669</v>
      </c>
      <c r="E174" s="89">
        <v>-18.8</v>
      </c>
      <c r="F174" s="88">
        <v>3.4</v>
      </c>
      <c r="G174" s="53">
        <v>39542</v>
      </c>
      <c r="H174" s="89">
        <v>-41.9</v>
      </c>
      <c r="I174" s="53">
        <v>168101</v>
      </c>
      <c r="J174" s="89">
        <v>-30.7</v>
      </c>
      <c r="K174" s="88">
        <v>4.3</v>
      </c>
    </row>
    <row r="175" spans="1:11" x14ac:dyDescent="0.2">
      <c r="A175" s="84" t="s">
        <v>362</v>
      </c>
      <c r="B175" s="53" t="s">
        <v>0</v>
      </c>
      <c r="C175" s="89" t="s">
        <v>0</v>
      </c>
      <c r="D175" s="53" t="s">
        <v>0</v>
      </c>
      <c r="E175" s="89" t="s">
        <v>0</v>
      </c>
      <c r="F175" s="88" t="s">
        <v>0</v>
      </c>
      <c r="G175" s="53" t="s">
        <v>0</v>
      </c>
      <c r="H175" s="89" t="s">
        <v>0</v>
      </c>
      <c r="I175" s="53" t="s">
        <v>0</v>
      </c>
      <c r="J175" s="89" t="s">
        <v>0</v>
      </c>
      <c r="K175" s="88" t="s">
        <v>0</v>
      </c>
    </row>
    <row r="176" spans="1:11" x14ac:dyDescent="0.2">
      <c r="A176" s="80" t="s">
        <v>364</v>
      </c>
      <c r="B176" s="53">
        <v>96612</v>
      </c>
      <c r="C176" s="89">
        <v>-23.3</v>
      </c>
      <c r="D176" s="53">
        <v>178218</v>
      </c>
      <c r="E176" s="89">
        <v>-22.7</v>
      </c>
      <c r="F176" s="88">
        <v>1.8</v>
      </c>
      <c r="G176" s="53">
        <v>384418</v>
      </c>
      <c r="H176" s="89">
        <v>-50.6</v>
      </c>
      <c r="I176" s="53">
        <v>673894</v>
      </c>
      <c r="J176" s="89">
        <v>-51.5</v>
      </c>
      <c r="K176" s="88">
        <v>1.8</v>
      </c>
    </row>
    <row r="177" spans="1:11" x14ac:dyDescent="0.2">
      <c r="A177" s="74" t="s">
        <v>360</v>
      </c>
      <c r="B177" s="53">
        <v>13598</v>
      </c>
      <c r="C177" s="89">
        <v>8.1</v>
      </c>
      <c r="D177" s="53">
        <v>48451</v>
      </c>
      <c r="E177" s="89">
        <v>-6.9</v>
      </c>
      <c r="F177" s="88">
        <v>3.6</v>
      </c>
      <c r="G177" s="53">
        <v>43263</v>
      </c>
      <c r="H177" s="89">
        <v>-35.299999999999997</v>
      </c>
      <c r="I177" s="53">
        <v>191444</v>
      </c>
      <c r="J177" s="89">
        <v>-33.200000000000003</v>
      </c>
      <c r="K177" s="88">
        <v>4.4000000000000004</v>
      </c>
    </row>
    <row r="178" spans="1:11" x14ac:dyDescent="0.2">
      <c r="A178" s="74" t="s">
        <v>359</v>
      </c>
      <c r="B178" s="53">
        <v>12491</v>
      </c>
      <c r="C178" s="89">
        <v>-30.4</v>
      </c>
      <c r="D178" s="53">
        <v>26584</v>
      </c>
      <c r="E178" s="89">
        <v>-24.3</v>
      </c>
      <c r="F178" s="88">
        <v>2.1</v>
      </c>
      <c r="G178" s="53">
        <v>53753</v>
      </c>
      <c r="H178" s="89">
        <v>-50.2</v>
      </c>
      <c r="I178" s="53">
        <v>107868</v>
      </c>
      <c r="J178" s="89">
        <v>-46.4</v>
      </c>
      <c r="K178" s="88">
        <v>2</v>
      </c>
    </row>
    <row r="179" spans="1:11" x14ac:dyDescent="0.2">
      <c r="A179" s="74" t="s">
        <v>361</v>
      </c>
      <c r="B179" s="53">
        <v>122953</v>
      </c>
      <c r="C179" s="89">
        <v>-19.3</v>
      </c>
      <c r="D179" s="53">
        <v>401975</v>
      </c>
      <c r="E179" s="89">
        <v>-20.3</v>
      </c>
      <c r="F179" s="88">
        <v>3.3</v>
      </c>
      <c r="G179" s="53">
        <v>459086</v>
      </c>
      <c r="H179" s="89">
        <v>-42.7</v>
      </c>
      <c r="I179" s="53">
        <v>1520756</v>
      </c>
      <c r="J179" s="89">
        <v>-36.5</v>
      </c>
      <c r="K179" s="88">
        <v>3.3</v>
      </c>
    </row>
    <row r="180" spans="1:11" x14ac:dyDescent="0.2">
      <c r="A180" s="74" t="s">
        <v>363</v>
      </c>
      <c r="B180" s="53">
        <v>27190</v>
      </c>
      <c r="C180" s="89">
        <v>-2.2000000000000002</v>
      </c>
      <c r="D180" s="53">
        <v>87254</v>
      </c>
      <c r="E180" s="89">
        <v>-3.1</v>
      </c>
      <c r="F180" s="88">
        <v>3.2</v>
      </c>
      <c r="G180" s="53">
        <v>90722</v>
      </c>
      <c r="H180" s="89">
        <v>-40</v>
      </c>
      <c r="I180" s="53">
        <v>298674</v>
      </c>
      <c r="J180" s="89">
        <v>-33.4</v>
      </c>
      <c r="K180" s="88">
        <v>3.3</v>
      </c>
    </row>
    <row r="181" spans="1:11" s="21" customFormat="1" ht="20.100000000000001" customHeight="1" x14ac:dyDescent="0.2">
      <c r="A181" s="48" t="s">
        <v>76</v>
      </c>
      <c r="B181" s="53"/>
      <c r="C181" s="89"/>
      <c r="D181" s="53"/>
      <c r="E181" s="89"/>
      <c r="F181" s="88"/>
      <c r="G181" s="53"/>
      <c r="H181" s="89"/>
      <c r="I181" s="53"/>
      <c r="J181" s="89"/>
      <c r="K181" s="88"/>
    </row>
    <row r="182" spans="1:11" x14ac:dyDescent="0.2">
      <c r="A182" s="84" t="s">
        <v>365</v>
      </c>
      <c r="B182" s="53"/>
      <c r="C182" s="89"/>
      <c r="D182" s="53"/>
      <c r="E182" s="89"/>
      <c r="F182" s="88"/>
      <c r="G182" s="53"/>
      <c r="H182" s="89"/>
      <c r="I182" s="53"/>
      <c r="J182" s="89"/>
      <c r="K182" s="88"/>
    </row>
    <row r="183" spans="1:11" x14ac:dyDescent="0.2">
      <c r="A183" s="80" t="s">
        <v>211</v>
      </c>
      <c r="B183" s="53">
        <v>516913</v>
      </c>
      <c r="C183" s="89">
        <v>-57.8</v>
      </c>
      <c r="D183" s="53">
        <v>1317241</v>
      </c>
      <c r="E183" s="89">
        <v>-59</v>
      </c>
      <c r="F183" s="88">
        <v>2.5</v>
      </c>
      <c r="G183" s="53">
        <v>3255647</v>
      </c>
      <c r="H183" s="89">
        <v>-58.8</v>
      </c>
      <c r="I183" s="53">
        <v>7837139</v>
      </c>
      <c r="J183" s="89">
        <v>-59.4</v>
      </c>
      <c r="K183" s="88">
        <v>2.4</v>
      </c>
    </row>
    <row r="184" spans="1:11" x14ac:dyDescent="0.2">
      <c r="A184" s="80" t="s">
        <v>213</v>
      </c>
      <c r="B184" s="53">
        <v>86175</v>
      </c>
      <c r="C184" s="89">
        <v>-38.6</v>
      </c>
      <c r="D184" s="53">
        <v>169961</v>
      </c>
      <c r="E184" s="89">
        <v>-34.6</v>
      </c>
      <c r="F184" s="88">
        <v>2</v>
      </c>
      <c r="G184" s="53">
        <v>418492</v>
      </c>
      <c r="H184" s="89">
        <v>-49.5</v>
      </c>
      <c r="I184" s="53">
        <v>851813</v>
      </c>
      <c r="J184" s="89">
        <v>-44.9</v>
      </c>
      <c r="K184" s="88">
        <v>2</v>
      </c>
    </row>
    <row r="185" spans="1:11" x14ac:dyDescent="0.2">
      <c r="A185" s="80" t="s">
        <v>214</v>
      </c>
      <c r="B185" s="53">
        <v>385501</v>
      </c>
      <c r="C185" s="89">
        <v>-46.7</v>
      </c>
      <c r="D185" s="53">
        <v>834689</v>
      </c>
      <c r="E185" s="89">
        <v>-44</v>
      </c>
      <c r="F185" s="88">
        <v>2.2000000000000002</v>
      </c>
      <c r="G185" s="53">
        <v>1939049</v>
      </c>
      <c r="H185" s="89">
        <v>-54.8</v>
      </c>
      <c r="I185" s="53">
        <v>4026251</v>
      </c>
      <c r="J185" s="89">
        <v>-53.5</v>
      </c>
      <c r="K185" s="88">
        <v>2.1</v>
      </c>
    </row>
    <row r="186" spans="1:11" x14ac:dyDescent="0.2">
      <c r="A186" s="40" t="s">
        <v>47</v>
      </c>
      <c r="B186" s="53">
        <v>13839828</v>
      </c>
      <c r="C186" s="89">
        <v>-32.1</v>
      </c>
      <c r="D186" s="53">
        <v>45470658</v>
      </c>
      <c r="E186" s="89">
        <v>-22.6</v>
      </c>
      <c r="F186" s="88">
        <v>3.3</v>
      </c>
      <c r="G186" s="53">
        <v>55218243</v>
      </c>
      <c r="H186" s="89">
        <v>-49</v>
      </c>
      <c r="I186" s="53">
        <v>162679781</v>
      </c>
      <c r="J186" s="89">
        <v>-42.1</v>
      </c>
      <c r="K186" s="88">
        <v>2.9</v>
      </c>
    </row>
    <row r="187" spans="1:11" s="21" customFormat="1" ht="30" customHeight="1" x14ac:dyDescent="0.2">
      <c r="A187" s="105" t="s">
        <v>472</v>
      </c>
      <c r="B187" s="29"/>
      <c r="C187" s="20"/>
      <c r="D187" s="29"/>
      <c r="E187" s="20"/>
      <c r="F187" s="20"/>
      <c r="G187" s="29"/>
      <c r="H187" s="20"/>
      <c r="I187" s="29"/>
      <c r="J187" s="20"/>
      <c r="K187" s="20"/>
    </row>
    <row r="188" spans="1:11" x14ac:dyDescent="0.2">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I199" s="29"/>
      <c r="J199" s="20"/>
      <c r="K199" s="20"/>
    </row>
    <row r="200" spans="2:11" x14ac:dyDescent="0.2">
      <c r="B200" s="29"/>
      <c r="C200" s="20"/>
      <c r="D200" s="29"/>
      <c r="E200" s="20"/>
      <c r="F200" s="20"/>
    </row>
    <row r="201" spans="2:11" x14ac:dyDescent="0.2">
      <c r="B201" s="29"/>
      <c r="C201" s="20"/>
      <c r="D201" s="29"/>
      <c r="E201" s="20"/>
    </row>
    <row r="202" spans="2:11" x14ac:dyDescent="0.2">
      <c r="B202" s="29"/>
    </row>
  </sheetData>
  <mergeCells count="20">
    <mergeCell ref="A1:K1"/>
    <mergeCell ref="A2:K2"/>
    <mergeCell ref="B3:F3"/>
    <mergeCell ref="G3:K3"/>
    <mergeCell ref="A3:A13"/>
    <mergeCell ref="K4:K12"/>
    <mergeCell ref="I6:I12"/>
    <mergeCell ref="G4:H5"/>
    <mergeCell ref="C6:C12"/>
    <mergeCell ref="B4:C5"/>
    <mergeCell ref="D4:E5"/>
    <mergeCell ref="B6:B12"/>
    <mergeCell ref="D6:D12"/>
    <mergeCell ref="G6:G12"/>
    <mergeCell ref="I4:J5"/>
    <mergeCell ref="H6:H12"/>
    <mergeCell ref="J6:J12"/>
    <mergeCell ref="F4:F12"/>
    <mergeCell ref="E6:E12"/>
    <mergeCell ref="F13:G13"/>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2" t="s">
        <v>544</v>
      </c>
      <c r="B1" s="132"/>
      <c r="C1" s="132"/>
      <c r="D1" s="132"/>
      <c r="E1" s="132"/>
      <c r="F1" s="132"/>
      <c r="G1" s="132"/>
      <c r="H1" s="132"/>
      <c r="I1" s="132"/>
      <c r="J1" s="132"/>
      <c r="K1" s="132"/>
    </row>
    <row r="2" spans="1:11" s="31" customFormat="1" ht="20.100000000000001" customHeight="1" x14ac:dyDescent="0.2">
      <c r="A2" s="133" t="s">
        <v>381</v>
      </c>
      <c r="B2" s="133"/>
      <c r="C2" s="133"/>
      <c r="D2" s="133"/>
      <c r="E2" s="133"/>
      <c r="F2" s="133"/>
      <c r="G2" s="133"/>
      <c r="H2" s="133"/>
      <c r="I2" s="133"/>
      <c r="J2" s="133"/>
      <c r="K2" s="133"/>
    </row>
    <row r="3" spans="1:11" ht="12.75" customHeight="1" x14ac:dyDescent="0.2">
      <c r="A3" s="124" t="s">
        <v>69</v>
      </c>
      <c r="B3" s="120" t="s">
        <v>535</v>
      </c>
      <c r="C3" s="120"/>
      <c r="D3" s="120"/>
      <c r="E3" s="120"/>
      <c r="F3" s="120"/>
      <c r="G3" s="134" t="s">
        <v>537</v>
      </c>
      <c r="H3" s="134"/>
      <c r="I3" s="134"/>
      <c r="J3" s="134"/>
      <c r="K3" s="134"/>
    </row>
    <row r="4" spans="1:11" x14ac:dyDescent="0.2">
      <c r="A4" s="125"/>
      <c r="B4" s="121" t="s">
        <v>34</v>
      </c>
      <c r="C4" s="124"/>
      <c r="D4" s="121" t="s">
        <v>35</v>
      </c>
      <c r="E4" s="124"/>
      <c r="F4" s="120" t="s">
        <v>447</v>
      </c>
      <c r="G4" s="121" t="s">
        <v>34</v>
      </c>
      <c r="H4" s="124"/>
      <c r="I4" s="121" t="s">
        <v>35</v>
      </c>
      <c r="J4" s="124"/>
      <c r="K4" s="121" t="s">
        <v>447</v>
      </c>
    </row>
    <row r="5" spans="1:11" x14ac:dyDescent="0.2">
      <c r="A5" s="125"/>
      <c r="B5" s="130"/>
      <c r="C5" s="131"/>
      <c r="D5" s="130"/>
      <c r="E5" s="131"/>
      <c r="F5" s="128"/>
      <c r="G5" s="130"/>
      <c r="H5" s="131"/>
      <c r="I5" s="130"/>
      <c r="J5" s="131"/>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119</v>
      </c>
      <c r="B15" s="53">
        <v>2303258</v>
      </c>
      <c r="C15" s="89">
        <v>-4</v>
      </c>
      <c r="D15" s="53">
        <v>8568915</v>
      </c>
      <c r="E15" s="89">
        <v>0.5</v>
      </c>
      <c r="F15" s="88">
        <v>3.7</v>
      </c>
      <c r="G15" s="53">
        <v>4775236</v>
      </c>
      <c r="H15" s="89">
        <v>-28.2</v>
      </c>
      <c r="I15" s="53">
        <v>16822531</v>
      </c>
      <c r="J15" s="89">
        <v>-20.6</v>
      </c>
      <c r="K15" s="88">
        <v>3.5</v>
      </c>
    </row>
    <row r="16" spans="1:11" x14ac:dyDescent="0.2">
      <c r="A16" s="74" t="s">
        <v>33</v>
      </c>
      <c r="B16" s="53">
        <v>2044568</v>
      </c>
      <c r="C16" s="89">
        <v>7.8</v>
      </c>
      <c r="D16" s="53">
        <v>7769256</v>
      </c>
      <c r="E16" s="89">
        <v>8.3000000000000007</v>
      </c>
      <c r="F16" s="88">
        <v>3.8</v>
      </c>
      <c r="G16" s="53">
        <v>4424421</v>
      </c>
      <c r="H16" s="89">
        <v>-20.9</v>
      </c>
      <c r="I16" s="53">
        <v>15769643</v>
      </c>
      <c r="J16" s="89">
        <v>-14.6</v>
      </c>
      <c r="K16" s="88">
        <v>3.6</v>
      </c>
    </row>
    <row r="17" spans="1:11" x14ac:dyDescent="0.2">
      <c r="A17" s="74" t="s">
        <v>120</v>
      </c>
      <c r="B17" s="53">
        <v>258690</v>
      </c>
      <c r="C17" s="89">
        <v>-48.4</v>
      </c>
      <c r="D17" s="53">
        <v>799659</v>
      </c>
      <c r="E17" s="89">
        <v>-40.799999999999997</v>
      </c>
      <c r="F17" s="88">
        <v>3.1</v>
      </c>
      <c r="G17" s="53">
        <v>350815</v>
      </c>
      <c r="H17" s="89">
        <v>-66.7</v>
      </c>
      <c r="I17" s="53">
        <v>1052888</v>
      </c>
      <c r="J17" s="89">
        <v>-61.2</v>
      </c>
      <c r="K17" s="88">
        <v>3</v>
      </c>
    </row>
    <row r="18" spans="1:11" s="21" customFormat="1" ht="15" customHeight="1" x14ac:dyDescent="0.2">
      <c r="A18" s="75" t="s">
        <v>121</v>
      </c>
      <c r="B18" s="53">
        <v>257313</v>
      </c>
      <c r="C18" s="89">
        <v>-48.1</v>
      </c>
      <c r="D18" s="53">
        <v>796513</v>
      </c>
      <c r="E18" s="89">
        <v>-40.6</v>
      </c>
      <c r="F18" s="88">
        <v>3.1</v>
      </c>
      <c r="G18" s="53">
        <v>348612</v>
      </c>
      <c r="H18" s="89">
        <v>-66.5</v>
      </c>
      <c r="I18" s="53">
        <v>1047697</v>
      </c>
      <c r="J18" s="89">
        <v>-61</v>
      </c>
      <c r="K18" s="88">
        <v>3</v>
      </c>
    </row>
    <row r="19" spans="1:11" x14ac:dyDescent="0.2">
      <c r="A19" s="76" t="s">
        <v>122</v>
      </c>
      <c r="B19" s="53">
        <v>23500</v>
      </c>
      <c r="C19" s="89">
        <v>-15.3</v>
      </c>
      <c r="D19" s="53">
        <v>64773</v>
      </c>
      <c r="E19" s="89">
        <v>-10.9</v>
      </c>
      <c r="F19" s="88">
        <v>2.8</v>
      </c>
      <c r="G19" s="53">
        <v>31546</v>
      </c>
      <c r="H19" s="89">
        <v>-48</v>
      </c>
      <c r="I19" s="53">
        <v>85030</v>
      </c>
      <c r="J19" s="89">
        <v>-42.4</v>
      </c>
      <c r="K19" s="88">
        <v>2.7</v>
      </c>
    </row>
    <row r="20" spans="1:11" x14ac:dyDescent="0.2">
      <c r="A20" s="76" t="s">
        <v>123</v>
      </c>
      <c r="B20" s="53">
        <v>113</v>
      </c>
      <c r="C20" s="89">
        <v>-86.2</v>
      </c>
      <c r="D20" s="53">
        <v>264</v>
      </c>
      <c r="E20" s="89">
        <v>-84.9</v>
      </c>
      <c r="F20" s="88">
        <v>2.2999999999999998</v>
      </c>
      <c r="G20" s="53">
        <v>347</v>
      </c>
      <c r="H20" s="89">
        <v>-73.2</v>
      </c>
      <c r="I20" s="53">
        <v>996</v>
      </c>
      <c r="J20" s="89">
        <v>-66.900000000000006</v>
      </c>
      <c r="K20" s="88">
        <v>2.9</v>
      </c>
    </row>
    <row r="21" spans="1:11" x14ac:dyDescent="0.2">
      <c r="A21" s="76" t="s">
        <v>124</v>
      </c>
      <c r="B21" s="53">
        <v>23512</v>
      </c>
      <c r="C21" s="89">
        <v>-52</v>
      </c>
      <c r="D21" s="53">
        <v>84065</v>
      </c>
      <c r="E21" s="89">
        <v>-37</v>
      </c>
      <c r="F21" s="88">
        <v>3.6</v>
      </c>
      <c r="G21" s="53">
        <v>28242</v>
      </c>
      <c r="H21" s="89">
        <v>-64.099999999999994</v>
      </c>
      <c r="I21" s="53">
        <v>97203</v>
      </c>
      <c r="J21" s="89">
        <v>-52.2</v>
      </c>
      <c r="K21" s="88">
        <v>3.4</v>
      </c>
    </row>
    <row r="22" spans="1:11" x14ac:dyDescent="0.2">
      <c r="A22" s="76" t="s">
        <v>125</v>
      </c>
      <c r="B22" s="53">
        <v>145</v>
      </c>
      <c r="C22" s="89">
        <v>-73.400000000000006</v>
      </c>
      <c r="D22" s="53">
        <v>263</v>
      </c>
      <c r="E22" s="89">
        <v>-73.900000000000006</v>
      </c>
      <c r="F22" s="88">
        <v>1.8</v>
      </c>
      <c r="G22" s="53">
        <v>179</v>
      </c>
      <c r="H22" s="89">
        <v>-84.2</v>
      </c>
      <c r="I22" s="53">
        <v>317</v>
      </c>
      <c r="J22" s="89">
        <v>-84.5</v>
      </c>
      <c r="K22" s="88">
        <v>1.8</v>
      </c>
    </row>
    <row r="23" spans="1:11" x14ac:dyDescent="0.2">
      <c r="A23" s="76" t="s">
        <v>126</v>
      </c>
      <c r="B23" s="53">
        <v>448</v>
      </c>
      <c r="C23" s="89">
        <v>-86.5</v>
      </c>
      <c r="D23" s="53">
        <v>818</v>
      </c>
      <c r="E23" s="89">
        <v>-85.5</v>
      </c>
      <c r="F23" s="88">
        <v>1.8</v>
      </c>
      <c r="G23" s="53">
        <v>915</v>
      </c>
      <c r="H23" s="89">
        <v>-90.1</v>
      </c>
      <c r="I23" s="53">
        <v>1649</v>
      </c>
      <c r="J23" s="89">
        <v>-89.3</v>
      </c>
      <c r="K23" s="88">
        <v>1.8</v>
      </c>
    </row>
    <row r="24" spans="1:11" x14ac:dyDescent="0.2">
      <c r="A24" s="76" t="s">
        <v>127</v>
      </c>
      <c r="B24" s="53">
        <v>7799</v>
      </c>
      <c r="C24" s="89">
        <v>-62.7</v>
      </c>
      <c r="D24" s="53">
        <v>15215</v>
      </c>
      <c r="E24" s="89">
        <v>-63</v>
      </c>
      <c r="F24" s="88">
        <v>2</v>
      </c>
      <c r="G24" s="53">
        <v>10618</v>
      </c>
      <c r="H24" s="89">
        <v>-75.099999999999994</v>
      </c>
      <c r="I24" s="53">
        <v>22058</v>
      </c>
      <c r="J24" s="89">
        <v>-72.8</v>
      </c>
      <c r="K24" s="88">
        <v>2.1</v>
      </c>
    </row>
    <row r="25" spans="1:11" x14ac:dyDescent="0.2">
      <c r="A25" s="76" t="s">
        <v>128</v>
      </c>
      <c r="B25" s="53">
        <v>174</v>
      </c>
      <c r="C25" s="89">
        <v>72.3</v>
      </c>
      <c r="D25" s="53">
        <v>620</v>
      </c>
      <c r="E25" s="89">
        <v>161.6</v>
      </c>
      <c r="F25" s="88">
        <v>3.6</v>
      </c>
      <c r="G25" s="53">
        <v>217</v>
      </c>
      <c r="H25" s="89">
        <v>-6.5</v>
      </c>
      <c r="I25" s="53">
        <v>822</v>
      </c>
      <c r="J25" s="89">
        <v>76.400000000000006</v>
      </c>
      <c r="K25" s="88">
        <v>3.8</v>
      </c>
    </row>
    <row r="26" spans="1:11" x14ac:dyDescent="0.2">
      <c r="A26" s="76" t="s">
        <v>129</v>
      </c>
      <c r="B26" s="53">
        <v>665</v>
      </c>
      <c r="C26" s="89">
        <v>-38.200000000000003</v>
      </c>
      <c r="D26" s="53">
        <v>2411</v>
      </c>
      <c r="E26" s="89">
        <v>-37.1</v>
      </c>
      <c r="F26" s="88">
        <v>3.6</v>
      </c>
      <c r="G26" s="53">
        <v>1079</v>
      </c>
      <c r="H26" s="89">
        <v>-58.6</v>
      </c>
      <c r="I26" s="53">
        <v>3983</v>
      </c>
      <c r="J26" s="89">
        <v>-60</v>
      </c>
      <c r="K26" s="88">
        <v>3.7</v>
      </c>
    </row>
    <row r="27" spans="1:11" x14ac:dyDescent="0.2">
      <c r="A27" s="76" t="s">
        <v>130</v>
      </c>
      <c r="B27" s="53">
        <v>48</v>
      </c>
      <c r="C27" s="89">
        <v>-84.6</v>
      </c>
      <c r="D27" s="53">
        <v>76</v>
      </c>
      <c r="E27" s="89">
        <v>-85.6</v>
      </c>
      <c r="F27" s="88">
        <v>1.6</v>
      </c>
      <c r="G27" s="53">
        <v>85</v>
      </c>
      <c r="H27" s="89">
        <v>-86.1</v>
      </c>
      <c r="I27" s="53">
        <v>122</v>
      </c>
      <c r="J27" s="89">
        <v>-87.8</v>
      </c>
      <c r="K27" s="88">
        <v>1.4</v>
      </c>
    </row>
    <row r="28" spans="1:11" x14ac:dyDescent="0.2">
      <c r="A28" s="76" t="s">
        <v>131</v>
      </c>
      <c r="B28" s="53">
        <v>1835</v>
      </c>
      <c r="C28" s="89">
        <v>-81.5</v>
      </c>
      <c r="D28" s="53">
        <v>3655</v>
      </c>
      <c r="E28" s="89">
        <v>-79.2</v>
      </c>
      <c r="F28" s="88">
        <v>2</v>
      </c>
      <c r="G28" s="53">
        <v>2972</v>
      </c>
      <c r="H28" s="89">
        <v>-87.2</v>
      </c>
      <c r="I28" s="53">
        <v>6133</v>
      </c>
      <c r="J28" s="89">
        <v>-85.1</v>
      </c>
      <c r="K28" s="88">
        <v>2.1</v>
      </c>
    </row>
    <row r="29" spans="1:11" x14ac:dyDescent="0.2">
      <c r="A29" s="76" t="s">
        <v>410</v>
      </c>
      <c r="B29" s="53">
        <v>53</v>
      </c>
      <c r="C29" s="89">
        <v>-60.2</v>
      </c>
      <c r="D29" s="53">
        <v>111</v>
      </c>
      <c r="E29" s="89">
        <v>-64.599999999999994</v>
      </c>
      <c r="F29" s="88">
        <v>2.1</v>
      </c>
      <c r="G29" s="53">
        <v>78</v>
      </c>
      <c r="H29" s="89">
        <v>-73.2</v>
      </c>
      <c r="I29" s="53">
        <v>197</v>
      </c>
      <c r="J29" s="89">
        <v>-71.900000000000006</v>
      </c>
      <c r="K29" s="88">
        <v>2.5</v>
      </c>
    </row>
    <row r="30" spans="1:11" x14ac:dyDescent="0.2">
      <c r="A30" s="76" t="s">
        <v>132</v>
      </c>
      <c r="B30" s="53">
        <v>93</v>
      </c>
      <c r="C30" s="89">
        <v>-77.900000000000006</v>
      </c>
      <c r="D30" s="53">
        <v>161</v>
      </c>
      <c r="E30" s="89">
        <v>-77.099999999999994</v>
      </c>
      <c r="F30" s="88">
        <v>1.7</v>
      </c>
      <c r="G30" s="53">
        <v>130</v>
      </c>
      <c r="H30" s="89">
        <v>-80.599999999999994</v>
      </c>
      <c r="I30" s="53">
        <v>224</v>
      </c>
      <c r="J30" s="89">
        <v>-81</v>
      </c>
      <c r="K30" s="88">
        <v>1.7</v>
      </c>
    </row>
    <row r="31" spans="1:11" x14ac:dyDescent="0.2">
      <c r="A31" s="76" t="s">
        <v>133</v>
      </c>
      <c r="B31" s="53">
        <v>337</v>
      </c>
      <c r="C31" s="89">
        <v>-56.8</v>
      </c>
      <c r="D31" s="53">
        <v>539</v>
      </c>
      <c r="E31" s="89">
        <v>-59.5</v>
      </c>
      <c r="F31" s="88">
        <v>1.6</v>
      </c>
      <c r="G31" s="53">
        <v>403</v>
      </c>
      <c r="H31" s="89">
        <v>-72.599999999999994</v>
      </c>
      <c r="I31" s="53">
        <v>758</v>
      </c>
      <c r="J31" s="89">
        <v>-70.900000000000006</v>
      </c>
      <c r="K31" s="88">
        <v>1.9</v>
      </c>
    </row>
    <row r="32" spans="1:11" x14ac:dyDescent="0.2">
      <c r="A32" s="76" t="s">
        <v>134</v>
      </c>
      <c r="B32" s="53">
        <v>967</v>
      </c>
      <c r="C32" s="89">
        <v>-45.2</v>
      </c>
      <c r="D32" s="53">
        <v>2925</v>
      </c>
      <c r="E32" s="89">
        <v>-32.700000000000003</v>
      </c>
      <c r="F32" s="88">
        <v>3</v>
      </c>
      <c r="G32" s="53">
        <v>2710</v>
      </c>
      <c r="H32" s="89">
        <v>-51.7</v>
      </c>
      <c r="I32" s="53">
        <v>7281</v>
      </c>
      <c r="J32" s="89">
        <v>-47.6</v>
      </c>
      <c r="K32" s="88">
        <v>2.7</v>
      </c>
    </row>
    <row r="33" spans="1:11" x14ac:dyDescent="0.2">
      <c r="A33" s="76" t="s">
        <v>135</v>
      </c>
      <c r="B33" s="53">
        <v>5</v>
      </c>
      <c r="C33" s="89">
        <v>-83.3</v>
      </c>
      <c r="D33" s="53">
        <v>7</v>
      </c>
      <c r="E33" s="89">
        <v>-87.7</v>
      </c>
      <c r="F33" s="88">
        <v>1.4</v>
      </c>
      <c r="G33" s="53">
        <v>15</v>
      </c>
      <c r="H33" s="89">
        <v>-77.599999999999994</v>
      </c>
      <c r="I33" s="53">
        <v>21</v>
      </c>
      <c r="J33" s="89">
        <v>-84.1</v>
      </c>
      <c r="K33" s="88">
        <v>1.4</v>
      </c>
    </row>
    <row r="34" spans="1:11" x14ac:dyDescent="0.2">
      <c r="A34" s="76" t="s">
        <v>136</v>
      </c>
      <c r="B34" s="53">
        <v>130229</v>
      </c>
      <c r="C34" s="89">
        <v>-38.1</v>
      </c>
      <c r="D34" s="53">
        <v>425962</v>
      </c>
      <c r="E34" s="89">
        <v>-34.299999999999997</v>
      </c>
      <c r="F34" s="88">
        <v>3.3</v>
      </c>
      <c r="G34" s="53">
        <v>170941</v>
      </c>
      <c r="H34" s="89">
        <v>-60.4</v>
      </c>
      <c r="I34" s="53">
        <v>545219</v>
      </c>
      <c r="J34" s="89">
        <v>-57.1</v>
      </c>
      <c r="K34" s="88">
        <v>3.2</v>
      </c>
    </row>
    <row r="35" spans="1:11" x14ac:dyDescent="0.2">
      <c r="A35" s="76" t="s">
        <v>137</v>
      </c>
      <c r="B35" s="53">
        <v>1954</v>
      </c>
      <c r="C35" s="89">
        <v>-89</v>
      </c>
      <c r="D35" s="53">
        <v>4249</v>
      </c>
      <c r="E35" s="89">
        <v>-87.7</v>
      </c>
      <c r="F35" s="88">
        <v>2.2000000000000002</v>
      </c>
      <c r="G35" s="53">
        <v>2590</v>
      </c>
      <c r="H35" s="89">
        <v>-90.8</v>
      </c>
      <c r="I35" s="53">
        <v>5516</v>
      </c>
      <c r="J35" s="89">
        <v>-89.7</v>
      </c>
      <c r="K35" s="88">
        <v>2.1</v>
      </c>
    </row>
    <row r="36" spans="1:11" x14ac:dyDescent="0.2">
      <c r="A36" s="76" t="s">
        <v>138</v>
      </c>
      <c r="B36" s="53">
        <v>7647</v>
      </c>
      <c r="C36" s="89">
        <v>-51</v>
      </c>
      <c r="D36" s="53">
        <v>20475</v>
      </c>
      <c r="E36" s="89">
        <v>-44</v>
      </c>
      <c r="F36" s="88">
        <v>2.7</v>
      </c>
      <c r="G36" s="53">
        <v>11290</v>
      </c>
      <c r="H36" s="89">
        <v>-70.099999999999994</v>
      </c>
      <c r="I36" s="53">
        <v>31328</v>
      </c>
      <c r="J36" s="89">
        <v>-65.5</v>
      </c>
      <c r="K36" s="88">
        <v>2.8</v>
      </c>
    </row>
    <row r="37" spans="1:11" x14ac:dyDescent="0.2">
      <c r="A37" s="76" t="s">
        <v>139</v>
      </c>
      <c r="B37" s="53">
        <v>2765</v>
      </c>
      <c r="C37" s="89">
        <v>-47.3</v>
      </c>
      <c r="D37" s="53">
        <v>5881</v>
      </c>
      <c r="E37" s="89">
        <v>-48.2</v>
      </c>
      <c r="F37" s="88">
        <v>2.1</v>
      </c>
      <c r="G37" s="53">
        <v>3689</v>
      </c>
      <c r="H37" s="89">
        <v>-67.599999999999994</v>
      </c>
      <c r="I37" s="53">
        <v>9592</v>
      </c>
      <c r="J37" s="89">
        <v>-63.4</v>
      </c>
      <c r="K37" s="88">
        <v>2.6</v>
      </c>
    </row>
    <row r="38" spans="1:11" x14ac:dyDescent="0.2">
      <c r="A38" s="76" t="s">
        <v>140</v>
      </c>
      <c r="B38" s="53">
        <v>233</v>
      </c>
      <c r="C38" s="89">
        <v>-38.799999999999997</v>
      </c>
      <c r="D38" s="53">
        <v>621</v>
      </c>
      <c r="E38" s="89">
        <v>-17.2</v>
      </c>
      <c r="F38" s="88">
        <v>2.7</v>
      </c>
      <c r="G38" s="53">
        <v>278</v>
      </c>
      <c r="H38" s="89">
        <v>-68.099999999999994</v>
      </c>
      <c r="I38" s="53">
        <v>711</v>
      </c>
      <c r="J38" s="89">
        <v>-61.7</v>
      </c>
      <c r="K38" s="88">
        <v>2.6</v>
      </c>
    </row>
    <row r="39" spans="1:11" x14ac:dyDescent="0.2">
      <c r="A39" s="76" t="s">
        <v>141</v>
      </c>
      <c r="B39" s="53">
        <v>242</v>
      </c>
      <c r="C39" s="89">
        <v>-57.1</v>
      </c>
      <c r="D39" s="53">
        <v>529</v>
      </c>
      <c r="E39" s="89">
        <v>-55.2</v>
      </c>
      <c r="F39" s="88">
        <v>2.2000000000000002</v>
      </c>
      <c r="G39" s="53">
        <v>415</v>
      </c>
      <c r="H39" s="89">
        <v>-72.900000000000006</v>
      </c>
      <c r="I39" s="53">
        <v>1323</v>
      </c>
      <c r="J39" s="89">
        <v>-64</v>
      </c>
      <c r="K39" s="88">
        <v>3.2</v>
      </c>
    </row>
    <row r="40" spans="1:11" x14ac:dyDescent="0.2">
      <c r="A40" s="76" t="s">
        <v>142</v>
      </c>
      <c r="B40" s="53">
        <v>108</v>
      </c>
      <c r="C40" s="89">
        <v>-88.8</v>
      </c>
      <c r="D40" s="53">
        <v>197</v>
      </c>
      <c r="E40" s="89">
        <v>-92</v>
      </c>
      <c r="F40" s="88">
        <v>1.8</v>
      </c>
      <c r="G40" s="53">
        <v>180</v>
      </c>
      <c r="H40" s="89">
        <v>-91.5</v>
      </c>
      <c r="I40" s="53">
        <v>317</v>
      </c>
      <c r="J40" s="89">
        <v>-94</v>
      </c>
      <c r="K40" s="88">
        <v>1.8</v>
      </c>
    </row>
    <row r="41" spans="1:11" x14ac:dyDescent="0.2">
      <c r="A41" s="76" t="s">
        <v>143</v>
      </c>
      <c r="B41" s="53">
        <v>2324</v>
      </c>
      <c r="C41" s="89">
        <v>-90.8</v>
      </c>
      <c r="D41" s="53">
        <v>5097</v>
      </c>
      <c r="E41" s="89">
        <v>-88.4</v>
      </c>
      <c r="F41" s="88">
        <v>2.2000000000000002</v>
      </c>
      <c r="G41" s="53">
        <v>4035</v>
      </c>
      <c r="H41" s="89">
        <v>-91.9</v>
      </c>
      <c r="I41" s="53">
        <v>7858</v>
      </c>
      <c r="J41" s="89">
        <v>-90.6</v>
      </c>
      <c r="K41" s="88">
        <v>1.9</v>
      </c>
    </row>
    <row r="42" spans="1:11" x14ac:dyDescent="0.2">
      <c r="A42" s="76" t="s">
        <v>144</v>
      </c>
      <c r="B42" s="53">
        <v>41003</v>
      </c>
      <c r="C42" s="89">
        <v>-38.299999999999997</v>
      </c>
      <c r="D42" s="53">
        <v>126891</v>
      </c>
      <c r="E42" s="89">
        <v>-32.1</v>
      </c>
      <c r="F42" s="88">
        <v>3.1</v>
      </c>
      <c r="G42" s="53">
        <v>60170</v>
      </c>
      <c r="H42" s="89">
        <v>-65.400000000000006</v>
      </c>
      <c r="I42" s="53">
        <v>175559</v>
      </c>
      <c r="J42" s="89">
        <v>-61.1</v>
      </c>
      <c r="K42" s="88">
        <v>2.9</v>
      </c>
    </row>
    <row r="43" spans="1:11" x14ac:dyDescent="0.2">
      <c r="A43" s="76" t="s">
        <v>145</v>
      </c>
      <c r="B43" s="53">
        <v>128</v>
      </c>
      <c r="C43" s="89">
        <v>-76.599999999999994</v>
      </c>
      <c r="D43" s="53">
        <v>281</v>
      </c>
      <c r="E43" s="89">
        <v>-75.2</v>
      </c>
      <c r="F43" s="88">
        <v>2.2000000000000002</v>
      </c>
      <c r="G43" s="53">
        <v>179</v>
      </c>
      <c r="H43" s="89">
        <v>-83.5</v>
      </c>
      <c r="I43" s="53">
        <v>620</v>
      </c>
      <c r="J43" s="89">
        <v>-72.3</v>
      </c>
      <c r="K43" s="88">
        <v>3.5</v>
      </c>
    </row>
    <row r="44" spans="1:11" x14ac:dyDescent="0.2">
      <c r="A44" s="76" t="s">
        <v>146</v>
      </c>
      <c r="B44" s="53">
        <v>314</v>
      </c>
      <c r="C44" s="89">
        <v>-69.900000000000006</v>
      </c>
      <c r="D44" s="53">
        <v>555</v>
      </c>
      <c r="E44" s="89">
        <v>-71.2</v>
      </c>
      <c r="F44" s="88">
        <v>1.8</v>
      </c>
      <c r="G44" s="53">
        <v>408</v>
      </c>
      <c r="H44" s="89">
        <v>-81.599999999999994</v>
      </c>
      <c r="I44" s="53">
        <v>751</v>
      </c>
      <c r="J44" s="89">
        <v>-81.099999999999994</v>
      </c>
      <c r="K44" s="88">
        <v>1.8</v>
      </c>
    </row>
    <row r="45" spans="1:11" x14ac:dyDescent="0.2">
      <c r="A45" s="76" t="s">
        <v>147</v>
      </c>
      <c r="B45" s="53">
        <v>1012</v>
      </c>
      <c r="C45" s="89">
        <v>-84.1</v>
      </c>
      <c r="D45" s="53">
        <v>2139</v>
      </c>
      <c r="E45" s="89">
        <v>-84.4</v>
      </c>
      <c r="F45" s="88">
        <v>2.1</v>
      </c>
      <c r="G45" s="53">
        <v>1443</v>
      </c>
      <c r="H45" s="89">
        <v>-85.2</v>
      </c>
      <c r="I45" s="53">
        <v>3164</v>
      </c>
      <c r="J45" s="89">
        <v>-84.3</v>
      </c>
      <c r="K45" s="88">
        <v>2.2000000000000002</v>
      </c>
    </row>
    <row r="46" spans="1:11" x14ac:dyDescent="0.2">
      <c r="A46" s="76" t="s">
        <v>148</v>
      </c>
      <c r="B46" s="53">
        <v>4434</v>
      </c>
      <c r="C46" s="89">
        <v>-60.7</v>
      </c>
      <c r="D46" s="53">
        <v>12738</v>
      </c>
      <c r="E46" s="89">
        <v>-55.5</v>
      </c>
      <c r="F46" s="88">
        <v>2.9</v>
      </c>
      <c r="G46" s="53">
        <v>5578</v>
      </c>
      <c r="H46" s="89">
        <v>-71.400000000000006</v>
      </c>
      <c r="I46" s="53">
        <v>16173</v>
      </c>
      <c r="J46" s="89">
        <v>-64.3</v>
      </c>
      <c r="K46" s="88">
        <v>2.9</v>
      </c>
    </row>
    <row r="47" spans="1:11" x14ac:dyDescent="0.2">
      <c r="A47" s="76" t="s">
        <v>149</v>
      </c>
      <c r="B47" s="53">
        <v>68</v>
      </c>
      <c r="C47" s="89">
        <v>-47.7</v>
      </c>
      <c r="D47" s="53">
        <v>116</v>
      </c>
      <c r="E47" s="89">
        <v>-53.8</v>
      </c>
      <c r="F47" s="88">
        <v>1.7</v>
      </c>
      <c r="G47" s="53">
        <v>106</v>
      </c>
      <c r="H47" s="89">
        <v>-65.8</v>
      </c>
      <c r="I47" s="53">
        <v>184</v>
      </c>
      <c r="J47" s="89">
        <v>-70.5</v>
      </c>
      <c r="K47" s="88">
        <v>1.7</v>
      </c>
    </row>
    <row r="48" spans="1:11" x14ac:dyDescent="0.2">
      <c r="A48" s="76" t="s">
        <v>406</v>
      </c>
      <c r="B48" s="53">
        <v>47</v>
      </c>
      <c r="C48" s="89">
        <v>-83.6</v>
      </c>
      <c r="D48" s="53">
        <v>93</v>
      </c>
      <c r="E48" s="89">
        <v>-82.3</v>
      </c>
      <c r="F48" s="88">
        <v>2</v>
      </c>
      <c r="G48" s="53">
        <v>74</v>
      </c>
      <c r="H48" s="89">
        <v>-89.5</v>
      </c>
      <c r="I48" s="53">
        <v>175</v>
      </c>
      <c r="J48" s="89">
        <v>-86</v>
      </c>
      <c r="K48" s="88">
        <v>2.4</v>
      </c>
    </row>
    <row r="49" spans="1:11" x14ac:dyDescent="0.2">
      <c r="A49" s="76" t="s">
        <v>150</v>
      </c>
      <c r="B49" s="53">
        <v>393</v>
      </c>
      <c r="C49" s="89">
        <v>-68.900000000000006</v>
      </c>
      <c r="D49" s="53">
        <v>899</v>
      </c>
      <c r="E49" s="89">
        <v>-63.1</v>
      </c>
      <c r="F49" s="88">
        <v>2.2999999999999998</v>
      </c>
      <c r="G49" s="53">
        <v>576</v>
      </c>
      <c r="H49" s="89">
        <v>-72.7</v>
      </c>
      <c r="I49" s="53">
        <v>1505</v>
      </c>
      <c r="J49" s="89">
        <v>-66.5</v>
      </c>
      <c r="K49" s="88">
        <v>2.6</v>
      </c>
    </row>
    <row r="50" spans="1:11" x14ac:dyDescent="0.2">
      <c r="A50" s="76" t="s">
        <v>151</v>
      </c>
      <c r="B50" s="53">
        <v>2690</v>
      </c>
      <c r="C50" s="89">
        <v>-81</v>
      </c>
      <c r="D50" s="53">
        <v>6786</v>
      </c>
      <c r="E50" s="89">
        <v>-81.8</v>
      </c>
      <c r="F50" s="88">
        <v>2.5</v>
      </c>
      <c r="G50" s="53">
        <v>4120</v>
      </c>
      <c r="H50" s="89">
        <v>-88.3</v>
      </c>
      <c r="I50" s="53">
        <v>11558</v>
      </c>
      <c r="J50" s="89">
        <v>-87.2</v>
      </c>
      <c r="K50" s="88">
        <v>2.8</v>
      </c>
    </row>
    <row r="51" spans="1:11" x14ac:dyDescent="0.2">
      <c r="A51" s="76" t="s">
        <v>152</v>
      </c>
      <c r="B51" s="53">
        <v>20</v>
      </c>
      <c r="C51" s="89">
        <v>11.1</v>
      </c>
      <c r="D51" s="53">
        <v>57</v>
      </c>
      <c r="E51" s="89">
        <v>-5</v>
      </c>
      <c r="F51" s="88">
        <v>2.9</v>
      </c>
      <c r="G51" s="53">
        <v>20</v>
      </c>
      <c r="H51" s="89">
        <v>-50</v>
      </c>
      <c r="I51" s="53">
        <v>57</v>
      </c>
      <c r="J51" s="89">
        <v>-45.2</v>
      </c>
      <c r="K51" s="88">
        <v>2.9</v>
      </c>
    </row>
    <row r="52" spans="1:11" x14ac:dyDescent="0.2">
      <c r="A52" s="77" t="s">
        <v>153</v>
      </c>
      <c r="B52" s="53" t="s">
        <v>0</v>
      </c>
      <c r="C52" s="89" t="s">
        <v>0</v>
      </c>
      <c r="D52" s="53" t="s">
        <v>0</v>
      </c>
      <c r="E52" s="89" t="s">
        <v>0</v>
      </c>
      <c r="F52" s="88" t="s">
        <v>0</v>
      </c>
      <c r="G52" s="53" t="s">
        <v>0</v>
      </c>
      <c r="H52" s="89" t="s">
        <v>0</v>
      </c>
      <c r="I52" s="53" t="s">
        <v>0</v>
      </c>
      <c r="J52" s="89" t="s">
        <v>0</v>
      </c>
      <c r="K52" s="88" t="s">
        <v>0</v>
      </c>
    </row>
    <row r="53" spans="1:11" x14ac:dyDescent="0.2">
      <c r="A53" s="78" t="s">
        <v>154</v>
      </c>
      <c r="B53" s="53">
        <v>2008</v>
      </c>
      <c r="C53" s="89">
        <v>37</v>
      </c>
      <c r="D53" s="53">
        <v>7044</v>
      </c>
      <c r="E53" s="89">
        <v>98.4</v>
      </c>
      <c r="F53" s="88">
        <v>3.5</v>
      </c>
      <c r="G53" s="53">
        <v>2984</v>
      </c>
      <c r="H53" s="89">
        <v>-38.700000000000003</v>
      </c>
      <c r="I53" s="53">
        <v>9293</v>
      </c>
      <c r="J53" s="89">
        <v>-15.1</v>
      </c>
      <c r="K53" s="88">
        <v>3.1</v>
      </c>
    </row>
    <row r="54" spans="1:11" s="21" customFormat="1" ht="15.95" customHeight="1" x14ac:dyDescent="0.2">
      <c r="A54" s="75" t="s">
        <v>155</v>
      </c>
      <c r="B54" s="53">
        <v>43</v>
      </c>
      <c r="C54" s="89">
        <v>-77</v>
      </c>
      <c r="D54" s="53">
        <v>126</v>
      </c>
      <c r="E54" s="89">
        <v>-69.7</v>
      </c>
      <c r="F54" s="88">
        <v>2.9</v>
      </c>
      <c r="G54" s="53">
        <v>94</v>
      </c>
      <c r="H54" s="89">
        <v>-81.2</v>
      </c>
      <c r="I54" s="53">
        <v>278</v>
      </c>
      <c r="J54" s="89">
        <v>-73.8</v>
      </c>
      <c r="K54" s="88">
        <v>3</v>
      </c>
    </row>
    <row r="55" spans="1:11" x14ac:dyDescent="0.2">
      <c r="A55" s="76" t="s">
        <v>156</v>
      </c>
      <c r="B55" s="53">
        <v>9</v>
      </c>
      <c r="C55" s="89">
        <v>-84.7</v>
      </c>
      <c r="D55" s="53">
        <v>46</v>
      </c>
      <c r="E55" s="89">
        <v>-61.3</v>
      </c>
      <c r="F55" s="88">
        <v>5.0999999999999996</v>
      </c>
      <c r="G55" s="53">
        <v>16</v>
      </c>
      <c r="H55" s="89">
        <v>-92.9</v>
      </c>
      <c r="I55" s="53">
        <v>86</v>
      </c>
      <c r="J55" s="89">
        <v>-83</v>
      </c>
      <c r="K55" s="88">
        <v>5.4</v>
      </c>
    </row>
    <row r="56" spans="1:11" x14ac:dyDescent="0.2">
      <c r="A56" s="77" t="s">
        <v>157</v>
      </c>
      <c r="B56" s="53" t="s">
        <v>0</v>
      </c>
      <c r="C56" s="89" t="s">
        <v>0</v>
      </c>
      <c r="D56" s="53" t="s">
        <v>0</v>
      </c>
      <c r="E56" s="89" t="s">
        <v>0</v>
      </c>
      <c r="F56" s="88" t="s">
        <v>0</v>
      </c>
      <c r="G56" s="53" t="s">
        <v>0</v>
      </c>
      <c r="H56" s="89" t="s">
        <v>0</v>
      </c>
      <c r="I56" s="53" t="s">
        <v>0</v>
      </c>
      <c r="J56" s="89" t="s">
        <v>0</v>
      </c>
      <c r="K56" s="88" t="s">
        <v>0</v>
      </c>
    </row>
    <row r="57" spans="1:11" x14ac:dyDescent="0.2">
      <c r="A57" s="78" t="s">
        <v>154</v>
      </c>
      <c r="B57" s="53">
        <v>34</v>
      </c>
      <c r="C57" s="89">
        <v>-73.400000000000006</v>
      </c>
      <c r="D57" s="53">
        <v>80</v>
      </c>
      <c r="E57" s="89">
        <v>-73.099999999999994</v>
      </c>
      <c r="F57" s="88">
        <v>2.4</v>
      </c>
      <c r="G57" s="53">
        <v>78</v>
      </c>
      <c r="H57" s="89">
        <v>-71.5</v>
      </c>
      <c r="I57" s="53">
        <v>192</v>
      </c>
      <c r="J57" s="89">
        <v>-65.3</v>
      </c>
      <c r="K57" s="88">
        <v>2.5</v>
      </c>
    </row>
    <row r="58" spans="1:11" s="21" customFormat="1" ht="15.95" customHeight="1" x14ac:dyDescent="0.2">
      <c r="A58" s="75" t="s">
        <v>158</v>
      </c>
      <c r="B58" s="53">
        <v>358</v>
      </c>
      <c r="C58" s="89">
        <v>-78.400000000000006</v>
      </c>
      <c r="D58" s="53">
        <v>747</v>
      </c>
      <c r="E58" s="89">
        <v>-79.900000000000006</v>
      </c>
      <c r="F58" s="88">
        <v>2.1</v>
      </c>
      <c r="G58" s="53">
        <v>521</v>
      </c>
      <c r="H58" s="89">
        <v>-85.6</v>
      </c>
      <c r="I58" s="53">
        <v>1082</v>
      </c>
      <c r="J58" s="89">
        <v>-85.4</v>
      </c>
      <c r="K58" s="88">
        <v>2.1</v>
      </c>
    </row>
    <row r="59" spans="1:11" x14ac:dyDescent="0.2">
      <c r="A59" s="76" t="s">
        <v>159</v>
      </c>
      <c r="B59" s="53">
        <v>27</v>
      </c>
      <c r="C59" s="89">
        <v>-69.7</v>
      </c>
      <c r="D59" s="53">
        <v>36</v>
      </c>
      <c r="E59" s="89">
        <v>-85.5</v>
      </c>
      <c r="F59" s="88">
        <v>1.3</v>
      </c>
      <c r="G59" s="53">
        <v>35</v>
      </c>
      <c r="H59" s="89">
        <v>-81.599999999999994</v>
      </c>
      <c r="I59" s="53">
        <v>72</v>
      </c>
      <c r="J59" s="89">
        <v>-86.1</v>
      </c>
      <c r="K59" s="88">
        <v>2.1</v>
      </c>
    </row>
    <row r="60" spans="1:11" ht="12.75" customHeight="1" x14ac:dyDescent="0.2">
      <c r="A60" s="76" t="s">
        <v>160</v>
      </c>
      <c r="B60" s="53">
        <v>30</v>
      </c>
      <c r="C60" s="89">
        <v>-87.4</v>
      </c>
      <c r="D60" s="53">
        <v>74</v>
      </c>
      <c r="E60" s="89">
        <v>-82.7</v>
      </c>
      <c r="F60" s="88">
        <v>2.5</v>
      </c>
      <c r="G60" s="53">
        <v>57</v>
      </c>
      <c r="H60" s="89">
        <v>-92.1</v>
      </c>
      <c r="I60" s="53">
        <v>110</v>
      </c>
      <c r="J60" s="89">
        <v>-91.9</v>
      </c>
      <c r="K60" s="88">
        <v>1.9</v>
      </c>
    </row>
    <row r="61" spans="1:11" x14ac:dyDescent="0.2">
      <c r="A61" s="76" t="s">
        <v>161</v>
      </c>
      <c r="B61" s="53">
        <v>14</v>
      </c>
      <c r="C61" s="89">
        <v>27.3</v>
      </c>
      <c r="D61" s="53">
        <v>35</v>
      </c>
      <c r="E61" s="89">
        <v>-55.7</v>
      </c>
      <c r="F61" s="88">
        <v>2.5</v>
      </c>
      <c r="G61" s="53">
        <v>33</v>
      </c>
      <c r="H61" s="89">
        <v>-63.7</v>
      </c>
      <c r="I61" s="53">
        <v>92</v>
      </c>
      <c r="J61" s="89">
        <v>-67.8</v>
      </c>
      <c r="K61" s="88">
        <v>2.8</v>
      </c>
    </row>
    <row r="62" spans="1:11" x14ac:dyDescent="0.2">
      <c r="A62" s="76" t="s">
        <v>162</v>
      </c>
      <c r="B62" s="53">
        <v>21</v>
      </c>
      <c r="C62" s="89">
        <v>-94.6</v>
      </c>
      <c r="D62" s="53">
        <v>45</v>
      </c>
      <c r="E62" s="89">
        <v>-93.5</v>
      </c>
      <c r="F62" s="88">
        <v>2.1</v>
      </c>
      <c r="G62" s="53">
        <v>29</v>
      </c>
      <c r="H62" s="89">
        <v>-96.8</v>
      </c>
      <c r="I62" s="53">
        <v>59</v>
      </c>
      <c r="J62" s="89">
        <v>-96.3</v>
      </c>
      <c r="K62" s="88">
        <v>2</v>
      </c>
    </row>
    <row r="63" spans="1:11" x14ac:dyDescent="0.2">
      <c r="A63" s="76" t="s">
        <v>163</v>
      </c>
      <c r="B63" s="53">
        <v>12</v>
      </c>
      <c r="C63" s="89">
        <v>-85.5</v>
      </c>
      <c r="D63" s="53">
        <v>16</v>
      </c>
      <c r="E63" s="89">
        <v>-91.9</v>
      </c>
      <c r="F63" s="88">
        <v>1.3</v>
      </c>
      <c r="G63" s="53">
        <v>28</v>
      </c>
      <c r="H63" s="89">
        <v>-84.9</v>
      </c>
      <c r="I63" s="53">
        <v>39</v>
      </c>
      <c r="J63" s="89">
        <v>-91.3</v>
      </c>
      <c r="K63" s="88">
        <v>1.4</v>
      </c>
    </row>
    <row r="64" spans="1:11" x14ac:dyDescent="0.2">
      <c r="A64" s="76" t="s">
        <v>164</v>
      </c>
      <c r="B64" s="53">
        <v>35</v>
      </c>
      <c r="C64" s="89">
        <v>-90.8</v>
      </c>
      <c r="D64" s="53">
        <v>91</v>
      </c>
      <c r="E64" s="89">
        <v>-88.5</v>
      </c>
      <c r="F64" s="88">
        <v>2.6</v>
      </c>
      <c r="G64" s="53">
        <v>53</v>
      </c>
      <c r="H64" s="89">
        <v>-92.4</v>
      </c>
      <c r="I64" s="53">
        <v>132</v>
      </c>
      <c r="J64" s="89">
        <v>-89.7</v>
      </c>
      <c r="K64" s="88">
        <v>2.5</v>
      </c>
    </row>
    <row r="65" spans="1:11" x14ac:dyDescent="0.2">
      <c r="A65" s="76" t="s">
        <v>165</v>
      </c>
      <c r="B65" s="108" t="s">
        <v>559</v>
      </c>
      <c r="C65" s="89">
        <v>-100</v>
      </c>
      <c r="D65" s="108" t="s">
        <v>559</v>
      </c>
      <c r="E65" s="89">
        <v>-100</v>
      </c>
      <c r="F65" s="108" t="s">
        <v>559</v>
      </c>
      <c r="G65" s="53">
        <v>15</v>
      </c>
      <c r="H65" s="89">
        <v>-93.4</v>
      </c>
      <c r="I65" s="53">
        <v>15</v>
      </c>
      <c r="J65" s="89">
        <v>-97.3</v>
      </c>
      <c r="K65" s="88">
        <v>1</v>
      </c>
    </row>
    <row r="66" spans="1:11" x14ac:dyDescent="0.2">
      <c r="A66" s="77" t="s">
        <v>166</v>
      </c>
      <c r="B66" s="53" t="s">
        <v>0</v>
      </c>
      <c r="C66" s="89" t="s">
        <v>0</v>
      </c>
      <c r="D66" s="53" t="s">
        <v>0</v>
      </c>
      <c r="E66" s="89" t="s">
        <v>0</v>
      </c>
      <c r="F66" s="88" t="s">
        <v>0</v>
      </c>
      <c r="G66" s="53" t="s">
        <v>0</v>
      </c>
      <c r="H66" s="89" t="s">
        <v>0</v>
      </c>
      <c r="I66" s="53" t="s">
        <v>0</v>
      </c>
      <c r="J66" s="89" t="s">
        <v>0</v>
      </c>
      <c r="K66" s="88" t="s">
        <v>0</v>
      </c>
    </row>
    <row r="67" spans="1:11" x14ac:dyDescent="0.2">
      <c r="A67" s="78" t="s">
        <v>154</v>
      </c>
      <c r="B67" s="53">
        <v>219</v>
      </c>
      <c r="C67" s="89">
        <v>-39.299999999999997</v>
      </c>
      <c r="D67" s="53">
        <v>450</v>
      </c>
      <c r="E67" s="89">
        <v>-50.8</v>
      </c>
      <c r="F67" s="88">
        <v>2.1</v>
      </c>
      <c r="G67" s="53">
        <v>271</v>
      </c>
      <c r="H67" s="89">
        <v>-55</v>
      </c>
      <c r="I67" s="53">
        <v>563</v>
      </c>
      <c r="J67" s="89">
        <v>-59.1</v>
      </c>
      <c r="K67" s="88">
        <v>2.1</v>
      </c>
    </row>
    <row r="68" spans="1:11" s="21" customFormat="1" ht="15.95" customHeight="1" x14ac:dyDescent="0.2">
      <c r="A68" s="75" t="s">
        <v>167</v>
      </c>
      <c r="B68" s="53">
        <v>481</v>
      </c>
      <c r="C68" s="89">
        <v>-73.2</v>
      </c>
      <c r="D68" s="53">
        <v>1137</v>
      </c>
      <c r="E68" s="89">
        <v>-70.099999999999994</v>
      </c>
      <c r="F68" s="88">
        <v>2.4</v>
      </c>
      <c r="G68" s="53">
        <v>828</v>
      </c>
      <c r="H68" s="89">
        <v>-82.2</v>
      </c>
      <c r="I68" s="53">
        <v>1871</v>
      </c>
      <c r="J68" s="89">
        <v>-78.400000000000006</v>
      </c>
      <c r="K68" s="88">
        <v>2.2999999999999998</v>
      </c>
    </row>
    <row r="69" spans="1:11" x14ac:dyDescent="0.2">
      <c r="A69" s="76" t="s">
        <v>168</v>
      </c>
      <c r="B69" s="53">
        <v>27</v>
      </c>
      <c r="C69" s="89">
        <v>-92.4</v>
      </c>
      <c r="D69" s="53">
        <v>41</v>
      </c>
      <c r="E69" s="89">
        <v>-93.5</v>
      </c>
      <c r="F69" s="88">
        <v>1.5</v>
      </c>
      <c r="G69" s="53">
        <v>68</v>
      </c>
      <c r="H69" s="89">
        <v>-93.6</v>
      </c>
      <c r="I69" s="53">
        <v>111</v>
      </c>
      <c r="J69" s="89">
        <v>-93.8</v>
      </c>
      <c r="K69" s="88">
        <v>1.6</v>
      </c>
    </row>
    <row r="70" spans="1:11" x14ac:dyDescent="0.2">
      <c r="A70" s="76" t="s">
        <v>169</v>
      </c>
      <c r="B70" s="53">
        <v>324</v>
      </c>
      <c r="C70" s="89">
        <v>-67.400000000000006</v>
      </c>
      <c r="D70" s="53">
        <v>688</v>
      </c>
      <c r="E70" s="89">
        <v>-67.3</v>
      </c>
      <c r="F70" s="88">
        <v>2.1</v>
      </c>
      <c r="G70" s="53">
        <v>505</v>
      </c>
      <c r="H70" s="89">
        <v>-79.099999999999994</v>
      </c>
      <c r="I70" s="53">
        <v>1096</v>
      </c>
      <c r="J70" s="89">
        <v>-76.3</v>
      </c>
      <c r="K70" s="88">
        <v>2.2000000000000002</v>
      </c>
    </row>
    <row r="71" spans="1:11" ht="13.15" customHeight="1" x14ac:dyDescent="0.2">
      <c r="A71" s="77" t="s">
        <v>439</v>
      </c>
      <c r="B71" s="53" t="s">
        <v>0</v>
      </c>
      <c r="C71" s="89" t="s">
        <v>0</v>
      </c>
      <c r="D71" s="53" t="s">
        <v>0</v>
      </c>
      <c r="E71" s="89" t="s">
        <v>0</v>
      </c>
      <c r="F71" s="88" t="s">
        <v>0</v>
      </c>
      <c r="G71" s="53" t="s">
        <v>0</v>
      </c>
      <c r="H71" s="89" t="s">
        <v>0</v>
      </c>
      <c r="I71" s="53" t="s">
        <v>0</v>
      </c>
      <c r="J71" s="89" t="s">
        <v>0</v>
      </c>
      <c r="K71" s="88" t="s">
        <v>0</v>
      </c>
    </row>
    <row r="72" spans="1:11" x14ac:dyDescent="0.2">
      <c r="A72" s="78" t="s">
        <v>154</v>
      </c>
      <c r="B72" s="108" t="s">
        <v>559</v>
      </c>
      <c r="C72" s="89">
        <v>-100</v>
      </c>
      <c r="D72" s="108" t="s">
        <v>559</v>
      </c>
      <c r="E72" s="89">
        <v>-100</v>
      </c>
      <c r="F72" s="108" t="s">
        <v>559</v>
      </c>
      <c r="G72" s="53" t="s">
        <v>542</v>
      </c>
      <c r="H72" s="89" t="s">
        <v>542</v>
      </c>
      <c r="I72" s="53" t="s">
        <v>542</v>
      </c>
      <c r="J72" s="89" t="s">
        <v>542</v>
      </c>
      <c r="K72" s="88" t="s">
        <v>542</v>
      </c>
    </row>
    <row r="73" spans="1:11" ht="13.15" customHeight="1" x14ac:dyDescent="0.2">
      <c r="A73" s="76" t="s">
        <v>170</v>
      </c>
      <c r="B73" s="53">
        <v>39</v>
      </c>
      <c r="C73" s="89">
        <v>-52.4</v>
      </c>
      <c r="D73" s="53">
        <v>199</v>
      </c>
      <c r="E73" s="89">
        <v>-43</v>
      </c>
      <c r="F73" s="88">
        <v>5.0999999999999996</v>
      </c>
      <c r="G73" s="53">
        <v>81</v>
      </c>
      <c r="H73" s="89">
        <v>-51.2</v>
      </c>
      <c r="I73" s="53">
        <v>326</v>
      </c>
      <c r="J73" s="89">
        <v>-34.4</v>
      </c>
      <c r="K73" s="88">
        <v>4</v>
      </c>
    </row>
    <row r="74" spans="1:11" x14ac:dyDescent="0.2">
      <c r="A74" s="76" t="s">
        <v>171</v>
      </c>
      <c r="B74" s="53">
        <v>12</v>
      </c>
      <c r="C74" s="89">
        <v>-91.6</v>
      </c>
      <c r="D74" s="53">
        <v>16</v>
      </c>
      <c r="E74" s="89">
        <v>-93.3</v>
      </c>
      <c r="F74" s="88">
        <v>1.3</v>
      </c>
      <c r="G74" s="53" t="s">
        <v>542</v>
      </c>
      <c r="H74" s="89" t="s">
        <v>542</v>
      </c>
      <c r="I74" s="53" t="s">
        <v>542</v>
      </c>
      <c r="J74" s="89" t="s">
        <v>542</v>
      </c>
      <c r="K74" s="88" t="s">
        <v>542</v>
      </c>
    </row>
    <row r="75" spans="1:11" ht="12.75" customHeight="1" x14ac:dyDescent="0.2">
      <c r="A75" s="77" t="s">
        <v>373</v>
      </c>
      <c r="B75" s="53" t="s">
        <v>0</v>
      </c>
      <c r="C75" s="89" t="s">
        <v>0</v>
      </c>
      <c r="D75" s="53" t="s">
        <v>0</v>
      </c>
      <c r="E75" s="89" t="s">
        <v>0</v>
      </c>
      <c r="F75" s="88" t="s">
        <v>0</v>
      </c>
      <c r="G75" s="53" t="s">
        <v>0</v>
      </c>
      <c r="H75" s="89" t="s">
        <v>0</v>
      </c>
      <c r="I75" s="53" t="s">
        <v>0</v>
      </c>
      <c r="J75" s="89" t="s">
        <v>0</v>
      </c>
      <c r="K75" s="88" t="s">
        <v>0</v>
      </c>
    </row>
    <row r="76" spans="1:11" x14ac:dyDescent="0.2">
      <c r="A76" s="78" t="s">
        <v>154</v>
      </c>
      <c r="B76" s="53">
        <v>79</v>
      </c>
      <c r="C76" s="89">
        <v>-58.9</v>
      </c>
      <c r="D76" s="53">
        <v>193</v>
      </c>
      <c r="E76" s="89">
        <v>-55</v>
      </c>
      <c r="F76" s="88">
        <v>2.4</v>
      </c>
      <c r="G76" s="53">
        <v>107</v>
      </c>
      <c r="H76" s="89">
        <v>-72.900000000000006</v>
      </c>
      <c r="I76" s="53">
        <v>236</v>
      </c>
      <c r="J76" s="89">
        <v>-70</v>
      </c>
      <c r="K76" s="88">
        <v>2.2000000000000002</v>
      </c>
    </row>
    <row r="77" spans="1:11" s="21" customFormat="1" ht="15.95" customHeight="1" x14ac:dyDescent="0.2">
      <c r="A77" s="75" t="s">
        <v>172</v>
      </c>
      <c r="B77" s="53">
        <v>170</v>
      </c>
      <c r="C77" s="89">
        <v>-88</v>
      </c>
      <c r="D77" s="53">
        <v>372</v>
      </c>
      <c r="E77" s="89">
        <v>-84.1</v>
      </c>
      <c r="F77" s="88">
        <v>2.2000000000000002</v>
      </c>
      <c r="G77" s="53">
        <v>235</v>
      </c>
      <c r="H77" s="89">
        <v>-92.9</v>
      </c>
      <c r="I77" s="53">
        <v>528</v>
      </c>
      <c r="J77" s="89">
        <v>-91.2</v>
      </c>
      <c r="K77" s="88">
        <v>2.2000000000000002</v>
      </c>
    </row>
    <row r="78" spans="1:11" x14ac:dyDescent="0.2">
      <c r="A78" s="76" t="s">
        <v>173</v>
      </c>
      <c r="B78" s="53">
        <v>122</v>
      </c>
      <c r="C78" s="89">
        <v>-88.7</v>
      </c>
      <c r="D78" s="53">
        <v>305</v>
      </c>
      <c r="E78" s="89">
        <v>-83.2</v>
      </c>
      <c r="F78" s="88">
        <v>2.5</v>
      </c>
      <c r="G78" s="53">
        <v>160</v>
      </c>
      <c r="H78" s="89">
        <v>-93.7</v>
      </c>
      <c r="I78" s="53">
        <v>391</v>
      </c>
      <c r="J78" s="89">
        <v>-91.2</v>
      </c>
      <c r="K78" s="88">
        <v>2.4</v>
      </c>
    </row>
    <row r="79" spans="1:11" x14ac:dyDescent="0.2">
      <c r="A79" s="76" t="s">
        <v>174</v>
      </c>
      <c r="B79" s="53">
        <v>48</v>
      </c>
      <c r="C79" s="89">
        <v>-85.4</v>
      </c>
      <c r="D79" s="53">
        <v>67</v>
      </c>
      <c r="E79" s="89">
        <v>-87.4</v>
      </c>
      <c r="F79" s="88">
        <v>1.4</v>
      </c>
      <c r="G79" s="53">
        <v>75</v>
      </c>
      <c r="H79" s="89">
        <v>-90.7</v>
      </c>
      <c r="I79" s="53">
        <v>137</v>
      </c>
      <c r="J79" s="89">
        <v>-91.2</v>
      </c>
      <c r="K79" s="88">
        <v>1.8</v>
      </c>
    </row>
    <row r="80" spans="1:11" s="21" customFormat="1" ht="15.95" customHeight="1" x14ac:dyDescent="0.2">
      <c r="A80" s="75" t="s">
        <v>175</v>
      </c>
      <c r="B80" s="53">
        <v>325</v>
      </c>
      <c r="C80" s="89">
        <v>-32.9</v>
      </c>
      <c r="D80" s="53">
        <v>764</v>
      </c>
      <c r="E80" s="89">
        <v>-48.7</v>
      </c>
      <c r="F80" s="88">
        <v>2.4</v>
      </c>
      <c r="G80" s="53">
        <v>525</v>
      </c>
      <c r="H80" s="89">
        <v>-59.3</v>
      </c>
      <c r="I80" s="53">
        <v>1432</v>
      </c>
      <c r="J80" s="89">
        <v>-61</v>
      </c>
      <c r="K80" s="88">
        <v>2.7</v>
      </c>
    </row>
    <row r="81" spans="1:1" ht="30" customHeight="1" x14ac:dyDescent="0.2">
      <c r="A81" s="105" t="s">
        <v>472</v>
      </c>
    </row>
  </sheetData>
  <mergeCells count="20">
    <mergeCell ref="A1:K1"/>
    <mergeCell ref="A2:K2"/>
    <mergeCell ref="B3:F3"/>
    <mergeCell ref="G3:K3"/>
    <mergeCell ref="D4:E5"/>
    <mergeCell ref="G4:H5"/>
    <mergeCell ref="K4:K12"/>
    <mergeCell ref="A3:A13"/>
    <mergeCell ref="F13:G13"/>
    <mergeCell ref="B6:B12"/>
    <mergeCell ref="J6:J12"/>
    <mergeCell ref="F4:F12"/>
    <mergeCell ref="I6:I12"/>
    <mergeCell ref="C6:C12"/>
    <mergeCell ref="E6:E12"/>
    <mergeCell ref="H6:H12"/>
    <mergeCell ref="B4:C5"/>
    <mergeCell ref="I4:J5"/>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2" t="s">
        <v>545</v>
      </c>
      <c r="B1" s="132"/>
      <c r="C1" s="132"/>
      <c r="D1" s="132"/>
      <c r="E1" s="132"/>
      <c r="F1" s="132"/>
      <c r="G1" s="132"/>
      <c r="H1" s="132"/>
      <c r="I1" s="132"/>
      <c r="J1" s="132"/>
      <c r="K1" s="132"/>
    </row>
    <row r="2" spans="1:11" s="31" customFormat="1" ht="20.100000000000001" customHeight="1" x14ac:dyDescent="0.2">
      <c r="A2" s="133" t="s">
        <v>380</v>
      </c>
      <c r="B2" s="133"/>
      <c r="C2" s="133"/>
      <c r="D2" s="133"/>
      <c r="E2" s="133"/>
      <c r="F2" s="133"/>
      <c r="G2" s="133"/>
      <c r="H2" s="133"/>
      <c r="I2" s="133"/>
      <c r="J2" s="133"/>
      <c r="K2" s="133"/>
    </row>
    <row r="3" spans="1:11" ht="12.75" customHeight="1" x14ac:dyDescent="0.2">
      <c r="A3" s="124" t="s">
        <v>78</v>
      </c>
      <c r="B3" s="120" t="s">
        <v>535</v>
      </c>
      <c r="C3" s="120"/>
      <c r="D3" s="120"/>
      <c r="E3" s="120"/>
      <c r="F3" s="120"/>
      <c r="G3" s="134" t="s">
        <v>537</v>
      </c>
      <c r="H3" s="134"/>
      <c r="I3" s="134"/>
      <c r="J3" s="134"/>
      <c r="K3" s="134"/>
    </row>
    <row r="4" spans="1:11" x14ac:dyDescent="0.2">
      <c r="A4" s="125"/>
      <c r="B4" s="121" t="s">
        <v>34</v>
      </c>
      <c r="C4" s="124"/>
      <c r="D4" s="121" t="s">
        <v>35</v>
      </c>
      <c r="E4" s="124"/>
      <c r="F4" s="120" t="s">
        <v>447</v>
      </c>
      <c r="G4" s="121" t="s">
        <v>34</v>
      </c>
      <c r="H4" s="124"/>
      <c r="I4" s="121" t="s">
        <v>35</v>
      </c>
      <c r="J4" s="124"/>
      <c r="K4" s="121" t="s">
        <v>447</v>
      </c>
    </row>
    <row r="5" spans="1:11" x14ac:dyDescent="0.2">
      <c r="A5" s="125"/>
      <c r="B5" s="130"/>
      <c r="C5" s="131"/>
      <c r="D5" s="130"/>
      <c r="E5" s="131"/>
      <c r="F5" s="128"/>
      <c r="G5" s="130"/>
      <c r="H5" s="131"/>
      <c r="I5" s="130"/>
      <c r="J5" s="131"/>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90" t="s">
        <v>0</v>
      </c>
      <c r="D14" s="39" t="s">
        <v>0</v>
      </c>
      <c r="E14" s="90" t="s">
        <v>0</v>
      </c>
      <c r="F14" s="39" t="s">
        <v>0</v>
      </c>
      <c r="G14" s="39" t="s">
        <v>0</v>
      </c>
      <c r="H14" s="90" t="s">
        <v>0</v>
      </c>
      <c r="I14" s="39" t="s">
        <v>0</v>
      </c>
      <c r="J14" s="90" t="s">
        <v>0</v>
      </c>
      <c r="K14" s="39" t="s">
        <v>0</v>
      </c>
    </row>
    <row r="15" spans="1:11" x14ac:dyDescent="0.2">
      <c r="A15" s="3" t="s">
        <v>47</v>
      </c>
      <c r="B15" s="53">
        <v>2303258</v>
      </c>
      <c r="C15" s="89">
        <v>-4</v>
      </c>
      <c r="D15" s="53">
        <v>8568915</v>
      </c>
      <c r="E15" s="89">
        <v>0.5</v>
      </c>
      <c r="F15" s="88">
        <v>3.7</v>
      </c>
      <c r="G15" s="53">
        <v>4775236</v>
      </c>
      <c r="H15" s="89">
        <v>-28.2</v>
      </c>
      <c r="I15" s="53">
        <v>16822531</v>
      </c>
      <c r="J15" s="89">
        <v>-20.6</v>
      </c>
      <c r="K15" s="88">
        <v>3.5</v>
      </c>
    </row>
    <row r="16" spans="1:11" x14ac:dyDescent="0.2">
      <c r="A16" s="74" t="s">
        <v>118</v>
      </c>
      <c r="B16" s="53">
        <v>2044568</v>
      </c>
      <c r="C16" s="89">
        <v>7.8</v>
      </c>
      <c r="D16" s="53">
        <v>7769256</v>
      </c>
      <c r="E16" s="89">
        <v>8.3000000000000007</v>
      </c>
      <c r="F16" s="88">
        <v>3.8</v>
      </c>
      <c r="G16" s="53">
        <v>4424421</v>
      </c>
      <c r="H16" s="89">
        <v>-20.9</v>
      </c>
      <c r="I16" s="53">
        <v>15769643</v>
      </c>
      <c r="J16" s="89">
        <v>-14.6</v>
      </c>
      <c r="K16" s="88">
        <v>3.6</v>
      </c>
    </row>
    <row r="17" spans="1:11" x14ac:dyDescent="0.2">
      <c r="A17" s="74" t="s">
        <v>120</v>
      </c>
      <c r="B17" s="53">
        <v>258690</v>
      </c>
      <c r="C17" s="89">
        <v>-48.4</v>
      </c>
      <c r="D17" s="53">
        <v>799659</v>
      </c>
      <c r="E17" s="89">
        <v>-40.799999999999997</v>
      </c>
      <c r="F17" s="88">
        <v>3.1</v>
      </c>
      <c r="G17" s="53">
        <v>350815</v>
      </c>
      <c r="H17" s="89">
        <v>-66.7</v>
      </c>
      <c r="I17" s="53">
        <v>1052888</v>
      </c>
      <c r="J17" s="89">
        <v>-61.2</v>
      </c>
      <c r="K17" s="88">
        <v>3</v>
      </c>
    </row>
    <row r="18" spans="1:11" s="21" customFormat="1" ht="20.100000000000001" customHeight="1" x14ac:dyDescent="0.2">
      <c r="A18" s="79" t="s">
        <v>209</v>
      </c>
      <c r="B18" s="53">
        <v>279442</v>
      </c>
      <c r="C18" s="89">
        <v>-8.1</v>
      </c>
      <c r="D18" s="53">
        <v>901782</v>
      </c>
      <c r="E18" s="89">
        <v>-0.6</v>
      </c>
      <c r="F18" s="88">
        <v>3.2</v>
      </c>
      <c r="G18" s="53">
        <v>570687</v>
      </c>
      <c r="H18" s="89">
        <v>-35.9</v>
      </c>
      <c r="I18" s="53">
        <v>1818065</v>
      </c>
      <c r="J18" s="89">
        <v>-29.1</v>
      </c>
      <c r="K18" s="88">
        <v>3.2</v>
      </c>
    </row>
    <row r="19" spans="1:11" x14ac:dyDescent="0.2">
      <c r="A19" s="80" t="s">
        <v>118</v>
      </c>
      <c r="B19" s="53">
        <v>215689</v>
      </c>
      <c r="C19" s="89">
        <v>12.5</v>
      </c>
      <c r="D19" s="53">
        <v>701488</v>
      </c>
      <c r="E19" s="89">
        <v>17.600000000000001</v>
      </c>
      <c r="F19" s="88">
        <v>3.3</v>
      </c>
      <c r="G19" s="53">
        <v>483301</v>
      </c>
      <c r="H19" s="89">
        <v>-24.1</v>
      </c>
      <c r="I19" s="53">
        <v>1559979</v>
      </c>
      <c r="J19" s="89">
        <v>-18.7</v>
      </c>
      <c r="K19" s="88">
        <v>3.2</v>
      </c>
    </row>
    <row r="20" spans="1:11" x14ac:dyDescent="0.2">
      <c r="A20" s="80" t="s">
        <v>120</v>
      </c>
      <c r="B20" s="53">
        <v>63753</v>
      </c>
      <c r="C20" s="89">
        <v>-43.2</v>
      </c>
      <c r="D20" s="53">
        <v>200294</v>
      </c>
      <c r="E20" s="89">
        <v>-35.5</v>
      </c>
      <c r="F20" s="88">
        <v>3.1</v>
      </c>
      <c r="G20" s="53">
        <v>87386</v>
      </c>
      <c r="H20" s="89">
        <v>-65.599999999999994</v>
      </c>
      <c r="I20" s="53">
        <v>258086</v>
      </c>
      <c r="J20" s="89">
        <v>-59.9</v>
      </c>
      <c r="K20" s="88">
        <v>3</v>
      </c>
    </row>
    <row r="21" spans="1:11" s="21" customFormat="1" ht="15.95" customHeight="1" x14ac:dyDescent="0.2">
      <c r="A21" s="79" t="s">
        <v>210</v>
      </c>
      <c r="B21" s="53">
        <v>430030</v>
      </c>
      <c r="C21" s="89">
        <v>-4.7</v>
      </c>
      <c r="D21" s="53">
        <v>1394709</v>
      </c>
      <c r="E21" s="89">
        <v>7.2</v>
      </c>
      <c r="F21" s="88">
        <v>3.2</v>
      </c>
      <c r="G21" s="53">
        <v>755792</v>
      </c>
      <c r="H21" s="89">
        <v>-38.1</v>
      </c>
      <c r="I21" s="53">
        <v>2526293</v>
      </c>
      <c r="J21" s="89">
        <v>-30</v>
      </c>
      <c r="K21" s="88">
        <v>3.3</v>
      </c>
    </row>
    <row r="22" spans="1:11" x14ac:dyDescent="0.2">
      <c r="A22" s="80" t="s">
        <v>118</v>
      </c>
      <c r="B22" s="53">
        <v>380609</v>
      </c>
      <c r="C22" s="89">
        <v>15.2</v>
      </c>
      <c r="D22" s="53">
        <v>1278496</v>
      </c>
      <c r="E22" s="89">
        <v>21.4</v>
      </c>
      <c r="F22" s="88">
        <v>3.4</v>
      </c>
      <c r="G22" s="53">
        <v>694051</v>
      </c>
      <c r="H22" s="89">
        <v>-30</v>
      </c>
      <c r="I22" s="53">
        <v>2378452</v>
      </c>
      <c r="J22" s="89">
        <v>-24</v>
      </c>
      <c r="K22" s="88">
        <v>3.4</v>
      </c>
    </row>
    <row r="23" spans="1:11" x14ac:dyDescent="0.2">
      <c r="A23" s="80" t="s">
        <v>120</v>
      </c>
      <c r="B23" s="53">
        <v>49421</v>
      </c>
      <c r="C23" s="89">
        <v>-59</v>
      </c>
      <c r="D23" s="53">
        <v>116213</v>
      </c>
      <c r="E23" s="89">
        <v>-53</v>
      </c>
      <c r="F23" s="88">
        <v>2.4</v>
      </c>
      <c r="G23" s="53">
        <v>61741</v>
      </c>
      <c r="H23" s="89">
        <v>-73.2</v>
      </c>
      <c r="I23" s="53">
        <v>147841</v>
      </c>
      <c r="J23" s="89">
        <v>-69.2</v>
      </c>
      <c r="K23" s="88">
        <v>2.4</v>
      </c>
    </row>
    <row r="24" spans="1:11" s="21" customFormat="1" ht="15.95" customHeight="1" x14ac:dyDescent="0.2">
      <c r="A24" s="79" t="s">
        <v>211</v>
      </c>
      <c r="B24" s="53">
        <v>6273</v>
      </c>
      <c r="C24" s="89">
        <v>-25.4</v>
      </c>
      <c r="D24" s="53">
        <v>21728</v>
      </c>
      <c r="E24" s="89">
        <v>-29.5</v>
      </c>
      <c r="F24" s="88">
        <v>3.5</v>
      </c>
      <c r="G24" s="53">
        <v>12198</v>
      </c>
      <c r="H24" s="89">
        <v>-45.2</v>
      </c>
      <c r="I24" s="53">
        <v>40976</v>
      </c>
      <c r="J24" s="89">
        <v>-47.2</v>
      </c>
      <c r="K24" s="88">
        <v>3.4</v>
      </c>
    </row>
    <row r="25" spans="1:11" x14ac:dyDescent="0.2">
      <c r="A25" s="80" t="s">
        <v>118</v>
      </c>
      <c r="B25" s="53">
        <v>5390</v>
      </c>
      <c r="C25" s="89">
        <v>7.2</v>
      </c>
      <c r="D25" s="53">
        <v>17863</v>
      </c>
      <c r="E25" s="89">
        <v>-7</v>
      </c>
      <c r="F25" s="88">
        <v>3.3</v>
      </c>
      <c r="G25" s="53">
        <v>11012</v>
      </c>
      <c r="H25" s="89">
        <v>-32.9</v>
      </c>
      <c r="I25" s="53">
        <v>36106</v>
      </c>
      <c r="J25" s="89">
        <v>-36.9</v>
      </c>
      <c r="K25" s="88">
        <v>3.3</v>
      </c>
    </row>
    <row r="26" spans="1:11" x14ac:dyDescent="0.2">
      <c r="A26" s="80" t="s">
        <v>120</v>
      </c>
      <c r="B26" s="53">
        <v>883</v>
      </c>
      <c r="C26" s="89">
        <v>-73.8</v>
      </c>
      <c r="D26" s="53">
        <v>3865</v>
      </c>
      <c r="E26" s="89">
        <v>-66.7</v>
      </c>
      <c r="F26" s="88">
        <v>4.4000000000000004</v>
      </c>
      <c r="G26" s="53">
        <v>1186</v>
      </c>
      <c r="H26" s="89">
        <v>-79.599999999999994</v>
      </c>
      <c r="I26" s="53">
        <v>4870</v>
      </c>
      <c r="J26" s="89">
        <v>-76.2</v>
      </c>
      <c r="K26" s="88">
        <v>4.0999999999999996</v>
      </c>
    </row>
    <row r="27" spans="1:11" s="21" customFormat="1" ht="15.95" customHeight="1" x14ac:dyDescent="0.2">
      <c r="A27" s="79" t="s">
        <v>212</v>
      </c>
      <c r="B27" s="53">
        <v>123452</v>
      </c>
      <c r="C27" s="89">
        <v>10.1</v>
      </c>
      <c r="D27" s="53">
        <v>434378</v>
      </c>
      <c r="E27" s="89">
        <v>11.4</v>
      </c>
      <c r="F27" s="88">
        <v>3.5</v>
      </c>
      <c r="G27" s="53">
        <v>244639</v>
      </c>
      <c r="H27" s="89">
        <v>-14</v>
      </c>
      <c r="I27" s="53">
        <v>804048</v>
      </c>
      <c r="J27" s="89">
        <v>-9.5</v>
      </c>
      <c r="K27" s="88">
        <v>3.3</v>
      </c>
    </row>
    <row r="28" spans="1:11" x14ac:dyDescent="0.2">
      <c r="A28" s="80" t="s">
        <v>118</v>
      </c>
      <c r="B28" s="53">
        <v>119052</v>
      </c>
      <c r="C28" s="89">
        <v>18.7</v>
      </c>
      <c r="D28" s="53">
        <v>420155</v>
      </c>
      <c r="E28" s="89">
        <v>17.5</v>
      </c>
      <c r="F28" s="88">
        <v>3.5</v>
      </c>
      <c r="G28" s="53">
        <v>238704</v>
      </c>
      <c r="H28" s="89">
        <v>-8.3000000000000007</v>
      </c>
      <c r="I28" s="53">
        <v>782809</v>
      </c>
      <c r="J28" s="89">
        <v>-5.2</v>
      </c>
      <c r="K28" s="88">
        <v>3.3</v>
      </c>
    </row>
    <row r="29" spans="1:11" x14ac:dyDescent="0.2">
      <c r="A29" s="80" t="s">
        <v>120</v>
      </c>
      <c r="B29" s="53">
        <v>4400</v>
      </c>
      <c r="C29" s="89">
        <v>-62.9</v>
      </c>
      <c r="D29" s="53">
        <v>14223</v>
      </c>
      <c r="E29" s="89">
        <v>-55.7</v>
      </c>
      <c r="F29" s="88">
        <v>3.2</v>
      </c>
      <c r="G29" s="53">
        <v>5935</v>
      </c>
      <c r="H29" s="89">
        <v>-75.2</v>
      </c>
      <c r="I29" s="53">
        <v>21239</v>
      </c>
      <c r="J29" s="89">
        <v>-65.8</v>
      </c>
      <c r="K29" s="88">
        <v>3.6</v>
      </c>
    </row>
    <row r="30" spans="1:11" s="21" customFormat="1" ht="15.95" customHeight="1" x14ac:dyDescent="0.2">
      <c r="A30" s="79" t="s">
        <v>213</v>
      </c>
      <c r="B30" s="53">
        <v>6324</v>
      </c>
      <c r="C30" s="89">
        <v>-7.5</v>
      </c>
      <c r="D30" s="53">
        <v>11239</v>
      </c>
      <c r="E30" s="89">
        <v>-17.2</v>
      </c>
      <c r="F30" s="88">
        <v>1.8</v>
      </c>
      <c r="G30" s="53">
        <v>19779</v>
      </c>
      <c r="H30" s="89">
        <v>-20.100000000000001</v>
      </c>
      <c r="I30" s="53">
        <v>44813</v>
      </c>
      <c r="J30" s="89">
        <v>-22.7</v>
      </c>
      <c r="K30" s="88">
        <v>2.2999999999999998</v>
      </c>
    </row>
    <row r="31" spans="1:11" x14ac:dyDescent="0.2">
      <c r="A31" s="80" t="s">
        <v>118</v>
      </c>
      <c r="B31" s="53" t="s">
        <v>542</v>
      </c>
      <c r="C31" s="89" t="s">
        <v>542</v>
      </c>
      <c r="D31" s="53" t="s">
        <v>542</v>
      </c>
      <c r="E31" s="89" t="s">
        <v>542</v>
      </c>
      <c r="F31" s="88" t="s">
        <v>542</v>
      </c>
      <c r="G31" s="53">
        <v>18612</v>
      </c>
      <c r="H31" s="89" t="s">
        <v>542</v>
      </c>
      <c r="I31" s="53">
        <v>42842</v>
      </c>
      <c r="J31" s="89">
        <v>-10.6</v>
      </c>
      <c r="K31" s="88">
        <v>2.2999999999999998</v>
      </c>
    </row>
    <row r="32" spans="1:11" x14ac:dyDescent="0.2">
      <c r="A32" s="80" t="s">
        <v>120</v>
      </c>
      <c r="B32" s="53" t="s">
        <v>542</v>
      </c>
      <c r="C32" s="89" t="s">
        <v>542</v>
      </c>
      <c r="D32" s="53" t="s">
        <v>542</v>
      </c>
      <c r="E32" s="89" t="s">
        <v>542</v>
      </c>
      <c r="F32" s="88" t="s">
        <v>542</v>
      </c>
      <c r="G32" s="53">
        <v>1167</v>
      </c>
      <c r="H32" s="89" t="s">
        <v>542</v>
      </c>
      <c r="I32" s="53">
        <v>1971</v>
      </c>
      <c r="J32" s="89">
        <v>-80.400000000000006</v>
      </c>
      <c r="K32" s="88">
        <v>1.7</v>
      </c>
    </row>
    <row r="33" spans="1:11" s="21" customFormat="1" ht="15.95" customHeight="1" x14ac:dyDescent="0.2">
      <c r="A33" s="79" t="s">
        <v>214</v>
      </c>
      <c r="B33" s="53">
        <v>6846</v>
      </c>
      <c r="C33" s="89">
        <v>-53.5</v>
      </c>
      <c r="D33" s="53">
        <v>18985</v>
      </c>
      <c r="E33" s="89">
        <v>-41.8</v>
      </c>
      <c r="F33" s="88">
        <v>2.8</v>
      </c>
      <c r="G33" s="53">
        <v>17919</v>
      </c>
      <c r="H33" s="89">
        <v>-63.5</v>
      </c>
      <c r="I33" s="53">
        <v>43369</v>
      </c>
      <c r="J33" s="89">
        <v>-56</v>
      </c>
      <c r="K33" s="88">
        <v>2.4</v>
      </c>
    </row>
    <row r="34" spans="1:11" x14ac:dyDescent="0.2">
      <c r="A34" s="80" t="s">
        <v>118</v>
      </c>
      <c r="B34" s="53" t="s">
        <v>542</v>
      </c>
      <c r="C34" s="89" t="s">
        <v>542</v>
      </c>
      <c r="D34" s="53" t="s">
        <v>542</v>
      </c>
      <c r="E34" s="89" t="s">
        <v>542</v>
      </c>
      <c r="F34" s="88" t="s">
        <v>542</v>
      </c>
      <c r="G34" s="53">
        <v>16819</v>
      </c>
      <c r="H34" s="89" t="s">
        <v>542</v>
      </c>
      <c r="I34" s="53">
        <v>40401</v>
      </c>
      <c r="J34" s="89">
        <v>-51.3</v>
      </c>
      <c r="K34" s="88">
        <v>2.4</v>
      </c>
    </row>
    <row r="35" spans="1:11" x14ac:dyDescent="0.2">
      <c r="A35" s="80" t="s">
        <v>120</v>
      </c>
      <c r="B35" s="53" t="s">
        <v>542</v>
      </c>
      <c r="C35" s="89" t="s">
        <v>542</v>
      </c>
      <c r="D35" s="53" t="s">
        <v>542</v>
      </c>
      <c r="E35" s="89" t="s">
        <v>542</v>
      </c>
      <c r="F35" s="88" t="s">
        <v>542</v>
      </c>
      <c r="G35" s="53">
        <v>1100</v>
      </c>
      <c r="H35" s="89" t="s">
        <v>542</v>
      </c>
      <c r="I35" s="53">
        <v>2968</v>
      </c>
      <c r="J35" s="89">
        <v>-80.8</v>
      </c>
      <c r="K35" s="88">
        <v>2.7</v>
      </c>
    </row>
    <row r="36" spans="1:11" s="21" customFormat="1" ht="15.95" customHeight="1" x14ac:dyDescent="0.2">
      <c r="A36" s="79" t="s">
        <v>215</v>
      </c>
      <c r="B36" s="53">
        <v>108946</v>
      </c>
      <c r="C36" s="89">
        <v>11.1</v>
      </c>
      <c r="D36" s="53">
        <v>280885</v>
      </c>
      <c r="E36" s="89">
        <v>0</v>
      </c>
      <c r="F36" s="88">
        <v>2.6</v>
      </c>
      <c r="G36" s="53">
        <v>227850</v>
      </c>
      <c r="H36" s="89">
        <v>-24.6</v>
      </c>
      <c r="I36" s="53">
        <v>575992</v>
      </c>
      <c r="J36" s="89">
        <v>-25</v>
      </c>
      <c r="K36" s="88">
        <v>2.5</v>
      </c>
    </row>
    <row r="37" spans="1:11" x14ac:dyDescent="0.2">
      <c r="A37" s="80" t="s">
        <v>118</v>
      </c>
      <c r="B37" s="53">
        <v>99209</v>
      </c>
      <c r="C37" s="89">
        <v>23.4</v>
      </c>
      <c r="D37" s="53">
        <v>254661</v>
      </c>
      <c r="E37" s="89">
        <v>6.4</v>
      </c>
      <c r="F37" s="88">
        <v>2.6</v>
      </c>
      <c r="G37" s="53">
        <v>215570</v>
      </c>
      <c r="H37" s="89">
        <v>-19.3</v>
      </c>
      <c r="I37" s="53">
        <v>543074</v>
      </c>
      <c r="J37" s="89">
        <v>-20.7</v>
      </c>
      <c r="K37" s="88">
        <v>2.5</v>
      </c>
    </row>
    <row r="38" spans="1:11" x14ac:dyDescent="0.2">
      <c r="A38" s="80" t="s">
        <v>120</v>
      </c>
      <c r="B38" s="53">
        <v>9737</v>
      </c>
      <c r="C38" s="89">
        <v>-44.8</v>
      </c>
      <c r="D38" s="53">
        <v>26224</v>
      </c>
      <c r="E38" s="89">
        <v>-37.200000000000003</v>
      </c>
      <c r="F38" s="88">
        <v>2.7</v>
      </c>
      <c r="G38" s="53">
        <v>12280</v>
      </c>
      <c r="H38" s="89">
        <v>-64.7</v>
      </c>
      <c r="I38" s="53">
        <v>32918</v>
      </c>
      <c r="J38" s="89">
        <v>-60.3</v>
      </c>
      <c r="K38" s="88">
        <v>2.7</v>
      </c>
    </row>
    <row r="39" spans="1:11" s="21" customFormat="1" ht="15.95" customHeight="1" x14ac:dyDescent="0.2">
      <c r="A39" s="79" t="s">
        <v>216</v>
      </c>
      <c r="B39" s="53">
        <v>289818</v>
      </c>
      <c r="C39" s="89">
        <v>-5.4</v>
      </c>
      <c r="D39" s="53">
        <v>1580480</v>
      </c>
      <c r="E39" s="89">
        <v>-3.8</v>
      </c>
      <c r="F39" s="88">
        <v>5.5</v>
      </c>
      <c r="G39" s="53">
        <v>571407</v>
      </c>
      <c r="H39" s="89">
        <v>-18.7</v>
      </c>
      <c r="I39" s="53">
        <v>2803264</v>
      </c>
      <c r="J39" s="89">
        <v>-10.6</v>
      </c>
      <c r="K39" s="88">
        <v>4.9000000000000004</v>
      </c>
    </row>
    <row r="40" spans="1:11" x14ac:dyDescent="0.2">
      <c r="A40" s="80" t="s">
        <v>118</v>
      </c>
      <c r="B40" s="53">
        <v>277825</v>
      </c>
      <c r="C40" s="89">
        <v>-2.2000000000000002</v>
      </c>
      <c r="D40" s="53">
        <v>1537586</v>
      </c>
      <c r="E40" s="89">
        <v>-2.1</v>
      </c>
      <c r="F40" s="88">
        <v>5.5</v>
      </c>
      <c r="G40" s="53">
        <v>554402</v>
      </c>
      <c r="H40" s="89">
        <v>-15.8</v>
      </c>
      <c r="I40" s="53">
        <v>2744245</v>
      </c>
      <c r="J40" s="89">
        <v>-8.4</v>
      </c>
      <c r="K40" s="88">
        <v>4.9000000000000004</v>
      </c>
    </row>
    <row r="41" spans="1:11" x14ac:dyDescent="0.2">
      <c r="A41" s="80" t="s">
        <v>120</v>
      </c>
      <c r="B41" s="53">
        <v>11993</v>
      </c>
      <c r="C41" s="89">
        <v>-46.1</v>
      </c>
      <c r="D41" s="53">
        <v>42894</v>
      </c>
      <c r="E41" s="89">
        <v>-40.9</v>
      </c>
      <c r="F41" s="88">
        <v>3.6</v>
      </c>
      <c r="G41" s="53">
        <v>17005</v>
      </c>
      <c r="H41" s="89">
        <v>-62.2</v>
      </c>
      <c r="I41" s="53">
        <v>59019</v>
      </c>
      <c r="J41" s="89">
        <v>-57.5</v>
      </c>
      <c r="K41" s="88">
        <v>3.5</v>
      </c>
    </row>
    <row r="42" spans="1:11" s="21" customFormat="1" ht="15.95" customHeight="1" x14ac:dyDescent="0.2">
      <c r="A42" s="79" t="s">
        <v>217</v>
      </c>
      <c r="B42" s="53">
        <v>273898</v>
      </c>
      <c r="C42" s="89">
        <v>-20.100000000000001</v>
      </c>
      <c r="D42" s="53">
        <v>1084697</v>
      </c>
      <c r="E42" s="89">
        <v>-14.3</v>
      </c>
      <c r="F42" s="88">
        <v>4</v>
      </c>
      <c r="G42" s="53">
        <v>628819</v>
      </c>
      <c r="H42" s="89">
        <v>-33</v>
      </c>
      <c r="I42" s="53">
        <v>2438750</v>
      </c>
      <c r="J42" s="89">
        <v>-25</v>
      </c>
      <c r="K42" s="88">
        <v>3.9</v>
      </c>
    </row>
    <row r="43" spans="1:11" x14ac:dyDescent="0.2">
      <c r="A43" s="80" t="s">
        <v>118</v>
      </c>
      <c r="B43" s="53">
        <v>250179</v>
      </c>
      <c r="C43" s="89">
        <v>-14.3</v>
      </c>
      <c r="D43" s="53">
        <v>999791</v>
      </c>
      <c r="E43" s="89">
        <v>-10.6</v>
      </c>
      <c r="F43" s="88">
        <v>4</v>
      </c>
      <c r="G43" s="53">
        <v>596158</v>
      </c>
      <c r="H43" s="89">
        <v>-29.1</v>
      </c>
      <c r="I43" s="53">
        <v>2323950</v>
      </c>
      <c r="J43" s="89">
        <v>-21.9</v>
      </c>
      <c r="K43" s="88">
        <v>3.9</v>
      </c>
    </row>
    <row r="44" spans="1:11" x14ac:dyDescent="0.2">
      <c r="A44" s="80" t="s">
        <v>120</v>
      </c>
      <c r="B44" s="53">
        <v>23719</v>
      </c>
      <c r="C44" s="89">
        <v>-53.3</v>
      </c>
      <c r="D44" s="53">
        <v>84906</v>
      </c>
      <c r="E44" s="89">
        <v>-42.5</v>
      </c>
      <c r="F44" s="88">
        <v>3.6</v>
      </c>
      <c r="G44" s="53">
        <v>32661</v>
      </c>
      <c r="H44" s="89">
        <v>-66.599999999999994</v>
      </c>
      <c r="I44" s="53">
        <v>114800</v>
      </c>
      <c r="J44" s="89">
        <v>-58.4</v>
      </c>
      <c r="K44" s="88">
        <v>3.5</v>
      </c>
    </row>
    <row r="45" spans="1:11" s="21" customFormat="1" ht="15.95" customHeight="1" x14ac:dyDescent="0.2">
      <c r="A45" s="79" t="s">
        <v>218</v>
      </c>
      <c r="B45" s="53">
        <v>137608</v>
      </c>
      <c r="C45" s="89">
        <v>4.2</v>
      </c>
      <c r="D45" s="53">
        <v>416763</v>
      </c>
      <c r="E45" s="89">
        <v>13.3</v>
      </c>
      <c r="F45" s="88">
        <v>3</v>
      </c>
      <c r="G45" s="53">
        <v>338618</v>
      </c>
      <c r="H45" s="89">
        <v>-29.2</v>
      </c>
      <c r="I45" s="53">
        <v>986416</v>
      </c>
      <c r="J45" s="89">
        <v>-17.8</v>
      </c>
      <c r="K45" s="88">
        <v>2.9</v>
      </c>
    </row>
    <row r="46" spans="1:11" x14ac:dyDescent="0.2">
      <c r="A46" s="80" t="s">
        <v>118</v>
      </c>
      <c r="B46" s="53">
        <v>119061</v>
      </c>
      <c r="C46" s="89">
        <v>12.6</v>
      </c>
      <c r="D46" s="53">
        <v>366817</v>
      </c>
      <c r="E46" s="89">
        <v>23.4</v>
      </c>
      <c r="F46" s="88">
        <v>3.1</v>
      </c>
      <c r="G46" s="53">
        <v>307550</v>
      </c>
      <c r="H46" s="89">
        <v>-24.2</v>
      </c>
      <c r="I46" s="53">
        <v>906347</v>
      </c>
      <c r="J46" s="89">
        <v>-11.4</v>
      </c>
      <c r="K46" s="88">
        <v>2.9</v>
      </c>
    </row>
    <row r="47" spans="1:11" x14ac:dyDescent="0.2">
      <c r="A47" s="80" t="s">
        <v>120</v>
      </c>
      <c r="B47" s="53">
        <v>18547</v>
      </c>
      <c r="C47" s="89">
        <v>-29.6</v>
      </c>
      <c r="D47" s="53">
        <v>49946</v>
      </c>
      <c r="E47" s="89">
        <v>-29.4</v>
      </c>
      <c r="F47" s="88">
        <v>2.7</v>
      </c>
      <c r="G47" s="53">
        <v>31068</v>
      </c>
      <c r="H47" s="89">
        <v>-57.1</v>
      </c>
      <c r="I47" s="53">
        <v>80069</v>
      </c>
      <c r="J47" s="89">
        <v>-54.9</v>
      </c>
      <c r="K47" s="88">
        <v>2.6</v>
      </c>
    </row>
    <row r="48" spans="1:11" s="21" customFormat="1" ht="15.95" customHeight="1" x14ac:dyDescent="0.2">
      <c r="A48" s="79" t="s">
        <v>219</v>
      </c>
      <c r="B48" s="53">
        <v>199362</v>
      </c>
      <c r="C48" s="89">
        <v>21.7</v>
      </c>
      <c r="D48" s="53">
        <v>639854</v>
      </c>
      <c r="E48" s="89">
        <v>17.5</v>
      </c>
      <c r="F48" s="88">
        <v>3.2</v>
      </c>
      <c r="G48" s="53">
        <v>413276</v>
      </c>
      <c r="H48" s="89">
        <v>-22.8</v>
      </c>
      <c r="I48" s="53">
        <v>1240318</v>
      </c>
      <c r="J48" s="89">
        <v>-22.2</v>
      </c>
      <c r="K48" s="88">
        <v>3</v>
      </c>
    </row>
    <row r="49" spans="1:11" x14ac:dyDescent="0.2">
      <c r="A49" s="80" t="s">
        <v>118</v>
      </c>
      <c r="B49" s="53">
        <v>148763</v>
      </c>
      <c r="C49" s="89">
        <v>55.5</v>
      </c>
      <c r="D49" s="53">
        <v>450033</v>
      </c>
      <c r="E49" s="89">
        <v>57.4</v>
      </c>
      <c r="F49" s="88">
        <v>3</v>
      </c>
      <c r="G49" s="53">
        <v>345782</v>
      </c>
      <c r="H49" s="89">
        <v>-8.6999999999999993</v>
      </c>
      <c r="I49" s="53">
        <v>1001209</v>
      </c>
      <c r="J49" s="89">
        <v>-6.1</v>
      </c>
      <c r="K49" s="88">
        <v>2.9</v>
      </c>
    </row>
    <row r="50" spans="1:11" x14ac:dyDescent="0.2">
      <c r="A50" s="80" t="s">
        <v>120</v>
      </c>
      <c r="B50" s="53">
        <v>50599</v>
      </c>
      <c r="C50" s="89">
        <v>-25.7</v>
      </c>
      <c r="D50" s="53">
        <v>189821</v>
      </c>
      <c r="E50" s="89">
        <v>-26.6</v>
      </c>
      <c r="F50" s="88">
        <v>3.8</v>
      </c>
      <c r="G50" s="53">
        <v>67494</v>
      </c>
      <c r="H50" s="89">
        <v>-56.8</v>
      </c>
      <c r="I50" s="53">
        <v>239109</v>
      </c>
      <c r="J50" s="89">
        <v>-54.8</v>
      </c>
      <c r="K50" s="88">
        <v>3.5</v>
      </c>
    </row>
    <row r="51" spans="1:11" s="21" customFormat="1" ht="15.95" customHeight="1" x14ac:dyDescent="0.2">
      <c r="A51" s="79" t="s">
        <v>220</v>
      </c>
      <c r="B51" s="53">
        <v>13833</v>
      </c>
      <c r="C51" s="89">
        <v>2.4</v>
      </c>
      <c r="D51" s="53">
        <v>40570</v>
      </c>
      <c r="E51" s="89">
        <v>-14.8</v>
      </c>
      <c r="F51" s="88">
        <v>2.9</v>
      </c>
      <c r="G51" s="53">
        <v>24498</v>
      </c>
      <c r="H51" s="89">
        <v>-34.1</v>
      </c>
      <c r="I51" s="53">
        <v>67565</v>
      </c>
      <c r="J51" s="89">
        <v>-38.4</v>
      </c>
      <c r="K51" s="88">
        <v>2.8</v>
      </c>
    </row>
    <row r="52" spans="1:11" x14ac:dyDescent="0.2">
      <c r="A52" s="80" t="s">
        <v>118</v>
      </c>
      <c r="B52" s="53">
        <v>11197</v>
      </c>
      <c r="C52" s="89">
        <v>13.3</v>
      </c>
      <c r="D52" s="53">
        <v>34248</v>
      </c>
      <c r="E52" s="89">
        <v>-10.199999999999999</v>
      </c>
      <c r="F52" s="88">
        <v>3.1</v>
      </c>
      <c r="G52" s="53">
        <v>20612</v>
      </c>
      <c r="H52" s="89">
        <v>-28.5</v>
      </c>
      <c r="I52" s="53">
        <v>58625</v>
      </c>
      <c r="J52" s="89">
        <v>-34.6</v>
      </c>
      <c r="K52" s="88">
        <v>2.8</v>
      </c>
    </row>
    <row r="53" spans="1:11" x14ac:dyDescent="0.2">
      <c r="A53" s="80" t="s">
        <v>120</v>
      </c>
      <c r="B53" s="53">
        <v>2636</v>
      </c>
      <c r="C53" s="89">
        <v>-27.3</v>
      </c>
      <c r="D53" s="53">
        <v>6322</v>
      </c>
      <c r="E53" s="89">
        <v>-33.4</v>
      </c>
      <c r="F53" s="88">
        <v>2.4</v>
      </c>
      <c r="G53" s="53">
        <v>3886</v>
      </c>
      <c r="H53" s="89">
        <v>-53.6</v>
      </c>
      <c r="I53" s="53">
        <v>8940</v>
      </c>
      <c r="J53" s="89">
        <v>-55.6</v>
      </c>
      <c r="K53" s="88">
        <v>2.2999999999999998</v>
      </c>
    </row>
    <row r="54" spans="1:11" s="21" customFormat="1" ht="15.95" customHeight="1" x14ac:dyDescent="0.2">
      <c r="A54" s="79" t="s">
        <v>221</v>
      </c>
      <c r="B54" s="53">
        <v>74085</v>
      </c>
      <c r="C54" s="89">
        <v>15.6</v>
      </c>
      <c r="D54" s="53">
        <v>247322</v>
      </c>
      <c r="E54" s="89">
        <v>23.3</v>
      </c>
      <c r="F54" s="88">
        <v>3.3</v>
      </c>
      <c r="G54" s="53">
        <v>145362</v>
      </c>
      <c r="H54" s="89">
        <v>-13.9</v>
      </c>
      <c r="I54" s="53">
        <v>470500</v>
      </c>
      <c r="J54" s="89">
        <v>-7.2</v>
      </c>
      <c r="K54" s="88">
        <v>3.2</v>
      </c>
    </row>
    <row r="55" spans="1:11" x14ac:dyDescent="0.2">
      <c r="A55" s="80" t="s">
        <v>118</v>
      </c>
      <c r="B55" s="53">
        <v>68796</v>
      </c>
      <c r="C55" s="89">
        <v>30.8</v>
      </c>
      <c r="D55" s="53">
        <v>232619</v>
      </c>
      <c r="E55" s="89">
        <v>35.9</v>
      </c>
      <c r="F55" s="88">
        <v>3.4</v>
      </c>
      <c r="G55" s="53">
        <v>138978</v>
      </c>
      <c r="H55" s="89">
        <v>-5.9</v>
      </c>
      <c r="I55" s="53">
        <v>452919</v>
      </c>
      <c r="J55" s="89">
        <v>0.4</v>
      </c>
      <c r="K55" s="88">
        <v>3.3</v>
      </c>
    </row>
    <row r="56" spans="1:11" x14ac:dyDescent="0.2">
      <c r="A56" s="80" t="s">
        <v>120</v>
      </c>
      <c r="B56" s="53">
        <v>5289</v>
      </c>
      <c r="C56" s="89">
        <v>-53.9</v>
      </c>
      <c r="D56" s="53">
        <v>14703</v>
      </c>
      <c r="E56" s="89">
        <v>-50.2</v>
      </c>
      <c r="F56" s="88">
        <v>2.8</v>
      </c>
      <c r="G56" s="53">
        <v>6384</v>
      </c>
      <c r="H56" s="89">
        <v>-69.900000000000006</v>
      </c>
      <c r="I56" s="53">
        <v>17581</v>
      </c>
      <c r="J56" s="89">
        <v>-68.400000000000006</v>
      </c>
      <c r="K56" s="88">
        <v>2.8</v>
      </c>
    </row>
    <row r="57" spans="1:11" s="21" customFormat="1" ht="15.95" customHeight="1" x14ac:dyDescent="0.2">
      <c r="A57" s="79" t="s">
        <v>222</v>
      </c>
      <c r="B57" s="53">
        <v>50934</v>
      </c>
      <c r="C57" s="89">
        <v>13.2</v>
      </c>
      <c r="D57" s="53">
        <v>144795</v>
      </c>
      <c r="E57" s="89">
        <v>27.4</v>
      </c>
      <c r="F57" s="88">
        <v>2.8</v>
      </c>
      <c r="G57" s="53">
        <v>101431</v>
      </c>
      <c r="H57" s="89">
        <v>-22.5</v>
      </c>
      <c r="I57" s="53">
        <v>280398</v>
      </c>
      <c r="J57" s="89">
        <v>-12.9</v>
      </c>
      <c r="K57" s="88">
        <v>2.8</v>
      </c>
    </row>
    <row r="58" spans="1:11" x14ac:dyDescent="0.2">
      <c r="A58" s="80" t="s">
        <v>118</v>
      </c>
      <c r="B58" s="53">
        <v>48473</v>
      </c>
      <c r="C58" s="89">
        <v>23.2</v>
      </c>
      <c r="D58" s="53">
        <v>136900</v>
      </c>
      <c r="E58" s="89">
        <v>33.9</v>
      </c>
      <c r="F58" s="88">
        <v>2.8</v>
      </c>
      <c r="G58" s="53">
        <v>98215</v>
      </c>
      <c r="H58" s="89">
        <v>-17.7</v>
      </c>
      <c r="I58" s="53">
        <v>269415</v>
      </c>
      <c r="J58" s="89">
        <v>-9.4</v>
      </c>
      <c r="K58" s="88">
        <v>2.7</v>
      </c>
    </row>
    <row r="59" spans="1:11" x14ac:dyDescent="0.2">
      <c r="A59" s="80" t="s">
        <v>120</v>
      </c>
      <c r="B59" s="53">
        <v>2461</v>
      </c>
      <c r="C59" s="89">
        <v>-56.4</v>
      </c>
      <c r="D59" s="53">
        <v>7895</v>
      </c>
      <c r="E59" s="89">
        <v>-30.8</v>
      </c>
      <c r="F59" s="88">
        <v>3.2</v>
      </c>
      <c r="G59" s="53">
        <v>3216</v>
      </c>
      <c r="H59" s="89">
        <v>-72.099999999999994</v>
      </c>
      <c r="I59" s="53">
        <v>10983</v>
      </c>
      <c r="J59" s="89">
        <v>-55.2</v>
      </c>
      <c r="K59" s="88">
        <v>3.4</v>
      </c>
    </row>
    <row r="60" spans="1:11" s="21" customFormat="1" ht="15.95" customHeight="1" x14ac:dyDescent="0.2">
      <c r="A60" s="79" t="s">
        <v>223</v>
      </c>
      <c r="B60" s="53">
        <v>251142</v>
      </c>
      <c r="C60" s="89">
        <v>-10.9</v>
      </c>
      <c r="D60" s="53">
        <v>1209574</v>
      </c>
      <c r="E60" s="89">
        <v>-0.5</v>
      </c>
      <c r="F60" s="88">
        <v>4.8</v>
      </c>
      <c r="G60" s="53">
        <v>599236</v>
      </c>
      <c r="H60" s="89">
        <v>-19.100000000000001</v>
      </c>
      <c r="I60" s="53">
        <v>2400678</v>
      </c>
      <c r="J60" s="89">
        <v>-9.4</v>
      </c>
      <c r="K60" s="88">
        <v>4</v>
      </c>
    </row>
    <row r="61" spans="1:11" x14ac:dyDescent="0.2">
      <c r="A61" s="80" t="s">
        <v>118</v>
      </c>
      <c r="B61" s="53">
        <v>240499</v>
      </c>
      <c r="C61" s="89">
        <v>-2.4</v>
      </c>
      <c r="D61" s="53">
        <v>1179078</v>
      </c>
      <c r="E61" s="89">
        <v>3.9</v>
      </c>
      <c r="F61" s="88">
        <v>4.9000000000000004</v>
      </c>
      <c r="G61" s="53">
        <v>584697</v>
      </c>
      <c r="H61" s="89">
        <v>-12.9</v>
      </c>
      <c r="I61" s="53">
        <v>2358807</v>
      </c>
      <c r="J61" s="89">
        <v>-5.5</v>
      </c>
      <c r="K61" s="88">
        <v>4</v>
      </c>
    </row>
    <row r="62" spans="1:11" x14ac:dyDescent="0.2">
      <c r="A62" s="80" t="s">
        <v>120</v>
      </c>
      <c r="B62" s="53">
        <v>10643</v>
      </c>
      <c r="C62" s="89">
        <v>-69.900000000000006</v>
      </c>
      <c r="D62" s="53">
        <v>30496</v>
      </c>
      <c r="E62" s="89">
        <v>-62.2</v>
      </c>
      <c r="F62" s="88">
        <v>2.9</v>
      </c>
      <c r="G62" s="53">
        <v>14539</v>
      </c>
      <c r="H62" s="89">
        <v>-79.2</v>
      </c>
      <c r="I62" s="53">
        <v>41871</v>
      </c>
      <c r="J62" s="89">
        <v>-72.5</v>
      </c>
      <c r="K62" s="88">
        <v>2.9</v>
      </c>
    </row>
    <row r="63" spans="1:11" s="21" customFormat="1" ht="15.95" customHeight="1" x14ac:dyDescent="0.2">
      <c r="A63" s="79" t="s">
        <v>224</v>
      </c>
      <c r="B63" s="53">
        <v>51265</v>
      </c>
      <c r="C63" s="89">
        <v>-4.7</v>
      </c>
      <c r="D63" s="53">
        <v>141154</v>
      </c>
      <c r="E63" s="89">
        <v>-16.8</v>
      </c>
      <c r="F63" s="88">
        <v>2.8</v>
      </c>
      <c r="G63" s="53">
        <v>103725</v>
      </c>
      <c r="H63" s="89">
        <v>-15.9</v>
      </c>
      <c r="I63" s="53">
        <v>281086</v>
      </c>
      <c r="J63" s="89">
        <v>-19.5</v>
      </c>
      <c r="K63" s="88">
        <v>2.7</v>
      </c>
    </row>
    <row r="64" spans="1:11" x14ac:dyDescent="0.2">
      <c r="A64" s="80" t="s">
        <v>118</v>
      </c>
      <c r="B64" s="53">
        <v>48330</v>
      </c>
      <c r="C64" s="89">
        <v>-0.2</v>
      </c>
      <c r="D64" s="53">
        <v>133053</v>
      </c>
      <c r="E64" s="89">
        <v>-14.4</v>
      </c>
      <c r="F64" s="88">
        <v>2.8</v>
      </c>
      <c r="G64" s="53">
        <v>99958</v>
      </c>
      <c r="H64" s="89">
        <v>-11.2</v>
      </c>
      <c r="I64" s="53">
        <v>270463</v>
      </c>
      <c r="J64" s="89">
        <v>-15.8</v>
      </c>
      <c r="K64" s="88">
        <v>2.7</v>
      </c>
    </row>
    <row r="65" spans="1:11" x14ac:dyDescent="0.2">
      <c r="A65" s="80" t="s">
        <v>120</v>
      </c>
      <c r="B65" s="53">
        <v>2935</v>
      </c>
      <c r="C65" s="89">
        <v>-45.2</v>
      </c>
      <c r="D65" s="53">
        <v>8101</v>
      </c>
      <c r="E65" s="89">
        <v>-42.8</v>
      </c>
      <c r="F65" s="88">
        <v>2.8</v>
      </c>
      <c r="G65" s="53">
        <v>3767</v>
      </c>
      <c r="H65" s="89">
        <v>-64.8</v>
      </c>
      <c r="I65" s="53">
        <v>10623</v>
      </c>
      <c r="J65" s="89">
        <v>-61.6</v>
      </c>
      <c r="K65" s="88">
        <v>2.8</v>
      </c>
    </row>
    <row r="66" spans="1:11" ht="30" customHeight="1" x14ac:dyDescent="0.2">
      <c r="A66" s="105" t="s">
        <v>472</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 ref="G6:G12"/>
    <mergeCell ref="J6:J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2" t="s">
        <v>546</v>
      </c>
      <c r="B1" s="132"/>
      <c r="C1" s="132"/>
      <c r="D1" s="132"/>
      <c r="E1" s="132"/>
      <c r="F1" s="132"/>
      <c r="G1" s="132"/>
      <c r="H1" s="132"/>
      <c r="I1" s="132"/>
      <c r="J1" s="132"/>
    </row>
    <row r="2" spans="1:10" s="31" customFormat="1" ht="20.100000000000001" customHeight="1" x14ac:dyDescent="0.2">
      <c r="A2" s="133" t="s">
        <v>379</v>
      </c>
      <c r="B2" s="133"/>
      <c r="C2" s="133"/>
      <c r="D2" s="133"/>
      <c r="E2" s="133"/>
      <c r="F2" s="133"/>
      <c r="G2" s="133"/>
      <c r="H2" s="133"/>
      <c r="I2" s="133"/>
      <c r="J2" s="133"/>
    </row>
    <row r="3" spans="1:10" x14ac:dyDescent="0.2">
      <c r="A3" s="32" t="s">
        <v>0</v>
      </c>
      <c r="B3" s="121" t="s">
        <v>535</v>
      </c>
      <c r="C3" s="123"/>
      <c r="D3" s="123"/>
      <c r="E3" s="123"/>
      <c r="F3" s="123"/>
      <c r="G3" s="123"/>
      <c r="H3" s="123"/>
      <c r="I3" s="124"/>
      <c r="J3" s="33" t="s">
        <v>1</v>
      </c>
    </row>
    <row r="4" spans="1:10" ht="14.25" x14ac:dyDescent="0.2">
      <c r="A4" s="34" t="s">
        <v>0</v>
      </c>
      <c r="B4" s="127"/>
      <c r="C4" s="141"/>
      <c r="D4" s="141"/>
      <c r="E4" s="141"/>
      <c r="F4" s="141"/>
      <c r="G4" s="141"/>
      <c r="H4" s="141"/>
      <c r="I4" s="126"/>
      <c r="J4" s="35" t="s">
        <v>453</v>
      </c>
    </row>
    <row r="5" spans="1:10" ht="12.75" customHeight="1" x14ac:dyDescent="0.2">
      <c r="A5" s="34" t="s">
        <v>0</v>
      </c>
      <c r="B5" s="121" t="s">
        <v>2</v>
      </c>
      <c r="C5" s="123"/>
      <c r="D5" s="124"/>
      <c r="E5" s="120" t="s">
        <v>3</v>
      </c>
      <c r="F5" s="120"/>
      <c r="G5" s="120"/>
      <c r="H5" s="120"/>
      <c r="I5" s="120"/>
      <c r="J5" s="121" t="s">
        <v>457</v>
      </c>
    </row>
    <row r="6" spans="1:10" x14ac:dyDescent="0.2">
      <c r="A6" s="34" t="s">
        <v>0</v>
      </c>
      <c r="B6" s="142"/>
      <c r="C6" s="143"/>
      <c r="D6" s="144"/>
      <c r="E6" s="128" t="s">
        <v>455</v>
      </c>
      <c r="F6" s="128"/>
      <c r="G6" s="128"/>
      <c r="H6" s="128"/>
      <c r="I6" s="128"/>
      <c r="J6" s="119"/>
    </row>
    <row r="7" spans="1:10" ht="12.75" customHeight="1" x14ac:dyDescent="0.2">
      <c r="A7" s="37"/>
      <c r="B7" s="120" t="s">
        <v>70</v>
      </c>
      <c r="C7" s="145" t="s">
        <v>454</v>
      </c>
      <c r="D7" s="146"/>
      <c r="E7" s="120" t="s">
        <v>70</v>
      </c>
      <c r="F7" s="19" t="s">
        <v>0</v>
      </c>
      <c r="G7" s="121" t="s">
        <v>456</v>
      </c>
      <c r="H7" s="145" t="s">
        <v>4</v>
      </c>
      <c r="I7" s="146"/>
      <c r="J7" s="119"/>
    </row>
    <row r="8" spans="1:10" x14ac:dyDescent="0.2">
      <c r="A8" s="34" t="s">
        <v>0</v>
      </c>
      <c r="B8" s="128"/>
      <c r="C8" s="147"/>
      <c r="D8" s="148"/>
      <c r="E8" s="128"/>
      <c r="F8" s="36" t="s">
        <v>7</v>
      </c>
      <c r="G8" s="119"/>
      <c r="H8" s="147"/>
      <c r="I8" s="148"/>
      <c r="J8" s="119"/>
    </row>
    <row r="9" spans="1:10" x14ac:dyDescent="0.2">
      <c r="A9" s="37" t="s">
        <v>67</v>
      </c>
      <c r="B9" s="128"/>
      <c r="C9" s="120" t="s">
        <v>42</v>
      </c>
      <c r="D9" s="36" t="s">
        <v>9</v>
      </c>
      <c r="E9" s="128"/>
      <c r="F9" s="36" t="s">
        <v>10</v>
      </c>
      <c r="G9" s="119"/>
      <c r="H9" s="36" t="s">
        <v>11</v>
      </c>
      <c r="I9" s="36" t="s">
        <v>12</v>
      </c>
      <c r="J9" s="119"/>
    </row>
    <row r="10" spans="1:10" x14ac:dyDescent="0.2">
      <c r="A10" s="34" t="s">
        <v>0</v>
      </c>
      <c r="B10" s="128"/>
      <c r="C10" s="128"/>
      <c r="D10" s="36" t="s">
        <v>14</v>
      </c>
      <c r="E10" s="128"/>
      <c r="F10" s="36" t="s">
        <v>15</v>
      </c>
      <c r="G10" s="119"/>
      <c r="H10" s="36" t="s">
        <v>16</v>
      </c>
      <c r="I10" s="36" t="s">
        <v>17</v>
      </c>
      <c r="J10" s="119"/>
    </row>
    <row r="11" spans="1:10" ht="12.75" customHeight="1" x14ac:dyDescent="0.2">
      <c r="B11" s="128"/>
      <c r="C11" s="128"/>
      <c r="D11" s="36" t="s">
        <v>18</v>
      </c>
      <c r="E11" s="128"/>
      <c r="F11" s="36" t="s">
        <v>19</v>
      </c>
      <c r="G11" s="119"/>
      <c r="H11" s="36" t="s">
        <v>20</v>
      </c>
      <c r="I11" s="36" t="s">
        <v>21</v>
      </c>
      <c r="J11" s="119"/>
    </row>
    <row r="12" spans="1:10" x14ac:dyDescent="0.2">
      <c r="A12" s="34" t="s">
        <v>0</v>
      </c>
      <c r="B12" s="128"/>
      <c r="C12" s="128"/>
      <c r="D12" s="36" t="s">
        <v>19</v>
      </c>
      <c r="E12" s="128"/>
      <c r="F12" s="36" t="s">
        <v>22</v>
      </c>
      <c r="G12" s="119"/>
      <c r="H12" s="36" t="s">
        <v>23</v>
      </c>
      <c r="I12" s="36" t="s">
        <v>24</v>
      </c>
      <c r="J12" s="119"/>
    </row>
    <row r="13" spans="1:10" x14ac:dyDescent="0.2">
      <c r="A13" s="34" t="s">
        <v>0</v>
      </c>
      <c r="B13" s="128"/>
      <c r="C13" s="128"/>
      <c r="D13" s="36" t="s">
        <v>22</v>
      </c>
      <c r="E13" s="128"/>
      <c r="F13" s="36" t="s">
        <v>25</v>
      </c>
      <c r="G13" s="119"/>
      <c r="H13" s="36" t="s">
        <v>26</v>
      </c>
      <c r="I13" s="36" t="s">
        <v>27</v>
      </c>
      <c r="J13" s="119"/>
    </row>
    <row r="14" spans="1:10" ht="12.75" customHeight="1" x14ac:dyDescent="0.2">
      <c r="A14" s="34" t="s">
        <v>0</v>
      </c>
      <c r="B14" s="129"/>
      <c r="C14" s="129"/>
      <c r="D14" s="36" t="s">
        <v>25</v>
      </c>
      <c r="E14" s="129"/>
      <c r="F14" s="3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90" t="s">
        <v>0</v>
      </c>
      <c r="E16" s="39" t="s">
        <v>0</v>
      </c>
      <c r="F16" s="90" t="s">
        <v>0</v>
      </c>
      <c r="G16" s="90" t="s">
        <v>0</v>
      </c>
      <c r="H16" s="39" t="s">
        <v>0</v>
      </c>
      <c r="I16" s="90" t="s">
        <v>0</v>
      </c>
      <c r="J16" s="90" t="s">
        <v>0</v>
      </c>
    </row>
    <row r="17" spans="1:10" ht="12.75" customHeight="1" x14ac:dyDescent="0.2">
      <c r="A17" s="3" t="s">
        <v>33</v>
      </c>
      <c r="B17" s="53">
        <v>51716</v>
      </c>
      <c r="C17" s="53">
        <v>48979</v>
      </c>
      <c r="D17" s="89">
        <v>-4.4000000000000004</v>
      </c>
      <c r="E17" s="53">
        <v>3616863</v>
      </c>
      <c r="F17" s="89">
        <v>-5.5</v>
      </c>
      <c r="G17" s="89">
        <v>40.9</v>
      </c>
      <c r="H17" s="53">
        <v>3974159</v>
      </c>
      <c r="I17" s="89">
        <v>91</v>
      </c>
      <c r="J17" s="89">
        <v>27.3</v>
      </c>
    </row>
    <row r="18" spans="1:10" ht="20.100000000000001" customHeight="1" x14ac:dyDescent="0.2">
      <c r="A18" s="79" t="s">
        <v>176</v>
      </c>
      <c r="B18" s="53">
        <v>31631</v>
      </c>
      <c r="C18" s="53">
        <v>30230</v>
      </c>
      <c r="D18" s="89">
        <v>-4</v>
      </c>
      <c r="E18" s="53">
        <v>1807830</v>
      </c>
      <c r="F18" s="89">
        <v>-4.3</v>
      </c>
      <c r="G18" s="89">
        <v>39.200000000000003</v>
      </c>
      <c r="H18" s="53">
        <v>1959467</v>
      </c>
      <c r="I18" s="89">
        <v>92.3</v>
      </c>
      <c r="J18" s="89">
        <v>27.6</v>
      </c>
    </row>
    <row r="19" spans="1:10" ht="12.75" customHeight="1" x14ac:dyDescent="0.2">
      <c r="A19" s="80" t="s">
        <v>177</v>
      </c>
      <c r="B19" s="53">
        <v>12930</v>
      </c>
      <c r="C19" s="53">
        <v>12343</v>
      </c>
      <c r="D19" s="89">
        <v>-4.0999999999999996</v>
      </c>
      <c r="E19" s="53">
        <v>1125528</v>
      </c>
      <c r="F19" s="89">
        <v>-4.5999999999999996</v>
      </c>
      <c r="G19" s="89">
        <v>39.700000000000003</v>
      </c>
      <c r="H19" s="53">
        <v>1220672</v>
      </c>
      <c r="I19" s="89">
        <v>92.2</v>
      </c>
      <c r="J19" s="89">
        <v>28.3</v>
      </c>
    </row>
    <row r="20" spans="1:10" x14ac:dyDescent="0.2">
      <c r="A20" s="80" t="s">
        <v>178</v>
      </c>
      <c r="B20" s="53">
        <v>7172</v>
      </c>
      <c r="C20" s="53">
        <v>6802</v>
      </c>
      <c r="D20" s="89">
        <v>-4</v>
      </c>
      <c r="E20" s="53">
        <v>403495</v>
      </c>
      <c r="F20" s="89">
        <v>-4.0999999999999996</v>
      </c>
      <c r="G20" s="89">
        <v>38.700000000000003</v>
      </c>
      <c r="H20" s="53">
        <v>443557</v>
      </c>
      <c r="I20" s="89">
        <v>91</v>
      </c>
      <c r="J20" s="89">
        <v>28.7</v>
      </c>
    </row>
    <row r="21" spans="1:10" x14ac:dyDescent="0.2">
      <c r="A21" s="80" t="s">
        <v>179</v>
      </c>
      <c r="B21" s="53">
        <v>6381</v>
      </c>
      <c r="C21" s="53">
        <v>6145</v>
      </c>
      <c r="D21" s="89">
        <v>-4.2</v>
      </c>
      <c r="E21" s="53">
        <v>160117</v>
      </c>
      <c r="F21" s="89">
        <v>-3.4</v>
      </c>
      <c r="G21" s="89">
        <v>34.9</v>
      </c>
      <c r="H21" s="53">
        <v>169050</v>
      </c>
      <c r="I21" s="89">
        <v>94.7</v>
      </c>
      <c r="J21" s="89">
        <v>20.7</v>
      </c>
    </row>
    <row r="22" spans="1:10" x14ac:dyDescent="0.2">
      <c r="A22" s="80" t="s">
        <v>180</v>
      </c>
      <c r="B22" s="53">
        <v>5148</v>
      </c>
      <c r="C22" s="53">
        <v>4940</v>
      </c>
      <c r="D22" s="89">
        <v>-3.6</v>
      </c>
      <c r="E22" s="53">
        <v>118690</v>
      </c>
      <c r="F22" s="89">
        <v>-3.5</v>
      </c>
      <c r="G22" s="89">
        <v>43.1</v>
      </c>
      <c r="H22" s="53">
        <v>126188</v>
      </c>
      <c r="I22" s="89">
        <v>94.1</v>
      </c>
      <c r="J22" s="89">
        <v>26</v>
      </c>
    </row>
    <row r="23" spans="1:10" s="21" customFormat="1" ht="20.100000000000001" customHeight="1" x14ac:dyDescent="0.2">
      <c r="A23" s="81" t="s">
        <v>366</v>
      </c>
      <c r="B23" s="53" t="s">
        <v>0</v>
      </c>
      <c r="C23" s="53" t="s">
        <v>0</v>
      </c>
      <c r="D23" s="89" t="s">
        <v>0</v>
      </c>
      <c r="E23" s="53" t="s">
        <v>0</v>
      </c>
      <c r="F23" s="89" t="s">
        <v>0</v>
      </c>
      <c r="G23" s="89" t="s">
        <v>0</v>
      </c>
      <c r="H23" s="53" t="s">
        <v>0</v>
      </c>
      <c r="I23" s="89" t="s">
        <v>0</v>
      </c>
      <c r="J23" s="89" t="s">
        <v>0</v>
      </c>
    </row>
    <row r="24" spans="1:10" ht="12.75" customHeight="1" x14ac:dyDescent="0.2">
      <c r="A24" s="80" t="s">
        <v>182</v>
      </c>
      <c r="B24" s="53">
        <v>15273</v>
      </c>
      <c r="C24" s="53">
        <v>14307</v>
      </c>
      <c r="D24" s="89">
        <v>-4.4000000000000004</v>
      </c>
      <c r="E24" s="53">
        <v>754928</v>
      </c>
      <c r="F24" s="89">
        <v>-6.2</v>
      </c>
      <c r="G24" s="89">
        <v>49</v>
      </c>
      <c r="H24" s="53">
        <v>842025</v>
      </c>
      <c r="I24" s="89">
        <v>89.7</v>
      </c>
      <c r="J24" s="89">
        <v>25.7</v>
      </c>
    </row>
    <row r="25" spans="1:10" ht="12.75" customHeight="1" x14ac:dyDescent="0.2">
      <c r="A25" s="80" t="s">
        <v>183</v>
      </c>
      <c r="B25" s="53">
        <v>1605</v>
      </c>
      <c r="C25" s="53">
        <v>1335</v>
      </c>
      <c r="D25" s="89">
        <v>-16</v>
      </c>
      <c r="E25" s="53">
        <v>101146</v>
      </c>
      <c r="F25" s="89">
        <v>-17.899999999999999</v>
      </c>
      <c r="G25" s="89">
        <v>27.5</v>
      </c>
      <c r="H25" s="53">
        <v>126176</v>
      </c>
      <c r="I25" s="89">
        <v>80.2</v>
      </c>
      <c r="J25" s="89">
        <v>19.100000000000001</v>
      </c>
    </row>
    <row r="26" spans="1:10" x14ac:dyDescent="0.2">
      <c r="A26" s="80" t="s">
        <v>184</v>
      </c>
      <c r="B26" s="53">
        <v>122</v>
      </c>
      <c r="C26" s="53">
        <v>120</v>
      </c>
      <c r="D26" s="89">
        <v>1.7</v>
      </c>
      <c r="E26" s="53">
        <v>69453</v>
      </c>
      <c r="F26" s="89">
        <v>-0.4</v>
      </c>
      <c r="G26" s="89">
        <v>67.2</v>
      </c>
      <c r="H26" s="53">
        <v>70721</v>
      </c>
      <c r="I26" s="89">
        <v>98.2</v>
      </c>
      <c r="J26" s="89">
        <v>40.1</v>
      </c>
    </row>
    <row r="27" spans="1:10" x14ac:dyDescent="0.2">
      <c r="A27" s="85" t="s">
        <v>367</v>
      </c>
      <c r="B27" s="53" t="s">
        <v>0</v>
      </c>
      <c r="C27" s="53" t="s">
        <v>0</v>
      </c>
      <c r="D27" s="89" t="s">
        <v>0</v>
      </c>
      <c r="E27" s="53" t="s">
        <v>0</v>
      </c>
      <c r="F27" s="89" t="s">
        <v>0</v>
      </c>
      <c r="G27" s="89" t="s">
        <v>0</v>
      </c>
      <c r="H27" s="53" t="s">
        <v>0</v>
      </c>
      <c r="I27" s="89" t="s">
        <v>0</v>
      </c>
      <c r="J27" s="89" t="s">
        <v>0</v>
      </c>
    </row>
    <row r="28" spans="1:10" x14ac:dyDescent="0.2">
      <c r="A28" s="76" t="s">
        <v>186</v>
      </c>
      <c r="B28" s="53">
        <v>11627</v>
      </c>
      <c r="C28" s="53">
        <v>11328</v>
      </c>
      <c r="D28" s="89">
        <v>-0.5</v>
      </c>
      <c r="E28" s="53">
        <v>455303</v>
      </c>
      <c r="F28" s="89">
        <v>1.7</v>
      </c>
      <c r="G28" s="89">
        <v>57</v>
      </c>
      <c r="H28" s="53">
        <v>477188</v>
      </c>
      <c r="I28" s="89">
        <v>95.4</v>
      </c>
      <c r="J28" s="89">
        <v>26.7</v>
      </c>
    </row>
    <row r="29" spans="1:10" ht="12.75" customHeight="1" x14ac:dyDescent="0.2">
      <c r="A29" s="80" t="s">
        <v>368</v>
      </c>
      <c r="B29" s="53">
        <v>1919</v>
      </c>
      <c r="C29" s="53">
        <v>1524</v>
      </c>
      <c r="D29" s="89">
        <v>-19</v>
      </c>
      <c r="E29" s="53">
        <v>129026</v>
      </c>
      <c r="F29" s="89">
        <v>-21.3</v>
      </c>
      <c r="G29" s="89">
        <v>26.9</v>
      </c>
      <c r="H29" s="53">
        <v>167940</v>
      </c>
      <c r="I29" s="89">
        <v>76.8</v>
      </c>
      <c r="J29" s="89">
        <v>19.899999999999999</v>
      </c>
    </row>
    <row r="30" spans="1:10" s="21" customFormat="1" ht="20.100000000000001" customHeight="1" x14ac:dyDescent="0.2">
      <c r="A30" s="79" t="s">
        <v>40</v>
      </c>
      <c r="B30" s="53">
        <v>3064</v>
      </c>
      <c r="C30" s="53">
        <v>2864</v>
      </c>
      <c r="D30" s="89">
        <v>-4.9000000000000004</v>
      </c>
      <c r="E30" s="53">
        <v>837684</v>
      </c>
      <c r="F30" s="89">
        <v>-7</v>
      </c>
      <c r="G30" s="89">
        <v>33.1</v>
      </c>
      <c r="H30" s="53">
        <v>936408</v>
      </c>
      <c r="I30" s="89">
        <v>89.5</v>
      </c>
      <c r="J30" s="89">
        <v>16.600000000000001</v>
      </c>
    </row>
    <row r="31" spans="1:10" s="21" customFormat="1" ht="20.100000000000001" customHeight="1" x14ac:dyDescent="0.2">
      <c r="A31" s="81" t="s">
        <v>369</v>
      </c>
      <c r="B31" s="53" t="s">
        <v>0</v>
      </c>
      <c r="C31" s="53" t="s">
        <v>0</v>
      </c>
      <c r="D31" s="89" t="s">
        <v>0</v>
      </c>
      <c r="E31" s="53" t="s">
        <v>0</v>
      </c>
      <c r="F31" s="89" t="s">
        <v>0</v>
      </c>
      <c r="G31" s="89" t="s">
        <v>0</v>
      </c>
      <c r="H31" s="53" t="s">
        <v>0</v>
      </c>
      <c r="I31" s="89" t="s">
        <v>0</v>
      </c>
      <c r="J31" s="89" t="s">
        <v>0</v>
      </c>
    </row>
    <row r="32" spans="1:10" x14ac:dyDescent="0.2">
      <c r="A32" s="80" t="s">
        <v>189</v>
      </c>
      <c r="B32" s="53">
        <v>1748</v>
      </c>
      <c r="C32" s="53">
        <v>1578</v>
      </c>
      <c r="D32" s="89">
        <v>-8.6999999999999993</v>
      </c>
      <c r="E32" s="53">
        <v>216421</v>
      </c>
      <c r="F32" s="89">
        <v>-6.3</v>
      </c>
      <c r="G32" s="89">
        <v>57.3</v>
      </c>
      <c r="H32" s="53">
        <v>236259</v>
      </c>
      <c r="I32" s="89">
        <v>91.6</v>
      </c>
      <c r="J32" s="89">
        <v>55.8</v>
      </c>
    </row>
    <row r="33" spans="1:10" x14ac:dyDescent="0.2">
      <c r="A33" s="85" t="s">
        <v>370</v>
      </c>
      <c r="B33" s="53" t="s">
        <v>0</v>
      </c>
      <c r="C33" s="53" t="s">
        <v>0</v>
      </c>
      <c r="D33" s="89" t="s">
        <v>0</v>
      </c>
      <c r="E33" s="53" t="s">
        <v>0</v>
      </c>
      <c r="F33" s="89" t="s">
        <v>0</v>
      </c>
      <c r="G33" s="89" t="s">
        <v>0</v>
      </c>
      <c r="H33" s="53" t="s">
        <v>0</v>
      </c>
      <c r="I33" s="89" t="s">
        <v>0</v>
      </c>
      <c r="J33" s="89" t="s">
        <v>0</v>
      </c>
    </row>
    <row r="34" spans="1:10" x14ac:dyDescent="0.2">
      <c r="A34" s="76" t="s">
        <v>191</v>
      </c>
      <c r="B34" s="53">
        <v>856</v>
      </c>
      <c r="C34" s="53">
        <v>828</v>
      </c>
      <c r="D34" s="89">
        <v>-2.6</v>
      </c>
      <c r="E34" s="53">
        <v>148637</v>
      </c>
      <c r="F34" s="89">
        <v>-2.2999999999999998</v>
      </c>
      <c r="G34" s="89">
        <v>73.7</v>
      </c>
      <c r="H34" s="53">
        <v>154584</v>
      </c>
      <c r="I34" s="89">
        <v>96.2</v>
      </c>
      <c r="J34" s="89">
        <v>67.8</v>
      </c>
    </row>
    <row r="35" spans="1:10" x14ac:dyDescent="0.2">
      <c r="A35" s="80" t="s">
        <v>192</v>
      </c>
      <c r="B35" s="53">
        <v>892</v>
      </c>
      <c r="C35" s="53">
        <v>750</v>
      </c>
      <c r="D35" s="89">
        <v>-14.7</v>
      </c>
      <c r="E35" s="53">
        <v>67784</v>
      </c>
      <c r="F35" s="89">
        <v>-14.1</v>
      </c>
      <c r="G35" s="89">
        <v>19.899999999999999</v>
      </c>
      <c r="H35" s="53">
        <v>81675</v>
      </c>
      <c r="I35" s="89">
        <v>83</v>
      </c>
      <c r="J35" s="89">
        <v>25.7</v>
      </c>
    </row>
    <row r="36" spans="1:10" s="21" customFormat="1" ht="30" customHeight="1" x14ac:dyDescent="0.2">
      <c r="A36" s="41" t="s">
        <v>547</v>
      </c>
      <c r="B36" s="29"/>
      <c r="C36" s="29"/>
      <c r="D36" s="20"/>
      <c r="E36" s="29"/>
      <c r="F36" s="20"/>
      <c r="G36" s="20"/>
      <c r="H36" s="29"/>
      <c r="I36" s="20"/>
      <c r="J36" s="20"/>
    </row>
    <row r="37" spans="1:10" ht="12.75" customHeight="1" x14ac:dyDescent="0.2">
      <c r="A37" s="42" t="s">
        <v>449</v>
      </c>
      <c r="B37" s="29"/>
      <c r="C37" s="29"/>
      <c r="D37" s="20"/>
      <c r="E37" s="29"/>
      <c r="F37" s="20"/>
      <c r="G37" s="20"/>
      <c r="H37" s="29"/>
      <c r="I37" s="20"/>
      <c r="J37" s="20"/>
    </row>
    <row r="38" spans="1:10" x14ac:dyDescent="0.2">
      <c r="A38" s="42" t="s">
        <v>450</v>
      </c>
      <c r="B38" s="29"/>
      <c r="C38" s="29"/>
      <c r="D38" s="20"/>
      <c r="E38" s="29"/>
      <c r="F38" s="20"/>
      <c r="G38" s="20"/>
      <c r="H38" s="29"/>
      <c r="I38" s="20"/>
      <c r="J38" s="20"/>
    </row>
    <row r="39" spans="1:10" ht="12.75" customHeight="1" x14ac:dyDescent="0.2">
      <c r="A39" s="42" t="s">
        <v>451</v>
      </c>
      <c r="B39" s="29"/>
      <c r="C39" s="29"/>
      <c r="D39" s="20"/>
      <c r="E39" s="29"/>
      <c r="F39" s="20"/>
      <c r="G39" s="20"/>
      <c r="H39" s="29"/>
      <c r="I39" s="20"/>
      <c r="J39" s="20"/>
    </row>
    <row r="40" spans="1:10" ht="12.75" customHeight="1" x14ac:dyDescent="0.2">
      <c r="A40" s="42" t="s">
        <v>452</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2" t="s">
        <v>548</v>
      </c>
      <c r="B1" s="132"/>
      <c r="C1" s="132"/>
      <c r="D1" s="132"/>
      <c r="E1" s="132"/>
      <c r="F1" s="132"/>
      <c r="G1" s="132"/>
      <c r="H1" s="132"/>
      <c r="I1" s="132"/>
      <c r="J1" s="132"/>
    </row>
    <row r="2" spans="1:10" s="31" customFormat="1" ht="20.100000000000001" customHeight="1" x14ac:dyDescent="0.2">
      <c r="A2" s="133" t="s">
        <v>378</v>
      </c>
      <c r="B2" s="133"/>
      <c r="C2" s="133"/>
      <c r="D2" s="133"/>
      <c r="E2" s="133"/>
      <c r="F2" s="133"/>
      <c r="G2" s="133"/>
      <c r="H2" s="133"/>
      <c r="I2" s="133"/>
      <c r="J2" s="133"/>
    </row>
    <row r="3" spans="1:10" x14ac:dyDescent="0.2">
      <c r="A3" s="32" t="s">
        <v>0</v>
      </c>
      <c r="B3" s="121" t="s">
        <v>535</v>
      </c>
      <c r="C3" s="123"/>
      <c r="D3" s="123"/>
      <c r="E3" s="123"/>
      <c r="F3" s="123"/>
      <c r="G3" s="123"/>
      <c r="H3" s="123"/>
      <c r="I3" s="124"/>
      <c r="J3" s="33" t="s">
        <v>1</v>
      </c>
    </row>
    <row r="4" spans="1:10" ht="14.25" x14ac:dyDescent="0.2">
      <c r="A4" s="34" t="s">
        <v>0</v>
      </c>
      <c r="B4" s="127"/>
      <c r="C4" s="141"/>
      <c r="D4" s="141"/>
      <c r="E4" s="141"/>
      <c r="F4" s="141"/>
      <c r="G4" s="141"/>
      <c r="H4" s="141"/>
      <c r="I4" s="126"/>
      <c r="J4" s="35" t="s">
        <v>453</v>
      </c>
    </row>
    <row r="5" spans="1:10" ht="12.75" customHeight="1" x14ac:dyDescent="0.2">
      <c r="A5" s="34" t="s">
        <v>0</v>
      </c>
      <c r="B5" s="121" t="s">
        <v>2</v>
      </c>
      <c r="C5" s="123"/>
      <c r="D5" s="124"/>
      <c r="E5" s="120" t="s">
        <v>3</v>
      </c>
      <c r="F5" s="120"/>
      <c r="G5" s="120"/>
      <c r="H5" s="120"/>
      <c r="I5" s="120"/>
      <c r="J5" s="121" t="s">
        <v>457</v>
      </c>
    </row>
    <row r="6" spans="1:10" x14ac:dyDescent="0.2">
      <c r="A6" s="34" t="s">
        <v>0</v>
      </c>
      <c r="B6" s="142"/>
      <c r="C6" s="143"/>
      <c r="D6" s="144"/>
      <c r="E6" s="128" t="s">
        <v>455</v>
      </c>
      <c r="F6" s="128"/>
      <c r="G6" s="128"/>
      <c r="H6" s="128"/>
      <c r="I6" s="128"/>
      <c r="J6" s="119"/>
    </row>
    <row r="7" spans="1:10" ht="12.75" customHeight="1" x14ac:dyDescent="0.2">
      <c r="A7" s="37"/>
      <c r="B7" s="120" t="s">
        <v>70</v>
      </c>
      <c r="C7" s="145" t="s">
        <v>454</v>
      </c>
      <c r="D7" s="146"/>
      <c r="E7" s="120" t="s">
        <v>70</v>
      </c>
      <c r="F7" s="19" t="s">
        <v>0</v>
      </c>
      <c r="G7" s="121" t="s">
        <v>456</v>
      </c>
      <c r="H7" s="145" t="s">
        <v>4</v>
      </c>
      <c r="I7" s="146"/>
      <c r="J7" s="119"/>
    </row>
    <row r="8" spans="1:10" x14ac:dyDescent="0.2">
      <c r="A8" s="34" t="s">
        <v>0</v>
      </c>
      <c r="B8" s="128"/>
      <c r="C8" s="147"/>
      <c r="D8" s="148"/>
      <c r="E8" s="128"/>
      <c r="F8" s="36" t="s">
        <v>7</v>
      </c>
      <c r="G8" s="119"/>
      <c r="H8" s="147"/>
      <c r="I8" s="148"/>
      <c r="J8" s="119"/>
    </row>
    <row r="9" spans="1:10" x14ac:dyDescent="0.2">
      <c r="A9" s="37" t="s">
        <v>68</v>
      </c>
      <c r="B9" s="128"/>
      <c r="C9" s="120" t="s">
        <v>42</v>
      </c>
      <c r="D9" s="36" t="s">
        <v>9</v>
      </c>
      <c r="E9" s="128"/>
      <c r="F9" s="36" t="s">
        <v>10</v>
      </c>
      <c r="G9" s="119"/>
      <c r="H9" s="36" t="s">
        <v>11</v>
      </c>
      <c r="I9" s="36" t="s">
        <v>12</v>
      </c>
      <c r="J9" s="119"/>
    </row>
    <row r="10" spans="1:10" x14ac:dyDescent="0.2">
      <c r="A10" s="34" t="s">
        <v>0</v>
      </c>
      <c r="B10" s="128"/>
      <c r="C10" s="128"/>
      <c r="D10" s="36" t="s">
        <v>14</v>
      </c>
      <c r="E10" s="128"/>
      <c r="F10" s="36" t="s">
        <v>15</v>
      </c>
      <c r="G10" s="119"/>
      <c r="H10" s="36" t="s">
        <v>16</v>
      </c>
      <c r="I10" s="36" t="s">
        <v>17</v>
      </c>
      <c r="J10" s="119"/>
    </row>
    <row r="11" spans="1:10" ht="12.75" customHeight="1" x14ac:dyDescent="0.2">
      <c r="B11" s="128"/>
      <c r="C11" s="128"/>
      <c r="D11" s="36" t="s">
        <v>18</v>
      </c>
      <c r="E11" s="128"/>
      <c r="F11" s="36" t="s">
        <v>19</v>
      </c>
      <c r="G11" s="119"/>
      <c r="H11" s="36" t="s">
        <v>20</v>
      </c>
      <c r="I11" s="36" t="s">
        <v>21</v>
      </c>
      <c r="J11" s="119"/>
    </row>
    <row r="12" spans="1:10" x14ac:dyDescent="0.2">
      <c r="A12" s="34" t="s">
        <v>0</v>
      </c>
      <c r="B12" s="128"/>
      <c r="C12" s="128"/>
      <c r="D12" s="36" t="s">
        <v>19</v>
      </c>
      <c r="E12" s="128"/>
      <c r="F12" s="36" t="s">
        <v>22</v>
      </c>
      <c r="G12" s="119"/>
      <c r="H12" s="36" t="s">
        <v>23</v>
      </c>
      <c r="I12" s="36" t="s">
        <v>24</v>
      </c>
      <c r="J12" s="119"/>
    </row>
    <row r="13" spans="1:10" x14ac:dyDescent="0.2">
      <c r="A13" s="34" t="s">
        <v>0</v>
      </c>
      <c r="B13" s="128"/>
      <c r="C13" s="128"/>
      <c r="D13" s="36" t="s">
        <v>22</v>
      </c>
      <c r="E13" s="128"/>
      <c r="F13" s="36" t="s">
        <v>25</v>
      </c>
      <c r="G13" s="119"/>
      <c r="H13" s="36" t="s">
        <v>26</v>
      </c>
      <c r="I13" s="36" t="s">
        <v>27</v>
      </c>
      <c r="J13" s="119"/>
    </row>
    <row r="14" spans="1:10" ht="12.75" customHeight="1" x14ac:dyDescent="0.2">
      <c r="A14" s="34" t="s">
        <v>0</v>
      </c>
      <c r="B14" s="129"/>
      <c r="C14" s="129"/>
      <c r="D14" s="36" t="s">
        <v>25</v>
      </c>
      <c r="E14" s="129"/>
      <c r="F14" s="3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90" t="s">
        <v>0</v>
      </c>
      <c r="E16" s="39" t="s">
        <v>0</v>
      </c>
      <c r="F16" s="90" t="s">
        <v>0</v>
      </c>
      <c r="G16" s="90" t="s">
        <v>0</v>
      </c>
      <c r="H16" s="39" t="s">
        <v>0</v>
      </c>
      <c r="I16" s="90" t="s">
        <v>0</v>
      </c>
      <c r="J16" s="90" t="s">
        <v>0</v>
      </c>
    </row>
    <row r="17" spans="1:10" ht="18" customHeight="1" x14ac:dyDescent="0.2">
      <c r="A17" s="40" t="s">
        <v>33</v>
      </c>
      <c r="B17" s="53">
        <v>51716</v>
      </c>
      <c r="C17" s="53">
        <v>48979</v>
      </c>
      <c r="D17" s="89">
        <v>-4.4000000000000004</v>
      </c>
      <c r="E17" s="53">
        <v>3616863</v>
      </c>
      <c r="F17" s="89">
        <v>-5.5</v>
      </c>
      <c r="G17" s="89">
        <v>40.9</v>
      </c>
      <c r="H17" s="53">
        <v>3974159</v>
      </c>
      <c r="I17" s="89">
        <v>91</v>
      </c>
      <c r="J17" s="89">
        <v>27.3</v>
      </c>
    </row>
    <row r="18" spans="1:10" ht="24.95" customHeight="1" x14ac:dyDescent="0.2">
      <c r="A18" s="3" t="s">
        <v>473</v>
      </c>
      <c r="B18" s="53">
        <v>6797</v>
      </c>
      <c r="C18" s="53">
        <v>6524</v>
      </c>
      <c r="D18" s="89">
        <v>-3.9</v>
      </c>
      <c r="E18" s="53">
        <v>438301</v>
      </c>
      <c r="F18" s="89">
        <v>-2.8</v>
      </c>
      <c r="G18" s="89">
        <v>50.4</v>
      </c>
      <c r="H18" s="53">
        <v>463978</v>
      </c>
      <c r="I18" s="89">
        <v>94.5</v>
      </c>
      <c r="J18" s="89">
        <v>37.4</v>
      </c>
    </row>
    <row r="19" spans="1:10" ht="20.100000000000001" customHeight="1" x14ac:dyDescent="0.2">
      <c r="A19" s="3" t="s">
        <v>474</v>
      </c>
      <c r="B19" s="53">
        <v>3265</v>
      </c>
      <c r="C19" s="53">
        <v>3119</v>
      </c>
      <c r="D19" s="89">
        <v>-3.8</v>
      </c>
      <c r="E19" s="53">
        <v>243786</v>
      </c>
      <c r="F19" s="89">
        <v>-3</v>
      </c>
      <c r="G19" s="89">
        <v>48.1</v>
      </c>
      <c r="H19" s="53">
        <v>257521</v>
      </c>
      <c r="I19" s="89">
        <v>94.7</v>
      </c>
      <c r="J19" s="89">
        <v>38</v>
      </c>
    </row>
    <row r="20" spans="1:10" ht="20.100000000000001" customHeight="1" x14ac:dyDescent="0.2">
      <c r="A20" s="3" t="s">
        <v>475</v>
      </c>
      <c r="B20" s="53">
        <v>2411</v>
      </c>
      <c r="C20" s="53">
        <v>2321</v>
      </c>
      <c r="D20" s="89">
        <v>-4.7</v>
      </c>
      <c r="E20" s="53">
        <v>125911</v>
      </c>
      <c r="F20" s="89">
        <v>-3.6</v>
      </c>
      <c r="G20" s="89">
        <v>56.2</v>
      </c>
      <c r="H20" s="53">
        <v>134615</v>
      </c>
      <c r="I20" s="89">
        <v>93.5</v>
      </c>
      <c r="J20" s="89">
        <v>37.200000000000003</v>
      </c>
    </row>
    <row r="21" spans="1:10" ht="20.100000000000001" customHeight="1" x14ac:dyDescent="0.2">
      <c r="A21" s="75" t="s">
        <v>196</v>
      </c>
      <c r="B21" s="53">
        <v>1121</v>
      </c>
      <c r="C21" s="53">
        <v>1084</v>
      </c>
      <c r="D21" s="89">
        <v>-2.4</v>
      </c>
      <c r="E21" s="53">
        <v>68604</v>
      </c>
      <c r="F21" s="89">
        <v>-0.5</v>
      </c>
      <c r="G21" s="89">
        <v>48</v>
      </c>
      <c r="H21" s="53">
        <v>71842</v>
      </c>
      <c r="I21" s="89">
        <v>95.5</v>
      </c>
      <c r="J21" s="89">
        <v>35.4</v>
      </c>
    </row>
    <row r="22" spans="1:10" ht="20.100000000000001" customHeight="1" x14ac:dyDescent="0.2">
      <c r="A22" s="79" t="s">
        <v>200</v>
      </c>
      <c r="B22" s="53">
        <v>5378</v>
      </c>
      <c r="C22" s="53">
        <v>5183</v>
      </c>
      <c r="D22" s="89">
        <v>-3.5</v>
      </c>
      <c r="E22" s="53">
        <v>471122</v>
      </c>
      <c r="F22" s="89">
        <v>-1.4</v>
      </c>
      <c r="G22" s="89">
        <v>62.2</v>
      </c>
      <c r="H22" s="53">
        <v>499824</v>
      </c>
      <c r="I22" s="89">
        <v>94.3</v>
      </c>
      <c r="J22" s="89">
        <v>32.4</v>
      </c>
    </row>
    <row r="23" spans="1:10" s="21" customFormat="1" ht="20.100000000000001" customHeight="1" x14ac:dyDescent="0.2">
      <c r="A23" s="79" t="s">
        <v>199</v>
      </c>
      <c r="B23" s="53">
        <v>4495</v>
      </c>
      <c r="C23" s="53">
        <v>4274</v>
      </c>
      <c r="D23" s="89">
        <v>-2.6</v>
      </c>
      <c r="E23" s="53">
        <v>242562</v>
      </c>
      <c r="F23" s="89">
        <v>-5.2</v>
      </c>
      <c r="G23" s="89">
        <v>44.9</v>
      </c>
      <c r="H23" s="53">
        <v>264090</v>
      </c>
      <c r="I23" s="89">
        <v>91.8</v>
      </c>
      <c r="J23" s="89">
        <v>27.2</v>
      </c>
    </row>
    <row r="24" spans="1:10" ht="20.100000000000001" customHeight="1" x14ac:dyDescent="0.2">
      <c r="A24" s="79" t="s">
        <v>198</v>
      </c>
      <c r="B24" s="53">
        <v>6893</v>
      </c>
      <c r="C24" s="53">
        <v>6532</v>
      </c>
      <c r="D24" s="89">
        <v>-4.0999999999999996</v>
      </c>
      <c r="E24" s="53">
        <v>438079</v>
      </c>
      <c r="F24" s="89">
        <v>-4.8</v>
      </c>
      <c r="G24" s="89">
        <v>45.2</v>
      </c>
      <c r="H24" s="53">
        <v>474307</v>
      </c>
      <c r="I24" s="89">
        <v>92.4</v>
      </c>
      <c r="J24" s="89">
        <v>25.9</v>
      </c>
    </row>
    <row r="25" spans="1:10" ht="20.100000000000001" customHeight="1" x14ac:dyDescent="0.2">
      <c r="A25" s="79" t="s">
        <v>197</v>
      </c>
      <c r="B25" s="53">
        <v>28153</v>
      </c>
      <c r="C25" s="53">
        <v>26466</v>
      </c>
      <c r="D25" s="89">
        <v>-5</v>
      </c>
      <c r="E25" s="53">
        <v>2026799</v>
      </c>
      <c r="F25" s="89">
        <v>-7.1</v>
      </c>
      <c r="G25" s="89">
        <v>32.4</v>
      </c>
      <c r="H25" s="53">
        <v>2271960</v>
      </c>
      <c r="I25" s="89">
        <v>89.2</v>
      </c>
      <c r="J25" s="89">
        <v>24.4</v>
      </c>
    </row>
    <row r="26" spans="1:10" s="21" customFormat="1" ht="30" customHeight="1" x14ac:dyDescent="0.2">
      <c r="A26" s="41" t="s">
        <v>547</v>
      </c>
      <c r="B26" s="29"/>
      <c r="C26" s="29"/>
      <c r="D26" s="20"/>
      <c r="E26" s="29"/>
      <c r="F26" s="20"/>
      <c r="G26" s="20"/>
      <c r="H26" s="29"/>
      <c r="I26" s="20"/>
      <c r="J26" s="20"/>
    </row>
    <row r="27" spans="1:10" ht="12.75" customHeight="1" x14ac:dyDescent="0.2">
      <c r="A27" s="42" t="s">
        <v>449</v>
      </c>
      <c r="B27" s="29"/>
      <c r="C27" s="29"/>
      <c r="D27" s="20"/>
      <c r="E27" s="29"/>
      <c r="F27" s="20"/>
      <c r="G27" s="20"/>
      <c r="H27" s="29"/>
      <c r="I27" s="20"/>
      <c r="J27" s="20"/>
    </row>
    <row r="28" spans="1:10" x14ac:dyDescent="0.2">
      <c r="A28" s="42" t="s">
        <v>450</v>
      </c>
      <c r="B28" s="29"/>
      <c r="C28" s="29"/>
      <c r="D28" s="20"/>
      <c r="E28" s="29"/>
      <c r="F28" s="20"/>
      <c r="G28" s="20"/>
      <c r="H28" s="29"/>
      <c r="I28" s="20"/>
      <c r="J28" s="20"/>
    </row>
    <row r="29" spans="1:10" ht="12.75" customHeight="1" x14ac:dyDescent="0.2">
      <c r="A29" s="42" t="s">
        <v>451</v>
      </c>
      <c r="B29" s="29"/>
      <c r="C29" s="29"/>
      <c r="D29" s="20"/>
      <c r="E29" s="29"/>
      <c r="F29" s="20"/>
      <c r="G29" s="20"/>
      <c r="H29" s="29"/>
      <c r="I29" s="20"/>
      <c r="J29" s="20"/>
    </row>
    <row r="30" spans="1:10" ht="12.75" customHeight="1" x14ac:dyDescent="0.2">
      <c r="A30" s="42" t="s">
        <v>452</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2" t="s">
        <v>549</v>
      </c>
      <c r="B1" s="132"/>
      <c r="C1" s="132"/>
      <c r="D1" s="132"/>
      <c r="E1" s="132"/>
      <c r="F1" s="132"/>
      <c r="G1" s="132"/>
      <c r="H1" s="132"/>
      <c r="I1" s="132"/>
      <c r="J1" s="132"/>
    </row>
    <row r="2" spans="1:10" s="31" customFormat="1" ht="20.100000000000001" customHeight="1" x14ac:dyDescent="0.2">
      <c r="A2" s="133" t="s">
        <v>377</v>
      </c>
      <c r="B2" s="133"/>
      <c r="C2" s="133"/>
      <c r="D2" s="133"/>
      <c r="E2" s="133"/>
      <c r="F2" s="133"/>
      <c r="G2" s="133"/>
      <c r="H2" s="133"/>
      <c r="I2" s="133"/>
      <c r="J2" s="133"/>
    </row>
    <row r="3" spans="1:10" x14ac:dyDescent="0.2">
      <c r="A3" s="32" t="s">
        <v>0</v>
      </c>
      <c r="B3" s="121" t="s">
        <v>535</v>
      </c>
      <c r="C3" s="123"/>
      <c r="D3" s="123"/>
      <c r="E3" s="123"/>
      <c r="F3" s="123"/>
      <c r="G3" s="123"/>
      <c r="H3" s="123"/>
      <c r="I3" s="124"/>
      <c r="J3" s="33" t="s">
        <v>1</v>
      </c>
    </row>
    <row r="4" spans="1:10" ht="14.25" x14ac:dyDescent="0.2">
      <c r="A4" s="34" t="s">
        <v>0</v>
      </c>
      <c r="B4" s="130"/>
      <c r="C4" s="149"/>
      <c r="D4" s="149"/>
      <c r="E4" s="149"/>
      <c r="F4" s="149"/>
      <c r="G4" s="149"/>
      <c r="H4" s="149"/>
      <c r="I4" s="131"/>
      <c r="J4" s="35" t="s">
        <v>453</v>
      </c>
    </row>
    <row r="5" spans="1:10" x14ac:dyDescent="0.2">
      <c r="A5" s="34" t="s">
        <v>0</v>
      </c>
      <c r="B5" s="121" t="s">
        <v>2</v>
      </c>
      <c r="C5" s="123"/>
      <c r="D5" s="124"/>
      <c r="E5" s="120" t="s">
        <v>3</v>
      </c>
      <c r="F5" s="120"/>
      <c r="G5" s="120"/>
      <c r="H5" s="120"/>
      <c r="I5" s="120"/>
      <c r="J5" s="121" t="s">
        <v>457</v>
      </c>
    </row>
    <row r="6" spans="1:10" x14ac:dyDescent="0.2">
      <c r="A6" s="34" t="s">
        <v>0</v>
      </c>
      <c r="B6" s="142"/>
      <c r="C6" s="143"/>
      <c r="D6" s="144"/>
      <c r="E6" s="128" t="s">
        <v>455</v>
      </c>
      <c r="F6" s="128"/>
      <c r="G6" s="128"/>
      <c r="H6" s="128"/>
      <c r="I6" s="128"/>
      <c r="J6" s="119"/>
    </row>
    <row r="7" spans="1:10" x14ac:dyDescent="0.2">
      <c r="A7" s="37" t="s">
        <v>0</v>
      </c>
      <c r="B7" s="121" t="s">
        <v>70</v>
      </c>
      <c r="C7" s="145" t="s">
        <v>32</v>
      </c>
      <c r="D7" s="146"/>
      <c r="E7" s="124" t="s">
        <v>70</v>
      </c>
      <c r="F7" s="45" t="s">
        <v>0</v>
      </c>
      <c r="G7" s="121" t="s">
        <v>456</v>
      </c>
      <c r="H7" s="145" t="s">
        <v>4</v>
      </c>
      <c r="I7" s="146"/>
      <c r="J7" s="119"/>
    </row>
    <row r="8" spans="1:10" x14ac:dyDescent="0.2">
      <c r="B8" s="119"/>
      <c r="C8" s="150" t="s">
        <v>458</v>
      </c>
      <c r="D8" s="148"/>
      <c r="E8" s="125"/>
      <c r="F8" s="36" t="s">
        <v>7</v>
      </c>
      <c r="G8" s="119"/>
      <c r="H8" s="151"/>
      <c r="I8" s="152"/>
      <c r="J8" s="119"/>
    </row>
    <row r="9" spans="1:10" x14ac:dyDescent="0.2">
      <c r="A9" s="37" t="s">
        <v>6</v>
      </c>
      <c r="B9" s="119"/>
      <c r="C9" s="120" t="s">
        <v>42</v>
      </c>
      <c r="D9" s="36" t="s">
        <v>9</v>
      </c>
      <c r="E9" s="125"/>
      <c r="F9" s="36" t="s">
        <v>10</v>
      </c>
      <c r="G9" s="119"/>
      <c r="H9" s="36" t="s">
        <v>11</v>
      </c>
      <c r="I9" s="36" t="s">
        <v>12</v>
      </c>
      <c r="J9" s="119"/>
    </row>
    <row r="10" spans="1:10" x14ac:dyDescent="0.2">
      <c r="A10" s="34" t="s">
        <v>0</v>
      </c>
      <c r="B10" s="119"/>
      <c r="C10" s="128"/>
      <c r="D10" s="36" t="s">
        <v>14</v>
      </c>
      <c r="E10" s="125"/>
      <c r="F10" s="36" t="s">
        <v>15</v>
      </c>
      <c r="G10" s="119"/>
      <c r="H10" s="36" t="s">
        <v>16</v>
      </c>
      <c r="I10" s="36" t="s">
        <v>17</v>
      </c>
      <c r="J10" s="119"/>
    </row>
    <row r="11" spans="1:10" ht="12.75" customHeight="1" x14ac:dyDescent="0.2">
      <c r="A11" s="34" t="s">
        <v>0</v>
      </c>
      <c r="B11" s="119"/>
      <c r="C11" s="128"/>
      <c r="D11" s="36" t="s">
        <v>18</v>
      </c>
      <c r="E11" s="125"/>
      <c r="F11" s="36" t="s">
        <v>19</v>
      </c>
      <c r="G11" s="119"/>
      <c r="H11" s="36" t="s">
        <v>20</v>
      </c>
      <c r="I11" s="36" t="s">
        <v>21</v>
      </c>
      <c r="J11" s="119"/>
    </row>
    <row r="12" spans="1:10" x14ac:dyDescent="0.2">
      <c r="A12" s="34" t="s">
        <v>0</v>
      </c>
      <c r="B12" s="119"/>
      <c r="C12" s="128"/>
      <c r="D12" s="36" t="s">
        <v>19</v>
      </c>
      <c r="E12" s="125"/>
      <c r="F12" s="36" t="s">
        <v>22</v>
      </c>
      <c r="G12" s="119"/>
      <c r="H12" s="36" t="s">
        <v>23</v>
      </c>
      <c r="I12" s="36" t="s">
        <v>24</v>
      </c>
      <c r="J12" s="119"/>
    </row>
    <row r="13" spans="1:10" x14ac:dyDescent="0.2">
      <c r="A13" s="34" t="s">
        <v>0</v>
      </c>
      <c r="B13" s="119"/>
      <c r="C13" s="128"/>
      <c r="D13" s="36" t="s">
        <v>22</v>
      </c>
      <c r="E13" s="125"/>
      <c r="F13" s="36" t="s">
        <v>25</v>
      </c>
      <c r="G13" s="119"/>
      <c r="H13" s="36" t="s">
        <v>26</v>
      </c>
      <c r="I13" s="36" t="s">
        <v>27</v>
      </c>
      <c r="J13" s="119"/>
    </row>
    <row r="14" spans="1:10" ht="12.75" customHeight="1" x14ac:dyDescent="0.2">
      <c r="A14" s="34" t="s">
        <v>0</v>
      </c>
      <c r="B14" s="127"/>
      <c r="C14" s="129"/>
      <c r="D14" s="36" t="s">
        <v>25</v>
      </c>
      <c r="E14" s="126"/>
      <c r="F14" s="4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39" t="s">
        <v>0</v>
      </c>
      <c r="E16" s="39" t="s">
        <v>0</v>
      </c>
      <c r="F16" s="90" t="s">
        <v>0</v>
      </c>
      <c r="G16" s="90" t="s">
        <v>0</v>
      </c>
      <c r="H16" s="39" t="s">
        <v>0</v>
      </c>
      <c r="I16" s="90" t="s">
        <v>0</v>
      </c>
      <c r="J16" s="90" t="s">
        <v>0</v>
      </c>
    </row>
    <row r="17" spans="1:10" ht="15" customHeight="1" x14ac:dyDescent="0.2">
      <c r="A17" s="40" t="s">
        <v>33</v>
      </c>
      <c r="B17" s="53">
        <v>51716</v>
      </c>
      <c r="C17" s="53">
        <v>48979</v>
      </c>
      <c r="D17" s="89">
        <v>-4.4000000000000004</v>
      </c>
      <c r="E17" s="53">
        <v>3616863</v>
      </c>
      <c r="F17" s="89">
        <v>-5.5</v>
      </c>
      <c r="G17" s="89">
        <v>40.9</v>
      </c>
      <c r="H17" s="53">
        <v>3974159</v>
      </c>
      <c r="I17" s="89">
        <v>91</v>
      </c>
      <c r="J17" s="89">
        <v>27.3</v>
      </c>
    </row>
    <row r="18" spans="1:10" ht="24.95" customHeight="1" x14ac:dyDescent="0.2">
      <c r="A18" s="79" t="s">
        <v>209</v>
      </c>
      <c r="B18" s="53">
        <v>6744</v>
      </c>
      <c r="C18" s="53">
        <v>6235</v>
      </c>
      <c r="D18" s="89">
        <v>-5.6</v>
      </c>
      <c r="E18" s="53">
        <v>401468</v>
      </c>
      <c r="F18" s="89">
        <v>-5.3</v>
      </c>
      <c r="G18" s="89">
        <v>39</v>
      </c>
      <c r="H18" s="53">
        <v>444396</v>
      </c>
      <c r="I18" s="89">
        <v>90.3</v>
      </c>
      <c r="J18" s="89">
        <v>27.5</v>
      </c>
    </row>
    <row r="19" spans="1:10" ht="15" customHeight="1" x14ac:dyDescent="0.2">
      <c r="A19" s="74" t="s">
        <v>210</v>
      </c>
      <c r="B19" s="53">
        <v>12007</v>
      </c>
      <c r="C19" s="53">
        <v>11507</v>
      </c>
      <c r="D19" s="89">
        <v>-3.8</v>
      </c>
      <c r="E19" s="53">
        <v>687601</v>
      </c>
      <c r="F19" s="89">
        <v>-5.0999999999999996</v>
      </c>
      <c r="G19" s="89">
        <v>41.9</v>
      </c>
      <c r="H19" s="53">
        <v>749612</v>
      </c>
      <c r="I19" s="89">
        <v>91.7</v>
      </c>
      <c r="J19" s="89">
        <v>28.6</v>
      </c>
    </row>
    <row r="20" spans="1:10" ht="15" customHeight="1" x14ac:dyDescent="0.2">
      <c r="A20" s="74" t="s">
        <v>211</v>
      </c>
      <c r="B20" s="53">
        <v>802</v>
      </c>
      <c r="C20" s="53">
        <v>729</v>
      </c>
      <c r="D20" s="89">
        <v>-9.1999999999999993</v>
      </c>
      <c r="E20" s="53">
        <v>138494</v>
      </c>
      <c r="F20" s="89">
        <v>-10.3</v>
      </c>
      <c r="G20" s="89">
        <v>31.2</v>
      </c>
      <c r="H20" s="53">
        <v>157470</v>
      </c>
      <c r="I20" s="89">
        <v>87.9</v>
      </c>
      <c r="J20" s="89">
        <v>29.7</v>
      </c>
    </row>
    <row r="21" spans="1:10" ht="15" customHeight="1" x14ac:dyDescent="0.2">
      <c r="A21" s="74" t="s">
        <v>212</v>
      </c>
      <c r="B21" s="53">
        <v>1763</v>
      </c>
      <c r="C21" s="53">
        <v>1702</v>
      </c>
      <c r="D21" s="89">
        <v>1</v>
      </c>
      <c r="E21" s="53">
        <v>126141</v>
      </c>
      <c r="F21" s="89">
        <v>-1.8</v>
      </c>
      <c r="G21" s="89">
        <v>43.9</v>
      </c>
      <c r="H21" s="53">
        <v>134296</v>
      </c>
      <c r="I21" s="89">
        <v>93.9</v>
      </c>
      <c r="J21" s="89">
        <v>27.9</v>
      </c>
    </row>
    <row r="22" spans="1:10" ht="15" customHeight="1" x14ac:dyDescent="0.2">
      <c r="A22" s="74" t="s">
        <v>213</v>
      </c>
      <c r="B22" s="53">
        <v>128</v>
      </c>
      <c r="C22" s="53">
        <v>118</v>
      </c>
      <c r="D22" s="89">
        <v>-10.6</v>
      </c>
      <c r="E22" s="53">
        <v>16118</v>
      </c>
      <c r="F22" s="89">
        <v>-6.8</v>
      </c>
      <c r="G22" s="89">
        <v>34.299999999999997</v>
      </c>
      <c r="H22" s="53">
        <v>17579</v>
      </c>
      <c r="I22" s="89">
        <v>91.7</v>
      </c>
      <c r="J22" s="89">
        <v>27.1</v>
      </c>
    </row>
    <row r="23" spans="1:10" ht="15" customHeight="1" x14ac:dyDescent="0.2">
      <c r="A23" s="74" t="s">
        <v>214</v>
      </c>
      <c r="B23" s="53">
        <v>430</v>
      </c>
      <c r="C23" s="53">
        <v>407</v>
      </c>
      <c r="D23" s="89">
        <v>-2.6</v>
      </c>
      <c r="E23" s="53">
        <v>69725</v>
      </c>
      <c r="F23" s="89">
        <v>-4.4000000000000004</v>
      </c>
      <c r="G23" s="89">
        <v>39.4</v>
      </c>
      <c r="H23" s="53">
        <v>77509</v>
      </c>
      <c r="I23" s="89">
        <v>90</v>
      </c>
      <c r="J23" s="89">
        <v>31.3</v>
      </c>
    </row>
    <row r="24" spans="1:10" ht="15" customHeight="1" x14ac:dyDescent="0.2">
      <c r="A24" s="74" t="s">
        <v>215</v>
      </c>
      <c r="B24" s="53">
        <v>3463</v>
      </c>
      <c r="C24" s="53">
        <v>3176</v>
      </c>
      <c r="D24" s="89">
        <v>-7.5</v>
      </c>
      <c r="E24" s="53">
        <v>239625</v>
      </c>
      <c r="F24" s="89">
        <v>-10.4</v>
      </c>
      <c r="G24" s="89">
        <v>27</v>
      </c>
      <c r="H24" s="53">
        <v>279677</v>
      </c>
      <c r="I24" s="89">
        <v>85.7</v>
      </c>
      <c r="J24" s="89">
        <v>25.3</v>
      </c>
    </row>
    <row r="25" spans="1:10" ht="15" customHeight="1" x14ac:dyDescent="0.2">
      <c r="A25" s="74" t="s">
        <v>216</v>
      </c>
      <c r="B25" s="53">
        <v>3331</v>
      </c>
      <c r="C25" s="53">
        <v>3255</v>
      </c>
      <c r="D25" s="89">
        <v>-1.7</v>
      </c>
      <c r="E25" s="53">
        <v>327505</v>
      </c>
      <c r="F25" s="89">
        <v>0.1</v>
      </c>
      <c r="G25" s="89">
        <v>57.1</v>
      </c>
      <c r="H25" s="53">
        <v>343941</v>
      </c>
      <c r="I25" s="89">
        <v>95.2</v>
      </c>
      <c r="J25" s="89">
        <v>31.4</v>
      </c>
    </row>
    <row r="26" spans="1:10" ht="15" customHeight="1" x14ac:dyDescent="0.2">
      <c r="A26" s="74" t="s">
        <v>217</v>
      </c>
      <c r="B26" s="53">
        <v>5823</v>
      </c>
      <c r="C26" s="53">
        <v>5320</v>
      </c>
      <c r="D26" s="89">
        <v>-6.5</v>
      </c>
      <c r="E26" s="53">
        <v>385522</v>
      </c>
      <c r="F26" s="89">
        <v>-5.8</v>
      </c>
      <c r="G26" s="89">
        <v>40.5</v>
      </c>
      <c r="H26" s="53">
        <v>429685</v>
      </c>
      <c r="I26" s="89">
        <v>89.7</v>
      </c>
      <c r="J26" s="89">
        <v>26.2</v>
      </c>
    </row>
    <row r="27" spans="1:10" ht="15" customHeight="1" x14ac:dyDescent="0.2">
      <c r="A27" s="74" t="s">
        <v>218</v>
      </c>
      <c r="B27" s="53">
        <v>4934</v>
      </c>
      <c r="C27" s="53">
        <v>4664</v>
      </c>
      <c r="D27" s="89">
        <v>-6.6</v>
      </c>
      <c r="E27" s="53">
        <v>353941</v>
      </c>
      <c r="F27" s="89">
        <v>-7.9</v>
      </c>
      <c r="G27" s="89">
        <v>29.1</v>
      </c>
      <c r="H27" s="53">
        <v>390959</v>
      </c>
      <c r="I27" s="89">
        <v>90.5</v>
      </c>
      <c r="J27" s="89">
        <v>24.8</v>
      </c>
    </row>
    <row r="28" spans="1:10" ht="15" customHeight="1" x14ac:dyDescent="0.2">
      <c r="A28" s="74" t="s">
        <v>219</v>
      </c>
      <c r="B28" s="53">
        <v>3486</v>
      </c>
      <c r="C28" s="53">
        <v>3338</v>
      </c>
      <c r="D28" s="89">
        <v>-2.5</v>
      </c>
      <c r="E28" s="53">
        <v>224241</v>
      </c>
      <c r="F28" s="89">
        <v>-3.7</v>
      </c>
      <c r="G28" s="89">
        <v>36.1</v>
      </c>
      <c r="H28" s="53">
        <v>239952</v>
      </c>
      <c r="I28" s="89">
        <v>93.5</v>
      </c>
      <c r="J28" s="89">
        <v>22.2</v>
      </c>
    </row>
    <row r="29" spans="1:10" ht="15" customHeight="1" x14ac:dyDescent="0.2">
      <c r="A29" s="74" t="s">
        <v>220</v>
      </c>
      <c r="B29" s="53">
        <v>285</v>
      </c>
      <c r="C29" s="53">
        <v>271</v>
      </c>
      <c r="D29" s="89">
        <v>-1.1000000000000001</v>
      </c>
      <c r="E29" s="53">
        <v>24225</v>
      </c>
      <c r="F29" s="89">
        <v>-2.6</v>
      </c>
      <c r="G29" s="89">
        <v>36.5</v>
      </c>
      <c r="H29" s="53">
        <v>26589</v>
      </c>
      <c r="I29" s="89">
        <v>91.1</v>
      </c>
      <c r="J29" s="89">
        <v>25.9</v>
      </c>
    </row>
    <row r="30" spans="1:10" ht="15" customHeight="1" x14ac:dyDescent="0.2">
      <c r="A30" s="74" t="s">
        <v>221</v>
      </c>
      <c r="B30" s="53">
        <v>2095</v>
      </c>
      <c r="C30" s="53">
        <v>2039</v>
      </c>
      <c r="D30" s="89">
        <v>-1.9</v>
      </c>
      <c r="E30" s="53">
        <v>151017</v>
      </c>
      <c r="F30" s="89">
        <v>-1.3</v>
      </c>
      <c r="G30" s="89">
        <v>40.200000000000003</v>
      </c>
      <c r="H30" s="53">
        <v>157803</v>
      </c>
      <c r="I30" s="89">
        <v>95.7</v>
      </c>
      <c r="J30" s="89">
        <v>27.6</v>
      </c>
    </row>
    <row r="31" spans="1:10" ht="15" customHeight="1" x14ac:dyDescent="0.2">
      <c r="A31" s="74" t="s">
        <v>222</v>
      </c>
      <c r="B31" s="53">
        <v>1161</v>
      </c>
      <c r="C31" s="53">
        <v>1119</v>
      </c>
      <c r="D31" s="89">
        <v>-2.4</v>
      </c>
      <c r="E31" s="53">
        <v>76041</v>
      </c>
      <c r="F31" s="89">
        <v>-2.7</v>
      </c>
      <c r="G31" s="89">
        <v>36.799999999999997</v>
      </c>
      <c r="H31" s="53">
        <v>81087</v>
      </c>
      <c r="I31" s="89">
        <v>93.8</v>
      </c>
      <c r="J31" s="89">
        <v>22.7</v>
      </c>
    </row>
    <row r="32" spans="1:10" ht="15" customHeight="1" x14ac:dyDescent="0.2">
      <c r="A32" s="74" t="s">
        <v>371</v>
      </c>
      <c r="B32" s="53">
        <v>3931</v>
      </c>
      <c r="C32" s="53">
        <v>3844</v>
      </c>
      <c r="D32" s="89">
        <v>-2.9</v>
      </c>
      <c r="E32" s="53">
        <v>313982</v>
      </c>
      <c r="F32" s="89">
        <v>-1.8</v>
      </c>
      <c r="G32" s="89">
        <v>58.7</v>
      </c>
      <c r="H32" s="53">
        <v>332777</v>
      </c>
      <c r="I32" s="89">
        <v>94.4</v>
      </c>
      <c r="J32" s="89">
        <v>29.2</v>
      </c>
    </row>
    <row r="33" spans="1:10" ht="15" customHeight="1" x14ac:dyDescent="0.2">
      <c r="A33" s="87" t="s">
        <v>224</v>
      </c>
      <c r="B33" s="53">
        <v>1333</v>
      </c>
      <c r="C33" s="53">
        <v>1255</v>
      </c>
      <c r="D33" s="89">
        <v>-3</v>
      </c>
      <c r="E33" s="53">
        <v>81217</v>
      </c>
      <c r="F33" s="89">
        <v>-24.6</v>
      </c>
      <c r="G33" s="89">
        <v>35.700000000000003</v>
      </c>
      <c r="H33" s="53">
        <v>110827</v>
      </c>
      <c r="I33" s="89">
        <v>73.3</v>
      </c>
      <c r="J33" s="89">
        <v>25.4</v>
      </c>
    </row>
    <row r="34" spans="1:10" s="47" customFormat="1" ht="30" customHeight="1" x14ac:dyDescent="0.2">
      <c r="A34" s="41" t="s">
        <v>547</v>
      </c>
      <c r="B34" s="29"/>
      <c r="C34" s="29"/>
      <c r="D34" s="20"/>
      <c r="E34" s="29"/>
      <c r="F34" s="20"/>
      <c r="G34" s="20"/>
      <c r="H34" s="29"/>
      <c r="I34" s="20"/>
      <c r="J34" s="20"/>
    </row>
    <row r="35" spans="1:10" x14ac:dyDescent="0.2">
      <c r="A35" s="42" t="s">
        <v>449</v>
      </c>
      <c r="B35" s="29"/>
      <c r="C35" s="29"/>
      <c r="D35" s="20"/>
      <c r="E35" s="29"/>
      <c r="F35" s="20"/>
      <c r="G35" s="20"/>
      <c r="H35" s="29"/>
      <c r="I35" s="20"/>
      <c r="J35" s="20"/>
    </row>
    <row r="36" spans="1:10" x14ac:dyDescent="0.2">
      <c r="A36" s="42" t="s">
        <v>450</v>
      </c>
      <c r="B36" s="29"/>
      <c r="C36" s="29"/>
      <c r="D36" s="20"/>
      <c r="E36" s="29"/>
      <c r="F36" s="20"/>
      <c r="G36" s="20"/>
      <c r="H36" s="29"/>
      <c r="I36" s="20"/>
      <c r="J36" s="20"/>
    </row>
    <row r="37" spans="1:10" x14ac:dyDescent="0.2">
      <c r="A37" s="42" t="s">
        <v>451</v>
      </c>
      <c r="B37" s="29"/>
      <c r="C37" s="29"/>
      <c r="D37" s="20"/>
      <c r="E37" s="29"/>
      <c r="F37" s="20"/>
      <c r="G37" s="20"/>
      <c r="H37" s="29"/>
      <c r="I37" s="20"/>
      <c r="J37" s="20"/>
    </row>
    <row r="38" spans="1:10" x14ac:dyDescent="0.2">
      <c r="A38" s="42" t="s">
        <v>452</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A1:J1"/>
    <mergeCell ref="A2:J2"/>
    <mergeCell ref="B5:D6"/>
    <mergeCell ref="B3:I4"/>
    <mergeCell ref="E5:I5"/>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2" t="s">
        <v>550</v>
      </c>
      <c r="B1" s="132"/>
      <c r="C1" s="132"/>
      <c r="D1" s="132"/>
      <c r="E1" s="132"/>
      <c r="F1" s="132"/>
      <c r="G1" s="132"/>
      <c r="H1" s="132"/>
    </row>
    <row r="2" spans="1:8" s="31" customFormat="1" ht="20.100000000000001" customHeight="1" x14ac:dyDescent="0.2">
      <c r="A2" s="135" t="s">
        <v>377</v>
      </c>
      <c r="B2" s="133"/>
      <c r="C2" s="133"/>
      <c r="D2" s="133"/>
      <c r="E2" s="133"/>
      <c r="F2" s="133"/>
      <c r="G2" s="133"/>
      <c r="H2" s="133"/>
    </row>
    <row r="3" spans="1:8" x14ac:dyDescent="0.2">
      <c r="A3" s="124" t="s">
        <v>6</v>
      </c>
      <c r="B3" s="153" t="s">
        <v>40</v>
      </c>
      <c r="C3" s="154"/>
      <c r="D3" s="155"/>
      <c r="E3" s="153" t="s">
        <v>41</v>
      </c>
      <c r="F3" s="154"/>
      <c r="G3" s="154"/>
      <c r="H3" s="154"/>
    </row>
    <row r="4" spans="1:8" ht="12.75" customHeight="1" x14ac:dyDescent="0.2">
      <c r="A4" s="125"/>
      <c r="B4" s="120" t="s">
        <v>70</v>
      </c>
      <c r="C4" s="121" t="s">
        <v>459</v>
      </c>
      <c r="D4" s="124"/>
      <c r="E4" s="120" t="s">
        <v>70</v>
      </c>
      <c r="F4" s="120" t="s">
        <v>73</v>
      </c>
      <c r="G4" s="121" t="s">
        <v>4</v>
      </c>
      <c r="H4" s="123"/>
    </row>
    <row r="5" spans="1:8" x14ac:dyDescent="0.2">
      <c r="A5" s="125"/>
      <c r="B5" s="128"/>
      <c r="C5" s="130"/>
      <c r="D5" s="131"/>
      <c r="E5" s="128"/>
      <c r="F5" s="128"/>
      <c r="G5" s="130"/>
      <c r="H5" s="149"/>
    </row>
    <row r="6" spans="1:8" ht="12.75" customHeight="1" x14ac:dyDescent="0.2">
      <c r="A6" s="125"/>
      <c r="B6" s="128"/>
      <c r="C6" s="120" t="s">
        <v>42</v>
      </c>
      <c r="D6" s="120" t="s">
        <v>73</v>
      </c>
      <c r="E6" s="128"/>
      <c r="F6" s="128"/>
      <c r="G6" s="120" t="s">
        <v>72</v>
      </c>
      <c r="H6" s="156" t="s">
        <v>74</v>
      </c>
    </row>
    <row r="7" spans="1:8" x14ac:dyDescent="0.2">
      <c r="A7" s="125"/>
      <c r="B7" s="128"/>
      <c r="C7" s="128"/>
      <c r="D7" s="128"/>
      <c r="E7" s="128"/>
      <c r="F7" s="128"/>
      <c r="G7" s="128"/>
      <c r="H7" s="157"/>
    </row>
    <row r="8" spans="1:8" x14ac:dyDescent="0.2">
      <c r="A8" s="125"/>
      <c r="B8" s="128"/>
      <c r="C8" s="128"/>
      <c r="D8" s="128"/>
      <c r="E8" s="128"/>
      <c r="F8" s="128"/>
      <c r="G8" s="128"/>
      <c r="H8" s="157"/>
    </row>
    <row r="9" spans="1:8" x14ac:dyDescent="0.2">
      <c r="A9" s="125"/>
      <c r="B9" s="128"/>
      <c r="C9" s="128"/>
      <c r="D9" s="128"/>
      <c r="E9" s="128"/>
      <c r="F9" s="128"/>
      <c r="G9" s="128"/>
      <c r="H9" s="157"/>
    </row>
    <row r="10" spans="1:8" x14ac:dyDescent="0.2">
      <c r="A10" s="125"/>
      <c r="B10" s="128"/>
      <c r="C10" s="128"/>
      <c r="D10" s="128"/>
      <c r="E10" s="128"/>
      <c r="F10" s="128"/>
      <c r="G10" s="128"/>
      <c r="H10" s="157"/>
    </row>
    <row r="11" spans="1:8" x14ac:dyDescent="0.2">
      <c r="A11" s="125"/>
      <c r="B11" s="129"/>
      <c r="C11" s="129"/>
      <c r="D11" s="129"/>
      <c r="E11" s="129"/>
      <c r="F11" s="129"/>
      <c r="G11" s="129"/>
      <c r="H11" s="158"/>
    </row>
    <row r="12" spans="1:8" x14ac:dyDescent="0.2">
      <c r="A12" s="126"/>
      <c r="B12" s="120" t="s">
        <v>30</v>
      </c>
      <c r="C12" s="120"/>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3064</v>
      </c>
      <c r="C14" s="53">
        <v>2864</v>
      </c>
      <c r="D14" s="89">
        <v>-4.9000000000000004</v>
      </c>
      <c r="E14" s="53">
        <v>209421</v>
      </c>
      <c r="F14" s="89">
        <v>-7</v>
      </c>
      <c r="G14" s="53">
        <v>234102</v>
      </c>
      <c r="H14" s="89">
        <v>89.5</v>
      </c>
    </row>
    <row r="15" spans="1:8" ht="24.95" customHeight="1" x14ac:dyDescent="0.2">
      <c r="A15" s="79" t="s">
        <v>209</v>
      </c>
      <c r="B15" s="53">
        <v>380</v>
      </c>
      <c r="C15" s="53">
        <v>335</v>
      </c>
      <c r="D15" s="89">
        <v>-9.6999999999999993</v>
      </c>
      <c r="E15" s="53">
        <v>21912</v>
      </c>
      <c r="F15" s="89">
        <v>-4</v>
      </c>
      <c r="G15" s="53">
        <v>23944</v>
      </c>
      <c r="H15" s="89">
        <v>91.5</v>
      </c>
    </row>
    <row r="16" spans="1:8" ht="15" customHeight="1" x14ac:dyDescent="0.2">
      <c r="A16" s="74" t="s">
        <v>210</v>
      </c>
      <c r="B16" s="53">
        <v>456</v>
      </c>
      <c r="C16" s="53">
        <v>422</v>
      </c>
      <c r="D16" s="89">
        <v>-5.6</v>
      </c>
      <c r="E16" s="53">
        <v>33595</v>
      </c>
      <c r="F16" s="89">
        <v>-7.2</v>
      </c>
      <c r="G16" s="53">
        <v>37228</v>
      </c>
      <c r="H16" s="89">
        <v>90.2</v>
      </c>
    </row>
    <row r="17" spans="1:8" ht="15" customHeight="1" x14ac:dyDescent="0.2">
      <c r="A17" s="74" t="s">
        <v>211</v>
      </c>
      <c r="B17" s="53">
        <v>11</v>
      </c>
      <c r="C17" s="53">
        <v>11</v>
      </c>
      <c r="D17" s="89">
        <v>0</v>
      </c>
      <c r="E17" s="53">
        <v>1020</v>
      </c>
      <c r="F17" s="89">
        <v>-0.7</v>
      </c>
      <c r="G17" s="53">
        <v>1030</v>
      </c>
      <c r="H17" s="89">
        <v>99</v>
      </c>
    </row>
    <row r="18" spans="1:8" ht="15" customHeight="1" x14ac:dyDescent="0.2">
      <c r="A18" s="74" t="s">
        <v>212</v>
      </c>
      <c r="B18" s="53">
        <v>179</v>
      </c>
      <c r="C18" s="53">
        <v>172</v>
      </c>
      <c r="D18" s="89">
        <v>0</v>
      </c>
      <c r="E18" s="53">
        <v>10401</v>
      </c>
      <c r="F18" s="89">
        <v>-1</v>
      </c>
      <c r="G18" s="53">
        <v>11076</v>
      </c>
      <c r="H18" s="89">
        <v>93.9</v>
      </c>
    </row>
    <row r="19" spans="1:8" ht="15" customHeight="1" x14ac:dyDescent="0.2">
      <c r="A19" s="74" t="s">
        <v>213</v>
      </c>
      <c r="B19" s="53">
        <v>3</v>
      </c>
      <c r="C19" s="53">
        <v>3</v>
      </c>
      <c r="D19" s="89">
        <v>0</v>
      </c>
      <c r="E19" s="53">
        <v>306</v>
      </c>
      <c r="F19" s="89">
        <v>0</v>
      </c>
      <c r="G19" s="53">
        <v>306</v>
      </c>
      <c r="H19" s="89">
        <v>100</v>
      </c>
    </row>
    <row r="20" spans="1:8" ht="15" customHeight="1" x14ac:dyDescent="0.2">
      <c r="A20" s="74" t="s">
        <v>214</v>
      </c>
      <c r="B20" s="53">
        <v>7</v>
      </c>
      <c r="C20" s="53">
        <v>7</v>
      </c>
      <c r="D20" s="89">
        <v>0</v>
      </c>
      <c r="E20" s="53">
        <v>435</v>
      </c>
      <c r="F20" s="89">
        <v>-8.1999999999999993</v>
      </c>
      <c r="G20" s="53">
        <v>503</v>
      </c>
      <c r="H20" s="89">
        <v>86.5</v>
      </c>
    </row>
    <row r="21" spans="1:8" ht="15" customHeight="1" x14ac:dyDescent="0.2">
      <c r="A21" s="74" t="s">
        <v>215</v>
      </c>
      <c r="B21" s="53">
        <v>234</v>
      </c>
      <c r="C21" s="53">
        <v>201</v>
      </c>
      <c r="D21" s="89">
        <v>-13.7</v>
      </c>
      <c r="E21" s="53">
        <v>10972</v>
      </c>
      <c r="F21" s="89">
        <v>-11.7</v>
      </c>
      <c r="G21" s="53">
        <v>12702</v>
      </c>
      <c r="H21" s="89">
        <v>86.4</v>
      </c>
    </row>
    <row r="22" spans="1:8" ht="15" customHeight="1" x14ac:dyDescent="0.2">
      <c r="A22" s="74" t="s">
        <v>216</v>
      </c>
      <c r="B22" s="53">
        <v>218</v>
      </c>
      <c r="C22" s="53">
        <v>212</v>
      </c>
      <c r="D22" s="89">
        <v>0</v>
      </c>
      <c r="E22" s="53">
        <v>26609</v>
      </c>
      <c r="F22" s="89">
        <v>1.5</v>
      </c>
      <c r="G22" s="53">
        <v>27985</v>
      </c>
      <c r="H22" s="89">
        <v>95.1</v>
      </c>
    </row>
    <row r="23" spans="1:8" ht="15" customHeight="1" x14ac:dyDescent="0.2">
      <c r="A23" s="74" t="s">
        <v>217</v>
      </c>
      <c r="B23" s="53">
        <v>401</v>
      </c>
      <c r="C23" s="53">
        <v>365</v>
      </c>
      <c r="D23" s="89">
        <v>-7.1</v>
      </c>
      <c r="E23" s="53">
        <v>29635</v>
      </c>
      <c r="F23" s="89">
        <v>-6.1</v>
      </c>
      <c r="G23" s="53">
        <v>33567</v>
      </c>
      <c r="H23" s="89">
        <v>88.3</v>
      </c>
    </row>
    <row r="24" spans="1:8" ht="15" customHeight="1" x14ac:dyDescent="0.2">
      <c r="A24" s="74" t="s">
        <v>218</v>
      </c>
      <c r="B24" s="53">
        <v>320</v>
      </c>
      <c r="C24" s="53">
        <v>310</v>
      </c>
      <c r="D24" s="89">
        <v>-2.5</v>
      </c>
      <c r="E24" s="53">
        <v>15523</v>
      </c>
      <c r="F24" s="89">
        <v>-5.9</v>
      </c>
      <c r="G24" s="53">
        <v>16918</v>
      </c>
      <c r="H24" s="89">
        <v>91.8</v>
      </c>
    </row>
    <row r="25" spans="1:8" ht="15" customHeight="1" x14ac:dyDescent="0.2">
      <c r="A25" s="74" t="s">
        <v>219</v>
      </c>
      <c r="B25" s="53">
        <v>276</v>
      </c>
      <c r="C25" s="53">
        <v>267</v>
      </c>
      <c r="D25" s="89">
        <v>-3.3</v>
      </c>
      <c r="E25" s="53">
        <v>20206</v>
      </c>
      <c r="F25" s="89">
        <v>-5</v>
      </c>
      <c r="G25" s="53">
        <v>21673</v>
      </c>
      <c r="H25" s="89">
        <v>93.2</v>
      </c>
    </row>
    <row r="26" spans="1:8" ht="15" customHeight="1" x14ac:dyDescent="0.2">
      <c r="A26" s="74" t="s">
        <v>220</v>
      </c>
      <c r="B26" s="53">
        <v>32</v>
      </c>
      <c r="C26" s="53">
        <v>27</v>
      </c>
      <c r="D26" s="89">
        <v>-12.9</v>
      </c>
      <c r="E26" s="53">
        <v>1715</v>
      </c>
      <c r="F26" s="89">
        <v>-13.4</v>
      </c>
      <c r="G26" s="53">
        <v>2126</v>
      </c>
      <c r="H26" s="89">
        <v>80.7</v>
      </c>
    </row>
    <row r="27" spans="1:8" ht="15" customHeight="1" x14ac:dyDescent="0.2">
      <c r="A27" s="74" t="s">
        <v>221</v>
      </c>
      <c r="B27" s="53">
        <v>106</v>
      </c>
      <c r="C27" s="53">
        <v>102</v>
      </c>
      <c r="D27" s="89">
        <v>0</v>
      </c>
      <c r="E27" s="53">
        <v>6504</v>
      </c>
      <c r="F27" s="89">
        <v>-3.4</v>
      </c>
      <c r="G27" s="53">
        <v>6926</v>
      </c>
      <c r="H27" s="89">
        <v>93.9</v>
      </c>
    </row>
    <row r="28" spans="1:8" ht="15" customHeight="1" x14ac:dyDescent="0.2">
      <c r="A28" s="74" t="s">
        <v>222</v>
      </c>
      <c r="B28" s="53">
        <v>81</v>
      </c>
      <c r="C28" s="53">
        <v>79</v>
      </c>
      <c r="D28" s="89">
        <v>-1.3</v>
      </c>
      <c r="E28" s="53">
        <v>5050</v>
      </c>
      <c r="F28" s="89">
        <v>-2.5</v>
      </c>
      <c r="G28" s="53">
        <v>5364</v>
      </c>
      <c r="H28" s="89">
        <v>94.1</v>
      </c>
    </row>
    <row r="29" spans="1:8" ht="15" customHeight="1" x14ac:dyDescent="0.2">
      <c r="A29" s="74" t="s">
        <v>371</v>
      </c>
      <c r="B29" s="53">
        <v>276</v>
      </c>
      <c r="C29" s="53">
        <v>271</v>
      </c>
      <c r="D29" s="89">
        <v>-1.5</v>
      </c>
      <c r="E29" s="53">
        <v>21030</v>
      </c>
      <c r="F29" s="89">
        <v>-1.8</v>
      </c>
      <c r="G29" s="53">
        <v>22024</v>
      </c>
      <c r="H29" s="89">
        <v>95.5</v>
      </c>
    </row>
    <row r="30" spans="1:8" ht="15" customHeight="1" x14ac:dyDescent="0.2">
      <c r="A30" s="87" t="s">
        <v>224</v>
      </c>
      <c r="B30" s="53">
        <v>84</v>
      </c>
      <c r="C30" s="53">
        <v>80</v>
      </c>
      <c r="D30" s="89">
        <v>0</v>
      </c>
      <c r="E30" s="53">
        <v>4508</v>
      </c>
      <c r="F30" s="89">
        <v>-57.3</v>
      </c>
      <c r="G30" s="53">
        <v>10730</v>
      </c>
      <c r="H30" s="89">
        <v>42</v>
      </c>
    </row>
    <row r="31" spans="1:8" s="21" customFormat="1" ht="30" customHeight="1" x14ac:dyDescent="0.2">
      <c r="A31" s="44" t="s">
        <v>460</v>
      </c>
      <c r="B31" s="53"/>
      <c r="C31" s="53"/>
      <c r="D31" s="88"/>
      <c r="E31" s="53"/>
      <c r="F31" s="88"/>
      <c r="G31" s="53"/>
      <c r="H31" s="88"/>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9" t="s">
        <v>551</v>
      </c>
      <c r="B1" s="159"/>
      <c r="C1" s="159"/>
      <c r="D1" s="159"/>
      <c r="E1" s="159"/>
      <c r="F1" s="159"/>
      <c r="G1" s="159"/>
    </row>
    <row r="2" spans="1:7" s="31" customFormat="1" ht="20.100000000000001" customHeight="1" x14ac:dyDescent="0.2">
      <c r="A2" s="161" t="s">
        <v>375</v>
      </c>
      <c r="B2" s="161"/>
      <c r="C2" s="161"/>
      <c r="D2" s="161"/>
      <c r="E2" s="161"/>
    </row>
    <row r="3" spans="1:7" s="31" customFormat="1" ht="27" customHeight="1" x14ac:dyDescent="0.2">
      <c r="A3" s="124" t="s">
        <v>394</v>
      </c>
      <c r="B3" s="138" t="s">
        <v>498</v>
      </c>
      <c r="C3" s="165"/>
      <c r="D3" s="165"/>
      <c r="E3" s="165"/>
      <c r="F3" s="139"/>
      <c r="G3" s="97" t="s">
        <v>462</v>
      </c>
    </row>
    <row r="4" spans="1:7" ht="15" customHeight="1" x14ac:dyDescent="0.2">
      <c r="A4" s="125"/>
      <c r="B4" s="166" t="s">
        <v>464</v>
      </c>
      <c r="C4" s="169" t="s">
        <v>391</v>
      </c>
      <c r="D4" s="123"/>
      <c r="E4" s="123"/>
      <c r="F4" s="121" t="s">
        <v>461</v>
      </c>
      <c r="G4" s="123"/>
    </row>
    <row r="5" spans="1:7" x14ac:dyDescent="0.2">
      <c r="A5" s="125"/>
      <c r="B5" s="167"/>
      <c r="C5" s="170" t="s">
        <v>465</v>
      </c>
      <c r="D5" s="163"/>
      <c r="E5" s="163"/>
      <c r="F5" s="119"/>
      <c r="G5" s="164"/>
    </row>
    <row r="6" spans="1:7" x14ac:dyDescent="0.2">
      <c r="A6" s="125"/>
      <c r="B6" s="167"/>
      <c r="C6" s="171" t="s">
        <v>42</v>
      </c>
      <c r="D6" s="174" t="s">
        <v>463</v>
      </c>
      <c r="E6" s="160" t="s">
        <v>73</v>
      </c>
      <c r="F6" s="119"/>
      <c r="G6" s="164"/>
    </row>
    <row r="7" spans="1:7" x14ac:dyDescent="0.2">
      <c r="A7" s="125"/>
      <c r="B7" s="167"/>
      <c r="C7" s="172"/>
      <c r="D7" s="128"/>
      <c r="E7" s="119"/>
      <c r="F7" s="119"/>
      <c r="G7" s="164"/>
    </row>
    <row r="8" spans="1:7" ht="38.25" customHeight="1" x14ac:dyDescent="0.2">
      <c r="A8" s="125"/>
      <c r="B8" s="167"/>
      <c r="C8" s="172"/>
      <c r="D8" s="128"/>
      <c r="E8" s="119"/>
      <c r="F8" s="119"/>
      <c r="G8" s="164"/>
    </row>
    <row r="9" spans="1:7" x14ac:dyDescent="0.2">
      <c r="A9" s="125"/>
      <c r="B9" s="168"/>
      <c r="C9" s="173"/>
      <c r="D9" s="128"/>
      <c r="E9" s="119"/>
      <c r="F9" s="119"/>
      <c r="G9" s="164"/>
    </row>
    <row r="10" spans="1:7" x14ac:dyDescent="0.2">
      <c r="A10" s="126"/>
      <c r="B10" s="138" t="s">
        <v>30</v>
      </c>
      <c r="C10" s="139"/>
      <c r="D10" s="162" t="s">
        <v>31</v>
      </c>
      <c r="E10" s="163"/>
      <c r="F10" s="163"/>
      <c r="G10" s="163"/>
    </row>
    <row r="11" spans="1:7" ht="6" customHeight="1" x14ac:dyDescent="0.2">
      <c r="A11" s="38" t="s">
        <v>0</v>
      </c>
      <c r="B11" s="39" t="s">
        <v>0</v>
      </c>
      <c r="C11" s="39" t="s">
        <v>0</v>
      </c>
      <c r="D11" s="98" t="s">
        <v>0</v>
      </c>
      <c r="E11" s="98" t="s">
        <v>0</v>
      </c>
    </row>
    <row r="12" spans="1:7" x14ac:dyDescent="0.2">
      <c r="A12" s="3" t="s">
        <v>107</v>
      </c>
      <c r="B12" s="53">
        <v>10598</v>
      </c>
      <c r="C12" s="53">
        <v>10059</v>
      </c>
      <c r="D12" s="89">
        <v>94.9</v>
      </c>
      <c r="E12" s="89">
        <v>-3.8</v>
      </c>
      <c r="F12" s="89">
        <v>45.7</v>
      </c>
      <c r="G12" s="89">
        <v>37.799999999999997</v>
      </c>
    </row>
    <row r="13" spans="1:7" s="21" customFormat="1" ht="15" customHeight="1" x14ac:dyDescent="0.2">
      <c r="A13" s="79" t="s">
        <v>399</v>
      </c>
      <c r="B13" s="53">
        <v>5702</v>
      </c>
      <c r="C13" s="53">
        <v>5494</v>
      </c>
      <c r="D13" s="89">
        <v>96.4</v>
      </c>
      <c r="E13" s="89">
        <v>-3.4</v>
      </c>
      <c r="F13" s="89">
        <v>50.8</v>
      </c>
      <c r="G13" s="89">
        <v>36.200000000000003</v>
      </c>
    </row>
    <row r="14" spans="1:7" ht="15" customHeight="1" x14ac:dyDescent="0.2">
      <c r="A14" s="79" t="s">
        <v>400</v>
      </c>
      <c r="B14" s="53">
        <v>2764</v>
      </c>
      <c r="C14" s="53">
        <v>2613</v>
      </c>
      <c r="D14" s="89">
        <v>94.5</v>
      </c>
      <c r="E14" s="89">
        <v>-3.8</v>
      </c>
      <c r="F14" s="89">
        <v>50.5</v>
      </c>
      <c r="G14" s="89">
        <v>39.299999999999997</v>
      </c>
    </row>
    <row r="15" spans="1:7" ht="15" customHeight="1" x14ac:dyDescent="0.2">
      <c r="A15" s="79" t="s">
        <v>395</v>
      </c>
      <c r="B15" s="53">
        <v>1844</v>
      </c>
      <c r="C15" s="53">
        <v>1685</v>
      </c>
      <c r="D15" s="89">
        <v>91.4</v>
      </c>
      <c r="E15" s="89">
        <v>-5.5</v>
      </c>
      <c r="F15" s="89">
        <v>42.8</v>
      </c>
      <c r="G15" s="89">
        <v>38.6</v>
      </c>
    </row>
    <row r="16" spans="1:7" s="21" customFormat="1" ht="15" customHeight="1" x14ac:dyDescent="0.2">
      <c r="A16" s="79" t="s">
        <v>396</v>
      </c>
      <c r="B16" s="53">
        <v>288</v>
      </c>
      <c r="C16" s="53">
        <v>267</v>
      </c>
      <c r="D16" s="89">
        <v>92.7</v>
      </c>
      <c r="E16" s="89">
        <v>-1.8</v>
      </c>
      <c r="F16" s="89">
        <v>34</v>
      </c>
      <c r="G16" s="89">
        <v>35.6</v>
      </c>
    </row>
    <row r="17" spans="1:7" s="21" customFormat="1" ht="23.1" customHeight="1" x14ac:dyDescent="0.2">
      <c r="A17" s="79" t="s">
        <v>177</v>
      </c>
      <c r="B17" s="53">
        <v>6968</v>
      </c>
      <c r="C17" s="53">
        <v>6622</v>
      </c>
      <c r="D17" s="89">
        <v>95</v>
      </c>
      <c r="E17" s="89">
        <v>-4.2</v>
      </c>
      <c r="F17" s="89">
        <v>45.6</v>
      </c>
      <c r="G17" s="89">
        <v>37.4</v>
      </c>
    </row>
    <row r="18" spans="1:7" s="21" customFormat="1" ht="15" customHeight="1" x14ac:dyDescent="0.2">
      <c r="A18" s="99" t="s">
        <v>399</v>
      </c>
      <c r="B18" s="53">
        <v>3377</v>
      </c>
      <c r="C18" s="53">
        <v>3262</v>
      </c>
      <c r="D18" s="89">
        <v>96.6</v>
      </c>
      <c r="E18" s="89">
        <v>-3.8</v>
      </c>
      <c r="F18" s="89">
        <v>52.3</v>
      </c>
      <c r="G18" s="89">
        <v>35.9</v>
      </c>
    </row>
    <row r="19" spans="1:7" s="21" customFormat="1" ht="15" customHeight="1" x14ac:dyDescent="0.2">
      <c r="A19" s="99" t="s">
        <v>400</v>
      </c>
      <c r="B19" s="53">
        <v>1915</v>
      </c>
      <c r="C19" s="53">
        <v>1827</v>
      </c>
      <c r="D19" s="89">
        <v>95.4</v>
      </c>
      <c r="E19" s="89">
        <v>-3.3</v>
      </c>
      <c r="F19" s="89">
        <v>52.5</v>
      </c>
      <c r="G19" s="89">
        <v>39.1</v>
      </c>
    </row>
    <row r="20" spans="1:7" s="21" customFormat="1" ht="15" customHeight="1" x14ac:dyDescent="0.2">
      <c r="A20" s="99" t="s">
        <v>395</v>
      </c>
      <c r="B20" s="53">
        <v>1435</v>
      </c>
      <c r="C20" s="53">
        <v>1308</v>
      </c>
      <c r="D20" s="89">
        <v>91.1</v>
      </c>
      <c r="E20" s="89">
        <v>-6.8</v>
      </c>
      <c r="F20" s="89">
        <v>42.7</v>
      </c>
      <c r="G20" s="89">
        <v>38.200000000000003</v>
      </c>
    </row>
    <row r="21" spans="1:7" s="21" customFormat="1" ht="15" customHeight="1" x14ac:dyDescent="0.2">
      <c r="A21" s="99" t="s">
        <v>396</v>
      </c>
      <c r="B21" s="53">
        <v>241</v>
      </c>
      <c r="C21" s="53">
        <v>225</v>
      </c>
      <c r="D21" s="89">
        <v>93.4</v>
      </c>
      <c r="E21" s="89">
        <v>-0.9</v>
      </c>
      <c r="F21" s="89">
        <v>32.6</v>
      </c>
      <c r="G21" s="89">
        <v>35.1</v>
      </c>
    </row>
    <row r="22" spans="1:7" s="21" customFormat="1" ht="23.1" customHeight="1" x14ac:dyDescent="0.2">
      <c r="A22" s="79" t="s">
        <v>178</v>
      </c>
      <c r="B22" s="53">
        <v>2630</v>
      </c>
      <c r="C22" s="53">
        <v>2462</v>
      </c>
      <c r="D22" s="89">
        <v>93.6</v>
      </c>
      <c r="E22" s="89">
        <v>-3.6</v>
      </c>
      <c r="F22" s="89">
        <v>44.7</v>
      </c>
      <c r="G22" s="89">
        <v>39.4</v>
      </c>
    </row>
    <row r="23" spans="1:7" s="21" customFormat="1" ht="15" customHeight="1" x14ac:dyDescent="0.2">
      <c r="A23" s="99" t="s">
        <v>399</v>
      </c>
      <c r="B23" s="53">
        <v>1458</v>
      </c>
      <c r="C23" s="53">
        <v>1387</v>
      </c>
      <c r="D23" s="89">
        <v>95.1</v>
      </c>
      <c r="E23" s="89">
        <v>-3.9</v>
      </c>
      <c r="F23" s="89">
        <v>47.3</v>
      </c>
      <c r="G23" s="89">
        <v>38.1</v>
      </c>
    </row>
    <row r="24" spans="1:7" s="21" customFormat="1" ht="15" customHeight="1" x14ac:dyDescent="0.2">
      <c r="A24" s="99" t="s">
        <v>400</v>
      </c>
      <c r="B24" s="53">
        <v>729</v>
      </c>
      <c r="C24" s="53">
        <v>669</v>
      </c>
      <c r="D24" s="89">
        <v>91.8</v>
      </c>
      <c r="E24" s="89">
        <v>-4.5999999999999996</v>
      </c>
      <c r="F24" s="89">
        <v>45.3</v>
      </c>
      <c r="G24" s="89">
        <v>40.1</v>
      </c>
    </row>
    <row r="25" spans="1:7" s="21" customFormat="1" ht="15" customHeight="1" x14ac:dyDescent="0.2">
      <c r="A25" s="99" t="s">
        <v>395</v>
      </c>
      <c r="B25" s="53">
        <v>396</v>
      </c>
      <c r="C25" s="53">
        <v>364</v>
      </c>
      <c r="D25" s="89">
        <v>91.9</v>
      </c>
      <c r="E25" s="89">
        <v>-0.5</v>
      </c>
      <c r="F25" s="89">
        <v>42.8</v>
      </c>
      <c r="G25" s="89">
        <v>40.299999999999997</v>
      </c>
    </row>
    <row r="26" spans="1:7" s="21" customFormat="1" ht="15" customHeight="1" x14ac:dyDescent="0.2">
      <c r="A26" s="99" t="s">
        <v>396</v>
      </c>
      <c r="B26" s="53">
        <v>47</v>
      </c>
      <c r="C26" s="53">
        <v>42</v>
      </c>
      <c r="D26" s="89">
        <v>89.4</v>
      </c>
      <c r="E26" s="89">
        <v>-6.7</v>
      </c>
      <c r="F26" s="89">
        <v>41.7</v>
      </c>
      <c r="G26" s="89">
        <v>38.4</v>
      </c>
    </row>
    <row r="27" spans="1:7" s="21" customFormat="1" ht="23.1" customHeight="1" x14ac:dyDescent="0.2">
      <c r="A27" s="79" t="s">
        <v>179</v>
      </c>
      <c r="B27" s="53">
        <v>642</v>
      </c>
      <c r="C27" s="53">
        <v>629</v>
      </c>
      <c r="D27" s="89">
        <v>98</v>
      </c>
      <c r="E27" s="89">
        <v>-0.6</v>
      </c>
      <c r="F27" s="89">
        <v>49.3</v>
      </c>
      <c r="G27" s="89">
        <v>33.299999999999997</v>
      </c>
    </row>
    <row r="28" spans="1:7" s="21" customFormat="1" ht="15" customHeight="1" x14ac:dyDescent="0.2">
      <c r="A28" s="99" t="s">
        <v>399</v>
      </c>
      <c r="B28" s="53">
        <v>575</v>
      </c>
      <c r="C28" s="53">
        <v>565</v>
      </c>
      <c r="D28" s="89">
        <v>98.3</v>
      </c>
      <c r="E28" s="89">
        <v>-0.2</v>
      </c>
      <c r="F28" s="89">
        <v>49.7</v>
      </c>
      <c r="G28" s="89">
        <v>33.1</v>
      </c>
    </row>
    <row r="29" spans="1:7" s="21" customFormat="1" ht="15" customHeight="1" x14ac:dyDescent="0.2">
      <c r="A29" s="99" t="s">
        <v>400</v>
      </c>
      <c r="B29" s="53">
        <v>61</v>
      </c>
      <c r="C29" s="53">
        <v>58</v>
      </c>
      <c r="D29" s="89">
        <v>95.1</v>
      </c>
      <c r="E29" s="89">
        <v>-4.9000000000000004</v>
      </c>
      <c r="F29" s="89">
        <v>45</v>
      </c>
      <c r="G29" s="89">
        <v>33.1</v>
      </c>
    </row>
    <row r="30" spans="1:7" s="21" customFormat="1" ht="15" customHeight="1" x14ac:dyDescent="0.2">
      <c r="A30" s="99" t="s">
        <v>395</v>
      </c>
      <c r="B30" s="53">
        <v>6</v>
      </c>
      <c r="C30" s="53">
        <v>6</v>
      </c>
      <c r="D30" s="89">
        <v>100</v>
      </c>
      <c r="E30" s="89">
        <v>0</v>
      </c>
      <c r="F30" s="89">
        <v>61</v>
      </c>
      <c r="G30" s="89">
        <v>39.1</v>
      </c>
    </row>
    <row r="31" spans="1:7" s="21" customFormat="1" ht="23.1" customHeight="1" x14ac:dyDescent="0.2">
      <c r="A31" s="79" t="s">
        <v>180</v>
      </c>
      <c r="B31" s="53">
        <v>358</v>
      </c>
      <c r="C31" s="53">
        <v>346</v>
      </c>
      <c r="D31" s="89">
        <v>96.6</v>
      </c>
      <c r="E31" s="89">
        <v>-3.1</v>
      </c>
      <c r="F31" s="89">
        <v>52.8</v>
      </c>
      <c r="G31" s="89">
        <v>37.9</v>
      </c>
    </row>
    <row r="32" spans="1:7" s="21" customFormat="1" ht="15" customHeight="1" x14ac:dyDescent="0.2">
      <c r="A32" s="99" t="s">
        <v>399</v>
      </c>
      <c r="B32" s="53">
        <v>292</v>
      </c>
      <c r="C32" s="53">
        <v>280</v>
      </c>
      <c r="D32" s="89">
        <v>95.9</v>
      </c>
      <c r="E32" s="89">
        <v>-1.8</v>
      </c>
      <c r="F32" s="89">
        <v>52.7</v>
      </c>
      <c r="G32" s="89">
        <v>36.200000000000003</v>
      </c>
    </row>
    <row r="33" spans="1:7" s="21" customFormat="1" ht="15" customHeight="1" x14ac:dyDescent="0.2">
      <c r="A33" s="99" t="s">
        <v>400</v>
      </c>
      <c r="B33" s="53">
        <v>59</v>
      </c>
      <c r="C33" s="53">
        <v>59</v>
      </c>
      <c r="D33" s="89">
        <v>100</v>
      </c>
      <c r="E33" s="89">
        <v>-9.1999999999999993</v>
      </c>
      <c r="F33" s="89">
        <v>51.9</v>
      </c>
      <c r="G33" s="89">
        <v>42.4</v>
      </c>
    </row>
    <row r="34" spans="1:7" s="21" customFormat="1" ht="15" customHeight="1" x14ac:dyDescent="0.2">
      <c r="A34" s="99" t="s">
        <v>395</v>
      </c>
      <c r="B34" s="53">
        <v>7</v>
      </c>
      <c r="C34" s="53">
        <v>7</v>
      </c>
      <c r="D34" s="89">
        <v>100</v>
      </c>
      <c r="E34" s="89">
        <v>0</v>
      </c>
      <c r="F34" s="89">
        <v>58.3</v>
      </c>
      <c r="G34" s="89">
        <v>36.9</v>
      </c>
    </row>
    <row r="35" spans="1:7" s="21" customFormat="1" ht="24.95" customHeight="1" x14ac:dyDescent="0.2">
      <c r="A35" s="100"/>
      <c r="B35" s="53"/>
      <c r="C35" s="53"/>
      <c r="D35" s="89"/>
      <c r="E35" s="89"/>
      <c r="F35" s="89"/>
      <c r="G35" s="89"/>
    </row>
    <row r="36" spans="1:7" x14ac:dyDescent="0.2">
      <c r="A36" s="105" t="str">
        <f>CONCATENATE("1 Kumulation Januar bis ",B3,".")</f>
        <v>1 Kumulation Januar bis Juli 2020.</v>
      </c>
    </row>
    <row r="37" spans="1:7" x14ac:dyDescent="0.2">
      <c r="A37" s="105" t="s">
        <v>466</v>
      </c>
    </row>
    <row r="38" spans="1:7" x14ac:dyDescent="0.2">
      <c r="A38" s="42" t="s">
        <v>450</v>
      </c>
    </row>
    <row r="39" spans="1:7" x14ac:dyDescent="0.2">
      <c r="A39" s="105" t="s">
        <v>467</v>
      </c>
    </row>
    <row r="40" spans="1:7" x14ac:dyDescent="0.2">
      <c r="A40" s="105" t="s">
        <v>468</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9" t="s">
        <v>552</v>
      </c>
      <c r="B1" s="159"/>
      <c r="C1" s="159"/>
      <c r="D1" s="159"/>
      <c r="E1" s="159"/>
      <c r="F1" s="159"/>
      <c r="G1" s="159"/>
    </row>
    <row r="2" spans="1:7" s="31" customFormat="1" ht="20.100000000000001" customHeight="1" x14ac:dyDescent="0.2">
      <c r="A2" s="161" t="s">
        <v>374</v>
      </c>
      <c r="B2" s="161"/>
      <c r="C2" s="161"/>
      <c r="D2" s="161"/>
      <c r="E2" s="161"/>
    </row>
    <row r="3" spans="1:7" s="31" customFormat="1" ht="27" customHeight="1" x14ac:dyDescent="0.2">
      <c r="A3" s="124" t="s">
        <v>392</v>
      </c>
      <c r="B3" s="138" t="s">
        <v>498</v>
      </c>
      <c r="C3" s="165"/>
      <c r="D3" s="165"/>
      <c r="E3" s="165"/>
      <c r="F3" s="139"/>
      <c r="G3" s="97" t="s">
        <v>462</v>
      </c>
    </row>
    <row r="4" spans="1:7" ht="15" customHeight="1" x14ac:dyDescent="0.2">
      <c r="A4" s="125"/>
      <c r="B4" s="166" t="s">
        <v>464</v>
      </c>
      <c r="C4" s="169" t="s">
        <v>391</v>
      </c>
      <c r="D4" s="123"/>
      <c r="E4" s="123"/>
      <c r="F4" s="121" t="s">
        <v>461</v>
      </c>
      <c r="G4" s="123"/>
    </row>
    <row r="5" spans="1:7" x14ac:dyDescent="0.2">
      <c r="A5" s="125"/>
      <c r="B5" s="167"/>
      <c r="C5" s="170" t="s">
        <v>465</v>
      </c>
      <c r="D5" s="163"/>
      <c r="E5" s="163"/>
      <c r="F5" s="119"/>
      <c r="G5" s="164"/>
    </row>
    <row r="6" spans="1:7" x14ac:dyDescent="0.2">
      <c r="A6" s="125"/>
      <c r="B6" s="167"/>
      <c r="C6" s="171" t="s">
        <v>42</v>
      </c>
      <c r="D6" s="174" t="s">
        <v>463</v>
      </c>
      <c r="E6" s="160" t="s">
        <v>73</v>
      </c>
      <c r="F6" s="119"/>
      <c r="G6" s="164"/>
    </row>
    <row r="7" spans="1:7" x14ac:dyDescent="0.2">
      <c r="A7" s="125"/>
      <c r="B7" s="167"/>
      <c r="C7" s="172"/>
      <c r="D7" s="128"/>
      <c r="E7" s="119"/>
      <c r="F7" s="119"/>
      <c r="G7" s="164"/>
    </row>
    <row r="8" spans="1:7" ht="38.25" customHeight="1" x14ac:dyDescent="0.2">
      <c r="A8" s="125"/>
      <c r="B8" s="167"/>
      <c r="C8" s="172"/>
      <c r="D8" s="128"/>
      <c r="E8" s="119"/>
      <c r="F8" s="119"/>
      <c r="G8" s="164"/>
    </row>
    <row r="9" spans="1:7" x14ac:dyDescent="0.2">
      <c r="A9" s="125"/>
      <c r="B9" s="168"/>
      <c r="C9" s="173"/>
      <c r="D9" s="128"/>
      <c r="E9" s="119"/>
      <c r="F9" s="119"/>
      <c r="G9" s="164"/>
    </row>
    <row r="10" spans="1:7" x14ac:dyDescent="0.2">
      <c r="A10" s="126"/>
      <c r="B10" s="138" t="s">
        <v>30</v>
      </c>
      <c r="C10" s="139"/>
      <c r="D10" s="162" t="s">
        <v>31</v>
      </c>
      <c r="E10" s="163"/>
      <c r="F10" s="163"/>
      <c r="G10" s="163"/>
    </row>
    <row r="11" spans="1:7" ht="6" customHeight="1" x14ac:dyDescent="0.2">
      <c r="A11" s="38" t="s">
        <v>0</v>
      </c>
      <c r="B11" s="39" t="s">
        <v>0</v>
      </c>
      <c r="C11" s="39" t="s">
        <v>0</v>
      </c>
      <c r="D11" s="98" t="s">
        <v>0</v>
      </c>
      <c r="E11" s="98" t="s">
        <v>0</v>
      </c>
    </row>
    <row r="12" spans="1:7" ht="12.75" customHeight="1" x14ac:dyDescent="0.2">
      <c r="A12" s="3" t="s">
        <v>118</v>
      </c>
      <c r="B12" s="53">
        <v>10598</v>
      </c>
      <c r="C12" s="53">
        <v>10059</v>
      </c>
      <c r="D12" s="89">
        <v>94.9</v>
      </c>
      <c r="E12" s="89">
        <v>-3.8</v>
      </c>
      <c r="F12" s="89">
        <v>45.7</v>
      </c>
      <c r="G12" s="89">
        <v>37.799999999999997</v>
      </c>
    </row>
    <row r="13" spans="1:7" s="21" customFormat="1" ht="12.75" customHeight="1" x14ac:dyDescent="0.2">
      <c r="A13" s="79" t="s">
        <v>177</v>
      </c>
      <c r="B13" s="53">
        <v>6968</v>
      </c>
      <c r="C13" s="53">
        <v>6622</v>
      </c>
      <c r="D13" s="89">
        <v>95</v>
      </c>
      <c r="E13" s="89">
        <v>-4.2</v>
      </c>
      <c r="F13" s="89">
        <v>45.6</v>
      </c>
      <c r="G13" s="89">
        <v>37.4</v>
      </c>
    </row>
    <row r="14" spans="1:7" ht="12.75" customHeight="1" x14ac:dyDescent="0.2">
      <c r="A14" s="79" t="s">
        <v>178</v>
      </c>
      <c r="B14" s="53">
        <v>2630</v>
      </c>
      <c r="C14" s="53">
        <v>2462</v>
      </c>
      <c r="D14" s="89">
        <v>93.6</v>
      </c>
      <c r="E14" s="89">
        <v>-3.6</v>
      </c>
      <c r="F14" s="89">
        <v>44.7</v>
      </c>
      <c r="G14" s="89">
        <v>39.4</v>
      </c>
    </row>
    <row r="15" spans="1:7" ht="12.75" customHeight="1" x14ac:dyDescent="0.2">
      <c r="A15" s="79" t="s">
        <v>179</v>
      </c>
      <c r="B15" s="53">
        <v>642</v>
      </c>
      <c r="C15" s="53">
        <v>629</v>
      </c>
      <c r="D15" s="89">
        <v>98</v>
      </c>
      <c r="E15" s="89">
        <v>-0.6</v>
      </c>
      <c r="F15" s="89">
        <v>49.3</v>
      </c>
      <c r="G15" s="89">
        <v>33.299999999999997</v>
      </c>
    </row>
    <row r="16" spans="1:7" s="21" customFormat="1" ht="12.75" customHeight="1" x14ac:dyDescent="0.2">
      <c r="A16" s="79" t="s">
        <v>180</v>
      </c>
      <c r="B16" s="53">
        <v>358</v>
      </c>
      <c r="C16" s="53">
        <v>346</v>
      </c>
      <c r="D16" s="89">
        <v>96.6</v>
      </c>
      <c r="E16" s="89">
        <v>-3.1</v>
      </c>
      <c r="F16" s="89">
        <v>52.8</v>
      </c>
      <c r="G16" s="89">
        <v>37.9</v>
      </c>
    </row>
    <row r="17" spans="1:7" ht="15.95" customHeight="1" x14ac:dyDescent="0.2">
      <c r="A17" s="79" t="s">
        <v>209</v>
      </c>
      <c r="B17" s="53">
        <v>1492</v>
      </c>
      <c r="C17" s="53">
        <v>1424</v>
      </c>
      <c r="D17" s="89">
        <v>95.4</v>
      </c>
      <c r="E17" s="89">
        <v>-3.7</v>
      </c>
      <c r="F17" s="89">
        <v>46.1</v>
      </c>
      <c r="G17" s="89">
        <v>36.799999999999997</v>
      </c>
    </row>
    <row r="18" spans="1:7" ht="12.75" customHeight="1" x14ac:dyDescent="0.2">
      <c r="A18" s="75" t="s">
        <v>177</v>
      </c>
      <c r="B18" s="53">
        <v>967</v>
      </c>
      <c r="C18" s="53">
        <v>919</v>
      </c>
      <c r="D18" s="89">
        <v>95</v>
      </c>
      <c r="E18" s="89">
        <v>-5.5</v>
      </c>
      <c r="F18" s="89">
        <v>46.2</v>
      </c>
      <c r="G18" s="89">
        <v>36.4</v>
      </c>
    </row>
    <row r="19" spans="1:7" ht="12.75" customHeight="1" x14ac:dyDescent="0.2">
      <c r="A19" s="75" t="s">
        <v>178</v>
      </c>
      <c r="B19" s="53">
        <v>376</v>
      </c>
      <c r="C19" s="53">
        <v>358</v>
      </c>
      <c r="D19" s="89">
        <v>95.2</v>
      </c>
      <c r="E19" s="89">
        <v>1.1000000000000001</v>
      </c>
      <c r="F19" s="89">
        <v>46</v>
      </c>
      <c r="G19" s="89">
        <v>38.799999999999997</v>
      </c>
    </row>
    <row r="20" spans="1:7" ht="12.75" customHeight="1" x14ac:dyDescent="0.2">
      <c r="A20" s="75" t="s">
        <v>179</v>
      </c>
      <c r="B20" s="53">
        <v>104</v>
      </c>
      <c r="C20" s="53">
        <v>103</v>
      </c>
      <c r="D20" s="89">
        <v>99</v>
      </c>
      <c r="E20" s="89">
        <v>-1.9</v>
      </c>
      <c r="F20" s="89">
        <v>44.8</v>
      </c>
      <c r="G20" s="89">
        <v>33.200000000000003</v>
      </c>
    </row>
    <row r="21" spans="1:7" ht="12.75" customHeight="1" x14ac:dyDescent="0.2">
      <c r="A21" s="75" t="s">
        <v>180</v>
      </c>
      <c r="B21" s="53">
        <v>45</v>
      </c>
      <c r="C21" s="53">
        <v>44</v>
      </c>
      <c r="D21" s="89">
        <v>97.8</v>
      </c>
      <c r="E21" s="89">
        <v>-4.3</v>
      </c>
      <c r="F21" s="89">
        <v>45.3</v>
      </c>
      <c r="G21" s="89">
        <v>33.9</v>
      </c>
    </row>
    <row r="22" spans="1:7" ht="15.95" customHeight="1" x14ac:dyDescent="0.2">
      <c r="A22" s="79" t="s">
        <v>210</v>
      </c>
      <c r="B22" s="53">
        <v>2496</v>
      </c>
      <c r="C22" s="53">
        <v>2383</v>
      </c>
      <c r="D22" s="89">
        <v>95.5</v>
      </c>
      <c r="E22" s="89">
        <v>-3</v>
      </c>
      <c r="F22" s="89">
        <v>48.2</v>
      </c>
      <c r="G22" s="89">
        <v>39</v>
      </c>
    </row>
    <row r="23" spans="1:7" ht="12.75" customHeight="1" x14ac:dyDescent="0.2">
      <c r="A23" s="75" t="s">
        <v>177</v>
      </c>
      <c r="B23" s="53">
        <v>1508</v>
      </c>
      <c r="C23" s="53">
        <v>1434</v>
      </c>
      <c r="D23" s="89">
        <v>95.1</v>
      </c>
      <c r="E23" s="89">
        <v>-3.1</v>
      </c>
      <c r="F23" s="89">
        <v>47.6</v>
      </c>
      <c r="G23" s="89">
        <v>39.1</v>
      </c>
    </row>
    <row r="24" spans="1:7" ht="12.75" customHeight="1" x14ac:dyDescent="0.2">
      <c r="A24" s="75" t="s">
        <v>178</v>
      </c>
      <c r="B24" s="53">
        <v>517</v>
      </c>
      <c r="C24" s="53">
        <v>487</v>
      </c>
      <c r="D24" s="89">
        <v>94.2</v>
      </c>
      <c r="E24" s="89">
        <v>-2.8</v>
      </c>
      <c r="F24" s="89">
        <v>49.8</v>
      </c>
      <c r="G24" s="89">
        <v>41.2</v>
      </c>
    </row>
    <row r="25" spans="1:7" ht="12.75" customHeight="1" x14ac:dyDescent="0.2">
      <c r="A25" s="75" t="s">
        <v>179</v>
      </c>
      <c r="B25" s="53">
        <v>339</v>
      </c>
      <c r="C25" s="53">
        <v>335</v>
      </c>
      <c r="D25" s="89">
        <v>98.8</v>
      </c>
      <c r="E25" s="89">
        <v>-2</v>
      </c>
      <c r="F25" s="89">
        <v>48.4</v>
      </c>
      <c r="G25" s="89">
        <v>32.1</v>
      </c>
    </row>
    <row r="26" spans="1:7" ht="12.75" customHeight="1" x14ac:dyDescent="0.2">
      <c r="A26" s="75" t="s">
        <v>180</v>
      </c>
      <c r="B26" s="53">
        <v>132</v>
      </c>
      <c r="C26" s="53">
        <v>127</v>
      </c>
      <c r="D26" s="89">
        <v>96.2</v>
      </c>
      <c r="E26" s="89">
        <v>-5.2</v>
      </c>
      <c r="F26" s="89">
        <v>54.1</v>
      </c>
      <c r="G26" s="89">
        <v>39.9</v>
      </c>
    </row>
    <row r="27" spans="1:7" ht="15.95" customHeight="1" x14ac:dyDescent="0.2">
      <c r="A27" s="79" t="s">
        <v>211</v>
      </c>
      <c r="B27" s="53">
        <v>452</v>
      </c>
      <c r="C27" s="53">
        <v>406</v>
      </c>
      <c r="D27" s="89">
        <v>89.8</v>
      </c>
      <c r="E27" s="89">
        <v>-10.8</v>
      </c>
      <c r="F27" s="89">
        <v>36.700000000000003</v>
      </c>
      <c r="G27" s="89">
        <v>39.799999999999997</v>
      </c>
    </row>
    <row r="28" spans="1:7" ht="12.75" customHeight="1" x14ac:dyDescent="0.2">
      <c r="A28" s="75" t="s">
        <v>177</v>
      </c>
      <c r="B28" s="53">
        <v>218</v>
      </c>
      <c r="C28" s="53">
        <v>192</v>
      </c>
      <c r="D28" s="89">
        <v>88.1</v>
      </c>
      <c r="E28" s="89">
        <v>-11.5</v>
      </c>
      <c r="F28" s="89">
        <v>35.1</v>
      </c>
      <c r="G28" s="89">
        <v>39.200000000000003</v>
      </c>
    </row>
    <row r="29" spans="1:7" ht="12.75" customHeight="1" x14ac:dyDescent="0.2">
      <c r="A29" s="75" t="s">
        <v>178</v>
      </c>
      <c r="B29" s="53">
        <v>221</v>
      </c>
      <c r="C29" s="53">
        <v>201</v>
      </c>
      <c r="D29" s="89">
        <v>91</v>
      </c>
      <c r="E29" s="89">
        <v>-10.3</v>
      </c>
      <c r="F29" s="89">
        <v>39.5</v>
      </c>
      <c r="G29" s="89">
        <v>41</v>
      </c>
    </row>
    <row r="30" spans="1:7" ht="12.75" customHeight="1" x14ac:dyDescent="0.2">
      <c r="A30" s="75" t="s">
        <v>180</v>
      </c>
      <c r="B30" s="53">
        <v>13</v>
      </c>
      <c r="C30" s="53">
        <v>13</v>
      </c>
      <c r="D30" s="89">
        <v>100</v>
      </c>
      <c r="E30" s="89">
        <v>-7.1</v>
      </c>
      <c r="F30" s="89">
        <v>34.9</v>
      </c>
      <c r="G30" s="89">
        <v>31.7</v>
      </c>
    </row>
    <row r="31" spans="1:7" s="21" customFormat="1" ht="15.95" customHeight="1" x14ac:dyDescent="0.2">
      <c r="A31" s="79" t="s">
        <v>212</v>
      </c>
      <c r="B31" s="53">
        <v>259</v>
      </c>
      <c r="C31" s="53">
        <v>253</v>
      </c>
      <c r="D31" s="89">
        <v>97.7</v>
      </c>
      <c r="E31" s="89">
        <v>-2.2999999999999998</v>
      </c>
      <c r="F31" s="89">
        <v>60.1</v>
      </c>
      <c r="G31" s="89">
        <v>41.4</v>
      </c>
    </row>
    <row r="32" spans="1:7" ht="12.75" customHeight="1" x14ac:dyDescent="0.2">
      <c r="A32" s="75" t="s">
        <v>177</v>
      </c>
      <c r="B32" s="53">
        <v>204</v>
      </c>
      <c r="C32" s="53">
        <v>198</v>
      </c>
      <c r="D32" s="89">
        <v>97.1</v>
      </c>
      <c r="E32" s="89">
        <v>-4.3</v>
      </c>
      <c r="F32" s="89">
        <v>61.6</v>
      </c>
      <c r="G32" s="89">
        <v>41.4</v>
      </c>
    </row>
    <row r="33" spans="1:7" ht="12.75" customHeight="1" x14ac:dyDescent="0.2">
      <c r="A33" s="75" t="s">
        <v>178</v>
      </c>
      <c r="B33" s="53">
        <v>39</v>
      </c>
      <c r="C33" s="53">
        <v>39</v>
      </c>
      <c r="D33" s="89">
        <v>100</v>
      </c>
      <c r="E33" s="89">
        <v>5.4</v>
      </c>
      <c r="F33" s="89">
        <v>53.7</v>
      </c>
      <c r="G33" s="89">
        <v>42.1</v>
      </c>
    </row>
    <row r="34" spans="1:7" ht="12.75" customHeight="1" x14ac:dyDescent="0.2">
      <c r="A34" s="75" t="s">
        <v>179</v>
      </c>
      <c r="B34" s="53">
        <v>9</v>
      </c>
      <c r="C34" s="53">
        <v>9</v>
      </c>
      <c r="D34" s="89">
        <v>100</v>
      </c>
      <c r="E34" s="89">
        <v>12.5</v>
      </c>
      <c r="F34" s="89">
        <v>59.6</v>
      </c>
      <c r="G34" s="89">
        <v>37</v>
      </c>
    </row>
    <row r="35" spans="1:7" ht="12.75" customHeight="1" x14ac:dyDescent="0.2">
      <c r="A35" s="75" t="s">
        <v>180</v>
      </c>
      <c r="B35" s="53">
        <v>7</v>
      </c>
      <c r="C35" s="53">
        <v>7</v>
      </c>
      <c r="D35" s="89">
        <v>100</v>
      </c>
      <c r="E35" s="89">
        <v>0</v>
      </c>
      <c r="F35" s="89">
        <v>41.3</v>
      </c>
      <c r="G35" s="89">
        <v>39.6</v>
      </c>
    </row>
    <row r="36" spans="1:7" ht="15.95" customHeight="1" x14ac:dyDescent="0.2">
      <c r="A36" s="79" t="s">
        <v>213</v>
      </c>
      <c r="B36" s="53">
        <v>74</v>
      </c>
      <c r="C36" s="53">
        <v>69</v>
      </c>
      <c r="D36" s="89">
        <v>93.2</v>
      </c>
      <c r="E36" s="89">
        <v>-6.8</v>
      </c>
      <c r="F36" s="89">
        <v>42</v>
      </c>
      <c r="G36" s="89">
        <v>37.200000000000003</v>
      </c>
    </row>
    <row r="37" spans="1:7" ht="12.75" customHeight="1" x14ac:dyDescent="0.2">
      <c r="A37" s="75" t="s">
        <v>177</v>
      </c>
      <c r="B37" s="53">
        <v>47</v>
      </c>
      <c r="C37" s="53">
        <v>44</v>
      </c>
      <c r="D37" s="89">
        <v>93.6</v>
      </c>
      <c r="E37" s="89">
        <v>-8.3000000000000007</v>
      </c>
      <c r="F37" s="89">
        <v>43.3</v>
      </c>
      <c r="G37" s="89">
        <v>37.9</v>
      </c>
    </row>
    <row r="38" spans="1:7" ht="12.75" customHeight="1" x14ac:dyDescent="0.2">
      <c r="A38" s="75" t="s">
        <v>178</v>
      </c>
      <c r="B38" s="53">
        <v>24</v>
      </c>
      <c r="C38" s="53">
        <v>22</v>
      </c>
      <c r="D38" s="89">
        <v>91.7</v>
      </c>
      <c r="E38" s="89">
        <v>-4.3</v>
      </c>
      <c r="F38" s="89">
        <v>39.9</v>
      </c>
      <c r="G38" s="89">
        <v>36.299999999999997</v>
      </c>
    </row>
    <row r="39" spans="1:7" ht="12.75" customHeight="1" x14ac:dyDescent="0.2">
      <c r="A39" s="75" t="s">
        <v>179</v>
      </c>
      <c r="B39" s="53">
        <v>3</v>
      </c>
      <c r="C39" s="53">
        <v>3</v>
      </c>
      <c r="D39" s="89">
        <v>100</v>
      </c>
      <c r="E39" s="89">
        <v>0</v>
      </c>
      <c r="F39" s="89">
        <v>23.2</v>
      </c>
      <c r="G39" s="89">
        <v>23</v>
      </c>
    </row>
    <row r="40" spans="1:7" ht="15.95" customHeight="1" x14ac:dyDescent="0.2">
      <c r="A40" s="79" t="s">
        <v>214</v>
      </c>
      <c r="B40" s="53">
        <v>252</v>
      </c>
      <c r="C40" s="53">
        <v>238</v>
      </c>
      <c r="D40" s="89">
        <v>94.4</v>
      </c>
      <c r="E40" s="89">
        <v>-3.3</v>
      </c>
      <c r="F40" s="89">
        <v>46.4</v>
      </c>
      <c r="G40" s="89">
        <v>43.5</v>
      </c>
    </row>
    <row r="41" spans="1:7" ht="12.75" customHeight="1" x14ac:dyDescent="0.2">
      <c r="A41" s="75" t="s">
        <v>177</v>
      </c>
      <c r="B41" s="53">
        <v>145</v>
      </c>
      <c r="C41" s="53">
        <v>137</v>
      </c>
      <c r="D41" s="89">
        <v>94.5</v>
      </c>
      <c r="E41" s="89">
        <v>-0.7</v>
      </c>
      <c r="F41" s="89">
        <v>44.1</v>
      </c>
      <c r="G41" s="89">
        <v>43.2</v>
      </c>
    </row>
    <row r="42" spans="1:7" ht="12.75" customHeight="1" x14ac:dyDescent="0.2">
      <c r="A42" s="75" t="s">
        <v>178</v>
      </c>
      <c r="B42" s="53">
        <v>107</v>
      </c>
      <c r="C42" s="53">
        <v>101</v>
      </c>
      <c r="D42" s="89">
        <v>94.4</v>
      </c>
      <c r="E42" s="89">
        <v>-6.5</v>
      </c>
      <c r="F42" s="89">
        <v>51.1</v>
      </c>
      <c r="G42" s="89">
        <v>43.9</v>
      </c>
    </row>
    <row r="43" spans="1:7" ht="15.95" customHeight="1" x14ac:dyDescent="0.2">
      <c r="A43" s="79" t="s">
        <v>215</v>
      </c>
      <c r="B43" s="53">
        <v>889</v>
      </c>
      <c r="C43" s="53">
        <v>809</v>
      </c>
      <c r="D43" s="89">
        <v>91</v>
      </c>
      <c r="E43" s="89">
        <v>-6.6</v>
      </c>
      <c r="F43" s="89">
        <v>31.9</v>
      </c>
      <c r="G43" s="89">
        <v>35.9</v>
      </c>
    </row>
    <row r="44" spans="1:7" ht="12.75" customHeight="1" x14ac:dyDescent="0.2">
      <c r="A44" s="75" t="s">
        <v>177</v>
      </c>
      <c r="B44" s="53">
        <v>543</v>
      </c>
      <c r="C44" s="53">
        <v>492</v>
      </c>
      <c r="D44" s="89">
        <v>90.6</v>
      </c>
      <c r="E44" s="89">
        <v>-7.7</v>
      </c>
      <c r="F44" s="89">
        <v>30.6</v>
      </c>
      <c r="G44" s="89">
        <v>34.799999999999997</v>
      </c>
    </row>
    <row r="45" spans="1:7" ht="12.75" customHeight="1" x14ac:dyDescent="0.2">
      <c r="A45" s="75" t="s">
        <v>178</v>
      </c>
      <c r="B45" s="53">
        <v>299</v>
      </c>
      <c r="C45" s="53">
        <v>270</v>
      </c>
      <c r="D45" s="89">
        <v>90.3</v>
      </c>
      <c r="E45" s="89">
        <v>-5.9</v>
      </c>
      <c r="F45" s="89">
        <v>33.700000000000003</v>
      </c>
      <c r="G45" s="89">
        <v>38.4</v>
      </c>
    </row>
    <row r="46" spans="1:7" ht="12.75" customHeight="1" x14ac:dyDescent="0.2">
      <c r="A46" s="75" t="s">
        <v>179</v>
      </c>
      <c r="B46" s="53">
        <v>30</v>
      </c>
      <c r="C46" s="53">
        <v>30</v>
      </c>
      <c r="D46" s="89">
        <v>100</v>
      </c>
      <c r="E46" s="89">
        <v>0</v>
      </c>
      <c r="F46" s="89">
        <v>46.3</v>
      </c>
      <c r="G46" s="89">
        <v>34</v>
      </c>
    </row>
    <row r="47" spans="1:7" ht="12.75" customHeight="1" x14ac:dyDescent="0.2">
      <c r="A47" s="75" t="s">
        <v>180</v>
      </c>
      <c r="B47" s="53">
        <v>17</v>
      </c>
      <c r="C47" s="53">
        <v>17</v>
      </c>
      <c r="D47" s="89">
        <v>100</v>
      </c>
      <c r="E47" s="89">
        <v>6.3</v>
      </c>
      <c r="F47" s="89">
        <v>45.9</v>
      </c>
      <c r="G47" s="89">
        <v>41</v>
      </c>
    </row>
    <row r="48" spans="1:7" ht="15.95" customHeight="1" x14ac:dyDescent="0.2">
      <c r="A48" s="79" t="s">
        <v>216</v>
      </c>
      <c r="B48" s="53">
        <v>474</v>
      </c>
      <c r="C48" s="53">
        <v>465</v>
      </c>
      <c r="D48" s="89">
        <v>98.1</v>
      </c>
      <c r="E48" s="89">
        <v>-0.4</v>
      </c>
      <c r="F48" s="89">
        <v>78</v>
      </c>
      <c r="G48" s="89">
        <v>50.9</v>
      </c>
    </row>
    <row r="49" spans="1:7" ht="12.75" customHeight="1" x14ac:dyDescent="0.2">
      <c r="A49" s="75" t="s">
        <v>177</v>
      </c>
      <c r="B49" s="53">
        <v>373</v>
      </c>
      <c r="C49" s="53">
        <v>365</v>
      </c>
      <c r="D49" s="89">
        <v>97.9</v>
      </c>
      <c r="E49" s="89">
        <v>-0.5</v>
      </c>
      <c r="F49" s="89">
        <v>77.5</v>
      </c>
      <c r="G49" s="89">
        <v>50.8</v>
      </c>
    </row>
    <row r="50" spans="1:7" ht="12.75" customHeight="1" x14ac:dyDescent="0.2">
      <c r="A50" s="75" t="s">
        <v>178</v>
      </c>
      <c r="B50" s="53">
        <v>59</v>
      </c>
      <c r="C50" s="53">
        <v>59</v>
      </c>
      <c r="D50" s="89">
        <v>100</v>
      </c>
      <c r="E50" s="89">
        <v>0</v>
      </c>
      <c r="F50" s="89">
        <v>81.400000000000006</v>
      </c>
      <c r="G50" s="89">
        <v>53.1</v>
      </c>
    </row>
    <row r="51" spans="1:7" ht="12.75" customHeight="1" x14ac:dyDescent="0.2">
      <c r="A51" s="75" t="s">
        <v>179</v>
      </c>
      <c r="B51" s="53">
        <v>20</v>
      </c>
      <c r="C51" s="53">
        <v>19</v>
      </c>
      <c r="D51" s="89">
        <v>95</v>
      </c>
      <c r="E51" s="89">
        <v>11.8</v>
      </c>
      <c r="F51" s="89">
        <v>81</v>
      </c>
      <c r="G51" s="89">
        <v>50.2</v>
      </c>
    </row>
    <row r="52" spans="1:7" ht="12.75" customHeight="1" x14ac:dyDescent="0.2">
      <c r="A52" s="75" t="s">
        <v>180</v>
      </c>
      <c r="B52" s="53">
        <v>22</v>
      </c>
      <c r="C52" s="53">
        <v>22</v>
      </c>
      <c r="D52" s="89">
        <v>100</v>
      </c>
      <c r="E52" s="89">
        <v>-8.3000000000000007</v>
      </c>
      <c r="F52" s="89">
        <v>78.599999999999994</v>
      </c>
      <c r="G52" s="89">
        <v>45.6</v>
      </c>
    </row>
    <row r="53" spans="1:7" ht="15.95" customHeight="1" x14ac:dyDescent="0.2">
      <c r="A53" s="79" t="s">
        <v>217</v>
      </c>
      <c r="B53" s="53">
        <v>945</v>
      </c>
      <c r="C53" s="53">
        <v>896</v>
      </c>
      <c r="D53" s="89">
        <v>94.8</v>
      </c>
      <c r="E53" s="89">
        <v>-2.9</v>
      </c>
      <c r="F53" s="89">
        <v>46.7</v>
      </c>
      <c r="G53" s="89">
        <v>35.200000000000003</v>
      </c>
    </row>
    <row r="54" spans="1:7" ht="12.75" customHeight="1" x14ac:dyDescent="0.2">
      <c r="A54" s="75" t="s">
        <v>177</v>
      </c>
      <c r="B54" s="53">
        <v>629</v>
      </c>
      <c r="C54" s="53">
        <v>596</v>
      </c>
      <c r="D54" s="89">
        <v>94.8</v>
      </c>
      <c r="E54" s="89">
        <v>-3.6</v>
      </c>
      <c r="F54" s="89">
        <v>47.3</v>
      </c>
      <c r="G54" s="89">
        <v>35.1</v>
      </c>
    </row>
    <row r="55" spans="1:7" ht="12.75" customHeight="1" x14ac:dyDescent="0.2">
      <c r="A55" s="75" t="s">
        <v>178</v>
      </c>
      <c r="B55" s="53">
        <v>181</v>
      </c>
      <c r="C55" s="53">
        <v>172</v>
      </c>
      <c r="D55" s="89">
        <v>95</v>
      </c>
      <c r="E55" s="89">
        <v>-1.1000000000000001</v>
      </c>
      <c r="F55" s="89">
        <v>42.9</v>
      </c>
      <c r="G55" s="89">
        <v>36</v>
      </c>
    </row>
    <row r="56" spans="1:7" ht="12.75" customHeight="1" x14ac:dyDescent="0.2">
      <c r="A56" s="75" t="s">
        <v>179</v>
      </c>
      <c r="B56" s="53">
        <v>80</v>
      </c>
      <c r="C56" s="53">
        <v>75</v>
      </c>
      <c r="D56" s="89">
        <v>93.8</v>
      </c>
      <c r="E56" s="89">
        <v>-1.3</v>
      </c>
      <c r="F56" s="89">
        <v>46.7</v>
      </c>
      <c r="G56" s="89">
        <v>32.299999999999997</v>
      </c>
    </row>
    <row r="57" spans="1:7" ht="12.75" customHeight="1" x14ac:dyDescent="0.2">
      <c r="A57" s="75" t="s">
        <v>180</v>
      </c>
      <c r="B57" s="53">
        <v>55</v>
      </c>
      <c r="C57" s="53">
        <v>53</v>
      </c>
      <c r="D57" s="89">
        <v>96.4</v>
      </c>
      <c r="E57" s="89">
        <v>-3.6</v>
      </c>
      <c r="F57" s="89">
        <v>52.6</v>
      </c>
      <c r="G57" s="89">
        <v>39</v>
      </c>
    </row>
    <row r="58" spans="1:7" ht="15.95" customHeight="1" x14ac:dyDescent="0.2">
      <c r="A58" s="79" t="s">
        <v>218</v>
      </c>
      <c r="B58" s="53">
        <v>1331</v>
      </c>
      <c r="C58" s="53">
        <v>1235</v>
      </c>
      <c r="D58" s="89">
        <v>92.8</v>
      </c>
      <c r="E58" s="89">
        <v>-7.6</v>
      </c>
      <c r="F58" s="89">
        <v>31</v>
      </c>
      <c r="G58" s="89">
        <v>32.700000000000003</v>
      </c>
    </row>
    <row r="59" spans="1:7" ht="12.75" customHeight="1" x14ac:dyDescent="0.2">
      <c r="A59" s="75" t="s">
        <v>177</v>
      </c>
      <c r="B59" s="53">
        <v>849</v>
      </c>
      <c r="C59" s="53">
        <v>800</v>
      </c>
      <c r="D59" s="89">
        <v>94.2</v>
      </c>
      <c r="E59" s="89">
        <v>-6.2</v>
      </c>
      <c r="F59" s="89">
        <v>30</v>
      </c>
      <c r="G59" s="89">
        <v>32</v>
      </c>
    </row>
    <row r="60" spans="1:7" ht="12.75" customHeight="1" x14ac:dyDescent="0.2">
      <c r="A60" s="75" t="s">
        <v>178</v>
      </c>
      <c r="B60" s="53">
        <v>450</v>
      </c>
      <c r="C60" s="53">
        <v>403</v>
      </c>
      <c r="D60" s="89">
        <v>89.6</v>
      </c>
      <c r="E60" s="89">
        <v>-11.4</v>
      </c>
      <c r="F60" s="89">
        <v>32.4</v>
      </c>
      <c r="G60" s="89">
        <v>34.5</v>
      </c>
    </row>
    <row r="61" spans="1:7" ht="12.75" customHeight="1" x14ac:dyDescent="0.2">
      <c r="A61" s="75" t="s">
        <v>179</v>
      </c>
      <c r="B61" s="53">
        <v>10</v>
      </c>
      <c r="C61" s="53">
        <v>10</v>
      </c>
      <c r="D61" s="89">
        <v>100</v>
      </c>
      <c r="E61" s="89">
        <v>11.1</v>
      </c>
      <c r="F61" s="89">
        <v>61.2</v>
      </c>
      <c r="G61" s="89">
        <v>37.6</v>
      </c>
    </row>
    <row r="62" spans="1:7" ht="12.75" customHeight="1" x14ac:dyDescent="0.2">
      <c r="A62" s="75" t="s">
        <v>180</v>
      </c>
      <c r="B62" s="53">
        <v>22</v>
      </c>
      <c r="C62" s="53">
        <v>22</v>
      </c>
      <c r="D62" s="89">
        <v>100</v>
      </c>
      <c r="E62" s="89">
        <v>10</v>
      </c>
      <c r="F62" s="89">
        <v>51.2</v>
      </c>
      <c r="G62" s="89">
        <v>30.5</v>
      </c>
    </row>
    <row r="63" spans="1:7" ht="15.95" customHeight="1" x14ac:dyDescent="0.2">
      <c r="A63" s="79" t="s">
        <v>219</v>
      </c>
      <c r="B63" s="53">
        <v>563</v>
      </c>
      <c r="C63" s="53">
        <v>543</v>
      </c>
      <c r="D63" s="89">
        <v>96.4</v>
      </c>
      <c r="E63" s="89">
        <v>-1.3</v>
      </c>
      <c r="F63" s="89">
        <v>45.9</v>
      </c>
      <c r="G63" s="89">
        <v>31.5</v>
      </c>
    </row>
    <row r="64" spans="1:7" ht="12.75" customHeight="1" x14ac:dyDescent="0.2">
      <c r="A64" s="75" t="s">
        <v>177</v>
      </c>
      <c r="B64" s="53">
        <v>459</v>
      </c>
      <c r="C64" s="53">
        <v>441</v>
      </c>
      <c r="D64" s="89">
        <v>96.1</v>
      </c>
      <c r="E64" s="89">
        <v>-4.0999999999999996</v>
      </c>
      <c r="F64" s="89">
        <v>46.1</v>
      </c>
      <c r="G64" s="89">
        <v>30.9</v>
      </c>
    </row>
    <row r="65" spans="1:7" ht="12.75" customHeight="1" x14ac:dyDescent="0.2">
      <c r="A65" s="75" t="s">
        <v>178</v>
      </c>
      <c r="B65" s="53">
        <v>76</v>
      </c>
      <c r="C65" s="53">
        <v>75</v>
      </c>
      <c r="D65" s="89">
        <v>98.7</v>
      </c>
      <c r="E65" s="89">
        <v>17.2</v>
      </c>
      <c r="F65" s="89">
        <v>45.4</v>
      </c>
      <c r="G65" s="89">
        <v>35.700000000000003</v>
      </c>
    </row>
    <row r="66" spans="1:7" ht="12.75" customHeight="1" x14ac:dyDescent="0.2">
      <c r="A66" s="75" t="s">
        <v>179</v>
      </c>
      <c r="B66" s="53">
        <v>13</v>
      </c>
      <c r="C66" s="53">
        <v>13</v>
      </c>
      <c r="D66" s="89">
        <v>100</v>
      </c>
      <c r="E66" s="89">
        <v>8.3000000000000007</v>
      </c>
      <c r="F66" s="89">
        <v>38.700000000000003</v>
      </c>
      <c r="G66" s="89">
        <v>24.6</v>
      </c>
    </row>
    <row r="67" spans="1:7" ht="12.75" customHeight="1" x14ac:dyDescent="0.2">
      <c r="A67" s="75" t="s">
        <v>180</v>
      </c>
      <c r="B67" s="53">
        <v>15</v>
      </c>
      <c r="C67" s="53">
        <v>14</v>
      </c>
      <c r="D67" s="89">
        <v>93.3</v>
      </c>
      <c r="E67" s="89">
        <v>0</v>
      </c>
      <c r="F67" s="89">
        <v>46.7</v>
      </c>
      <c r="G67" s="89">
        <v>32.6</v>
      </c>
    </row>
    <row r="68" spans="1:7" ht="15.95" customHeight="1" x14ac:dyDescent="0.2">
      <c r="A68" s="79" t="s">
        <v>220</v>
      </c>
      <c r="B68" s="53">
        <v>70</v>
      </c>
      <c r="C68" s="53">
        <v>70</v>
      </c>
      <c r="D68" s="89">
        <v>100</v>
      </c>
      <c r="E68" s="89">
        <v>1.4</v>
      </c>
      <c r="F68" s="89">
        <v>42.7</v>
      </c>
      <c r="G68" s="89">
        <v>35.4</v>
      </c>
    </row>
    <row r="69" spans="1:7" ht="12.75" customHeight="1" x14ac:dyDescent="0.2">
      <c r="A69" s="75" t="s">
        <v>177</v>
      </c>
      <c r="B69" s="53">
        <v>52</v>
      </c>
      <c r="C69" s="53">
        <v>52</v>
      </c>
      <c r="D69" s="89">
        <v>100</v>
      </c>
      <c r="E69" s="89">
        <v>-1.9</v>
      </c>
      <c r="F69" s="89">
        <v>44.2</v>
      </c>
      <c r="G69" s="89">
        <v>36.299999999999997</v>
      </c>
    </row>
    <row r="70" spans="1:7" ht="12.75" customHeight="1" x14ac:dyDescent="0.2">
      <c r="A70" s="75" t="s">
        <v>178</v>
      </c>
      <c r="B70" s="53">
        <v>17</v>
      </c>
      <c r="C70" s="53">
        <v>17</v>
      </c>
      <c r="D70" s="89">
        <v>100</v>
      </c>
      <c r="E70" s="89">
        <v>13.3</v>
      </c>
      <c r="F70" s="89">
        <v>36.799999999999997</v>
      </c>
      <c r="G70" s="89">
        <v>30.6</v>
      </c>
    </row>
    <row r="71" spans="1:7" ht="12.75" customHeight="1" x14ac:dyDescent="0.2">
      <c r="A71" s="75" t="s">
        <v>179</v>
      </c>
      <c r="B71" s="53">
        <v>1</v>
      </c>
      <c r="C71" s="53">
        <v>1</v>
      </c>
      <c r="D71" s="89">
        <v>100</v>
      </c>
      <c r="E71" s="89">
        <v>0</v>
      </c>
      <c r="F71" s="89" t="s">
        <v>542</v>
      </c>
      <c r="G71" s="89" t="s">
        <v>542</v>
      </c>
    </row>
    <row r="72" spans="1:7" ht="15.95" customHeight="1" x14ac:dyDescent="0.2">
      <c r="A72" s="79" t="s">
        <v>221</v>
      </c>
      <c r="B72" s="53">
        <v>435</v>
      </c>
      <c r="C72" s="53">
        <v>426</v>
      </c>
      <c r="D72" s="89">
        <v>97.9</v>
      </c>
      <c r="E72" s="89">
        <v>-1.6</v>
      </c>
      <c r="F72" s="89">
        <v>51.6</v>
      </c>
      <c r="G72" s="89">
        <v>37.799999999999997</v>
      </c>
    </row>
    <row r="73" spans="1:7" ht="12.75" customHeight="1" x14ac:dyDescent="0.2">
      <c r="A73" s="75" t="s">
        <v>177</v>
      </c>
      <c r="B73" s="53">
        <v>331</v>
      </c>
      <c r="C73" s="53">
        <v>327</v>
      </c>
      <c r="D73" s="89">
        <v>98.8</v>
      </c>
      <c r="E73" s="89">
        <v>-2.4</v>
      </c>
      <c r="F73" s="89">
        <v>50.2</v>
      </c>
      <c r="G73" s="89">
        <v>37.299999999999997</v>
      </c>
    </row>
    <row r="74" spans="1:7" ht="12.75" customHeight="1" x14ac:dyDescent="0.2">
      <c r="A74" s="75" t="s">
        <v>178</v>
      </c>
      <c r="B74" s="53">
        <v>77</v>
      </c>
      <c r="C74" s="53">
        <v>75</v>
      </c>
      <c r="D74" s="89">
        <v>97.4</v>
      </c>
      <c r="E74" s="89">
        <v>-1.3</v>
      </c>
      <c r="F74" s="89">
        <v>57.5</v>
      </c>
      <c r="G74" s="89">
        <v>40</v>
      </c>
    </row>
    <row r="75" spans="1:7" ht="12.75" customHeight="1" x14ac:dyDescent="0.2">
      <c r="A75" s="75" t="s">
        <v>179</v>
      </c>
      <c r="B75" s="53">
        <v>14</v>
      </c>
      <c r="C75" s="53">
        <v>12</v>
      </c>
      <c r="D75" s="89">
        <v>85.7</v>
      </c>
      <c r="E75" s="89">
        <v>9.1</v>
      </c>
      <c r="F75" s="89">
        <v>55</v>
      </c>
      <c r="G75" s="89">
        <v>38</v>
      </c>
    </row>
    <row r="76" spans="1:7" ht="12.75" customHeight="1" x14ac:dyDescent="0.2">
      <c r="A76" s="75" t="s">
        <v>180</v>
      </c>
      <c r="B76" s="53">
        <v>13</v>
      </c>
      <c r="C76" s="53">
        <v>12</v>
      </c>
      <c r="D76" s="89">
        <v>92.3</v>
      </c>
      <c r="E76" s="89">
        <v>9.1</v>
      </c>
      <c r="F76" s="89">
        <v>60.7</v>
      </c>
      <c r="G76" s="89">
        <v>38.9</v>
      </c>
    </row>
    <row r="77" spans="1:7" ht="15.95" customHeight="1" x14ac:dyDescent="0.2">
      <c r="A77" s="79" t="s">
        <v>222</v>
      </c>
      <c r="B77" s="53">
        <v>239</v>
      </c>
      <c r="C77" s="53">
        <v>231</v>
      </c>
      <c r="D77" s="89">
        <v>96.7</v>
      </c>
      <c r="E77" s="89">
        <v>1.8</v>
      </c>
      <c r="F77" s="89">
        <v>52.2</v>
      </c>
      <c r="G77" s="89">
        <v>35.799999999999997</v>
      </c>
    </row>
    <row r="78" spans="1:7" ht="12.75" customHeight="1" x14ac:dyDescent="0.2">
      <c r="A78" s="75" t="s">
        <v>177</v>
      </c>
      <c r="B78" s="53">
        <v>194</v>
      </c>
      <c r="C78" s="53">
        <v>187</v>
      </c>
      <c r="D78" s="89">
        <v>96.4</v>
      </c>
      <c r="E78" s="89">
        <v>1.1000000000000001</v>
      </c>
      <c r="F78" s="89">
        <v>51.8</v>
      </c>
      <c r="G78" s="89">
        <v>35.5</v>
      </c>
    </row>
    <row r="79" spans="1:7" ht="12.75" customHeight="1" x14ac:dyDescent="0.2">
      <c r="A79" s="75" t="s">
        <v>178</v>
      </c>
      <c r="B79" s="53">
        <v>32</v>
      </c>
      <c r="C79" s="53">
        <v>32</v>
      </c>
      <c r="D79" s="89">
        <v>100</v>
      </c>
      <c r="E79" s="89">
        <v>6.7</v>
      </c>
      <c r="F79" s="89">
        <v>53.8</v>
      </c>
      <c r="G79" s="89">
        <v>37.6</v>
      </c>
    </row>
    <row r="80" spans="1:7" ht="12.75" customHeight="1" x14ac:dyDescent="0.2">
      <c r="A80" s="75" t="s">
        <v>179</v>
      </c>
      <c r="B80" s="53">
        <v>5</v>
      </c>
      <c r="C80" s="53">
        <v>5</v>
      </c>
      <c r="D80" s="89">
        <v>100</v>
      </c>
      <c r="E80" s="89">
        <v>0</v>
      </c>
      <c r="F80" s="89">
        <v>60.3</v>
      </c>
      <c r="G80" s="89">
        <v>41.6</v>
      </c>
    </row>
    <row r="81" spans="1:7" ht="12.75" customHeight="1" x14ac:dyDescent="0.2">
      <c r="A81" s="75" t="s">
        <v>180</v>
      </c>
      <c r="B81" s="53">
        <v>8</v>
      </c>
      <c r="C81" s="53">
        <v>7</v>
      </c>
      <c r="D81" s="89">
        <v>87.5</v>
      </c>
      <c r="E81" s="89">
        <v>0</v>
      </c>
      <c r="F81" s="89">
        <v>50.8</v>
      </c>
      <c r="G81" s="89">
        <v>34.700000000000003</v>
      </c>
    </row>
    <row r="82" spans="1:7" ht="15.95" customHeight="1" x14ac:dyDescent="0.2">
      <c r="A82" s="79" t="s">
        <v>371</v>
      </c>
      <c r="B82" s="53">
        <v>397</v>
      </c>
      <c r="C82" s="53">
        <v>391</v>
      </c>
      <c r="D82" s="89">
        <v>98.5</v>
      </c>
      <c r="E82" s="89">
        <v>0.3</v>
      </c>
      <c r="F82" s="89">
        <v>72.7</v>
      </c>
      <c r="G82" s="89">
        <v>46.4</v>
      </c>
    </row>
    <row r="83" spans="1:7" ht="12.75" customHeight="1" x14ac:dyDescent="0.2">
      <c r="A83" s="75" t="s">
        <v>177</v>
      </c>
      <c r="B83" s="53">
        <v>270</v>
      </c>
      <c r="C83" s="53">
        <v>266</v>
      </c>
      <c r="D83" s="89">
        <v>98.5</v>
      </c>
      <c r="E83" s="89">
        <v>0.8</v>
      </c>
      <c r="F83" s="89">
        <v>71.5</v>
      </c>
      <c r="G83" s="89">
        <v>45.6</v>
      </c>
    </row>
    <row r="84" spans="1:7" ht="12.75" customHeight="1" x14ac:dyDescent="0.2">
      <c r="A84" s="75" t="s">
        <v>178</v>
      </c>
      <c r="B84" s="53">
        <v>119</v>
      </c>
      <c r="C84" s="53">
        <v>117</v>
      </c>
      <c r="D84" s="89">
        <v>98.3</v>
      </c>
      <c r="E84" s="89">
        <v>-0.8</v>
      </c>
      <c r="F84" s="89">
        <v>76.2</v>
      </c>
      <c r="G84" s="89">
        <v>49.1</v>
      </c>
    </row>
    <row r="85" spans="1:7" ht="12.75" customHeight="1" x14ac:dyDescent="0.2">
      <c r="A85" s="75" t="s">
        <v>179</v>
      </c>
      <c r="B85" s="53">
        <v>5</v>
      </c>
      <c r="C85" s="53">
        <v>5</v>
      </c>
      <c r="D85" s="89">
        <v>100</v>
      </c>
      <c r="E85" s="89">
        <v>0</v>
      </c>
      <c r="F85" s="89">
        <v>62.7</v>
      </c>
      <c r="G85" s="89">
        <v>38.4</v>
      </c>
    </row>
    <row r="86" spans="1:7" ht="12.75" customHeight="1" x14ac:dyDescent="0.2">
      <c r="A86" s="75" t="s">
        <v>180</v>
      </c>
      <c r="B86" s="53">
        <v>3</v>
      </c>
      <c r="C86" s="53">
        <v>3</v>
      </c>
      <c r="D86" s="89">
        <v>100</v>
      </c>
      <c r="E86" s="89">
        <v>0</v>
      </c>
      <c r="F86" s="89">
        <v>78.5</v>
      </c>
      <c r="G86" s="89">
        <v>47.9</v>
      </c>
    </row>
    <row r="87" spans="1:7" ht="15.95" customHeight="1" x14ac:dyDescent="0.2">
      <c r="A87" s="79" t="s">
        <v>224</v>
      </c>
      <c r="B87" s="53">
        <v>230</v>
      </c>
      <c r="C87" s="53">
        <v>220</v>
      </c>
      <c r="D87" s="89">
        <v>95.7</v>
      </c>
      <c r="E87" s="89">
        <v>-2.2000000000000002</v>
      </c>
      <c r="F87" s="89">
        <v>47.3</v>
      </c>
      <c r="G87" s="89">
        <v>36.6</v>
      </c>
    </row>
    <row r="88" spans="1:7" ht="12.75" customHeight="1" x14ac:dyDescent="0.2">
      <c r="A88" s="75" t="s">
        <v>177</v>
      </c>
      <c r="B88" s="53">
        <v>179</v>
      </c>
      <c r="C88" s="53">
        <v>172</v>
      </c>
      <c r="D88" s="89">
        <v>96.1</v>
      </c>
      <c r="E88" s="89">
        <v>-4.4000000000000004</v>
      </c>
      <c r="F88" s="89">
        <v>46.8</v>
      </c>
      <c r="G88" s="89">
        <v>36.799999999999997</v>
      </c>
    </row>
    <row r="89" spans="1:7" ht="12.75" customHeight="1" x14ac:dyDescent="0.2">
      <c r="A89" s="75" t="s">
        <v>178</v>
      </c>
      <c r="B89" s="53">
        <v>36</v>
      </c>
      <c r="C89" s="53">
        <v>34</v>
      </c>
      <c r="D89" s="89">
        <v>94.4</v>
      </c>
      <c r="E89" s="89">
        <v>13.3</v>
      </c>
      <c r="F89" s="89">
        <v>48.8</v>
      </c>
      <c r="G89" s="89">
        <v>34.799999999999997</v>
      </c>
    </row>
    <row r="90" spans="1:7" ht="12.75" customHeight="1" x14ac:dyDescent="0.2">
      <c r="A90" s="75" t="s">
        <v>179</v>
      </c>
      <c r="B90" s="53">
        <v>9</v>
      </c>
      <c r="C90" s="53">
        <v>9</v>
      </c>
      <c r="D90" s="89">
        <v>100</v>
      </c>
      <c r="E90" s="89">
        <v>0</v>
      </c>
      <c r="F90" s="89">
        <v>55.8</v>
      </c>
      <c r="G90" s="89">
        <v>36.6</v>
      </c>
    </row>
    <row r="91" spans="1:7" ht="12.75" customHeight="1" x14ac:dyDescent="0.2">
      <c r="A91" s="75" t="s">
        <v>180</v>
      </c>
      <c r="B91" s="53">
        <v>6</v>
      </c>
      <c r="C91" s="53">
        <v>5</v>
      </c>
      <c r="D91" s="89">
        <v>83.3</v>
      </c>
      <c r="E91" s="89">
        <v>-16.7</v>
      </c>
      <c r="F91" s="89">
        <v>56.2</v>
      </c>
      <c r="G91" s="89">
        <v>38.1</v>
      </c>
    </row>
    <row r="93" spans="1:7" x14ac:dyDescent="0.2">
      <c r="A93" s="105" t="str">
        <f>CONCATENATE("1 Kumulation Januar bis ",B3,".")</f>
        <v>1 Kumulation Januar bis Juli 2020.</v>
      </c>
    </row>
    <row r="94" spans="1:7" x14ac:dyDescent="0.2">
      <c r="A94" s="105" t="s">
        <v>466</v>
      </c>
    </row>
    <row r="95" spans="1:7" x14ac:dyDescent="0.2">
      <c r="A95" s="42" t="s">
        <v>450</v>
      </c>
    </row>
    <row r="96" spans="1:7" x14ac:dyDescent="0.2">
      <c r="A96" s="105" t="s">
        <v>467</v>
      </c>
    </row>
    <row r="97" spans="1:1" x14ac:dyDescent="0.2">
      <c r="A97" s="105" t="s">
        <v>468</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E57"/>
  <sheetViews>
    <sheetView showGridLines="0" workbookViewId="0">
      <selection sqref="A1:E1"/>
    </sheetView>
  </sheetViews>
  <sheetFormatPr baseColWidth="10" defaultColWidth="9.140625" defaultRowHeight="12.75" x14ac:dyDescent="0.2"/>
  <cols>
    <col min="1" max="1" width="36.140625" style="30" customWidth="1"/>
    <col min="2" max="5" width="18" style="30" customWidth="1"/>
    <col min="6" max="16384" width="9.140625" style="30"/>
  </cols>
  <sheetData>
    <row r="1" spans="1:5" ht="14.25" x14ac:dyDescent="0.2">
      <c r="A1" s="175" t="s">
        <v>553</v>
      </c>
      <c r="B1" s="175"/>
      <c r="C1" s="175"/>
      <c r="D1" s="175"/>
      <c r="E1" s="175"/>
    </row>
    <row r="2" spans="1:5" s="31" customFormat="1" ht="20.100000000000001" customHeight="1" x14ac:dyDescent="0.2">
      <c r="A2" s="161" t="s">
        <v>376</v>
      </c>
      <c r="B2" s="161"/>
      <c r="C2" s="161"/>
      <c r="D2" s="161"/>
      <c r="E2" s="161"/>
    </row>
    <row r="3" spans="1:5" ht="12.75" customHeight="1" x14ac:dyDescent="0.2">
      <c r="A3" s="32" t="s">
        <v>0</v>
      </c>
      <c r="B3" s="121" t="s">
        <v>116</v>
      </c>
      <c r="C3" s="124"/>
      <c r="D3" s="121" t="s">
        <v>117</v>
      </c>
      <c r="E3" s="123"/>
    </row>
    <row r="4" spans="1:5" x14ac:dyDescent="0.2">
      <c r="A4" s="37" t="s">
        <v>68</v>
      </c>
      <c r="B4" s="127"/>
      <c r="C4" s="126"/>
      <c r="D4" s="127"/>
      <c r="E4" s="141"/>
    </row>
    <row r="5" spans="1:5" x14ac:dyDescent="0.2">
      <c r="A5" s="34" t="s">
        <v>0</v>
      </c>
      <c r="B5" s="45" t="s">
        <v>0</v>
      </c>
      <c r="C5" s="45" t="s">
        <v>0</v>
      </c>
      <c r="D5" s="45" t="s">
        <v>0</v>
      </c>
      <c r="E5" s="49" t="s">
        <v>0</v>
      </c>
    </row>
    <row r="6" spans="1:5" x14ac:dyDescent="0.2">
      <c r="A6" s="37" t="s">
        <v>36</v>
      </c>
      <c r="B6" s="46" t="s">
        <v>0</v>
      </c>
      <c r="C6" s="36" t="s">
        <v>103</v>
      </c>
      <c r="D6" s="46" t="s">
        <v>0</v>
      </c>
      <c r="E6" s="35" t="s">
        <v>103</v>
      </c>
    </row>
    <row r="7" spans="1:5" ht="14.25" x14ac:dyDescent="0.2">
      <c r="A7" s="34" t="s">
        <v>0</v>
      </c>
      <c r="B7" s="36" t="s">
        <v>469</v>
      </c>
      <c r="C7" s="36" t="s">
        <v>18</v>
      </c>
      <c r="D7" s="36" t="s">
        <v>70</v>
      </c>
      <c r="E7" s="35" t="s">
        <v>18</v>
      </c>
    </row>
    <row r="8" spans="1:5" x14ac:dyDescent="0.2">
      <c r="A8" s="37" t="s">
        <v>104</v>
      </c>
      <c r="B8" s="46" t="s">
        <v>0</v>
      </c>
      <c r="C8" s="36" t="s">
        <v>105</v>
      </c>
      <c r="D8" s="46" t="s">
        <v>0</v>
      </c>
      <c r="E8" s="35" t="s">
        <v>105</v>
      </c>
    </row>
    <row r="9" spans="1:5" x14ac:dyDescent="0.2">
      <c r="A9" s="37" t="s">
        <v>106</v>
      </c>
      <c r="B9" s="46" t="s">
        <v>0</v>
      </c>
      <c r="C9" s="46" t="s">
        <v>0</v>
      </c>
      <c r="D9" s="46" t="s">
        <v>0</v>
      </c>
      <c r="E9" s="50" t="s">
        <v>0</v>
      </c>
    </row>
    <row r="10" spans="1:5" x14ac:dyDescent="0.2">
      <c r="A10" s="34" t="s">
        <v>0</v>
      </c>
      <c r="B10" s="19" t="s">
        <v>30</v>
      </c>
      <c r="C10" s="19" t="s">
        <v>31</v>
      </c>
      <c r="D10" s="19" t="s">
        <v>30</v>
      </c>
      <c r="E10" s="33" t="s">
        <v>31</v>
      </c>
    </row>
    <row r="11" spans="1:5" ht="5.25" customHeight="1" x14ac:dyDescent="0.2">
      <c r="A11" s="38" t="s">
        <v>0</v>
      </c>
      <c r="B11" s="39" t="s">
        <v>0</v>
      </c>
      <c r="C11" s="39" t="s">
        <v>0</v>
      </c>
      <c r="D11" s="39" t="s">
        <v>0</v>
      </c>
      <c r="E11" s="39" t="s">
        <v>0</v>
      </c>
    </row>
    <row r="12" spans="1:5" x14ac:dyDescent="0.2">
      <c r="A12" s="40" t="s">
        <v>107</v>
      </c>
      <c r="B12" s="53">
        <v>30230</v>
      </c>
      <c r="C12" s="89">
        <v>-4</v>
      </c>
      <c r="D12" s="53">
        <v>946307</v>
      </c>
      <c r="E12" s="89">
        <v>-4.7</v>
      </c>
    </row>
    <row r="13" spans="1:5" s="21" customFormat="1" ht="15.95" customHeight="1" x14ac:dyDescent="0.2">
      <c r="A13" s="74" t="s">
        <v>372</v>
      </c>
      <c r="B13" s="53">
        <v>12343</v>
      </c>
      <c r="C13" s="89">
        <v>-4.0999999999999996</v>
      </c>
      <c r="D13" s="53">
        <v>591681</v>
      </c>
      <c r="E13" s="89">
        <v>-5.2</v>
      </c>
    </row>
    <row r="14" spans="1:5" x14ac:dyDescent="0.2">
      <c r="A14" s="74" t="s">
        <v>178</v>
      </c>
      <c r="B14" s="53">
        <v>6802</v>
      </c>
      <c r="C14" s="89">
        <v>-4</v>
      </c>
      <c r="D14" s="53">
        <v>212439</v>
      </c>
      <c r="E14" s="89">
        <v>-4.2</v>
      </c>
    </row>
    <row r="15" spans="1:5" x14ac:dyDescent="0.2">
      <c r="A15" s="74" t="s">
        <v>179</v>
      </c>
      <c r="B15" s="53">
        <v>6145</v>
      </c>
      <c r="C15" s="89">
        <v>-4.2</v>
      </c>
      <c r="D15" s="53">
        <v>83173</v>
      </c>
      <c r="E15" s="89">
        <v>-3.6</v>
      </c>
    </row>
    <row r="16" spans="1:5" x14ac:dyDescent="0.2">
      <c r="A16" s="74" t="s">
        <v>180</v>
      </c>
      <c r="B16" s="53">
        <v>4940</v>
      </c>
      <c r="C16" s="89">
        <v>-3.6</v>
      </c>
      <c r="D16" s="53">
        <v>59014</v>
      </c>
      <c r="E16" s="89">
        <v>-3.8</v>
      </c>
    </row>
    <row r="17" spans="1:5" s="21" customFormat="1" ht="21.95" customHeight="1" x14ac:dyDescent="0.2">
      <c r="A17" s="79" t="s">
        <v>193</v>
      </c>
      <c r="B17" s="53">
        <v>3798</v>
      </c>
      <c r="C17" s="89">
        <v>-4.2</v>
      </c>
      <c r="D17" s="53">
        <v>100009</v>
      </c>
      <c r="E17" s="89">
        <v>-4</v>
      </c>
    </row>
    <row r="18" spans="1:5" x14ac:dyDescent="0.2">
      <c r="A18" s="80" t="s">
        <v>372</v>
      </c>
      <c r="B18" s="53">
        <v>1502</v>
      </c>
      <c r="C18" s="89">
        <v>-4.5999999999999996</v>
      </c>
      <c r="D18" s="53">
        <v>65091</v>
      </c>
      <c r="E18" s="89">
        <v>-4.4000000000000004</v>
      </c>
    </row>
    <row r="19" spans="1:5" x14ac:dyDescent="0.2">
      <c r="A19" s="80" t="s">
        <v>178</v>
      </c>
      <c r="B19" s="53">
        <v>993</v>
      </c>
      <c r="C19" s="89">
        <v>-2.1</v>
      </c>
      <c r="D19" s="53">
        <v>16792</v>
      </c>
      <c r="E19" s="89">
        <v>-0.5</v>
      </c>
    </row>
    <row r="20" spans="1:5" x14ac:dyDescent="0.2">
      <c r="A20" s="80" t="s">
        <v>179</v>
      </c>
      <c r="B20" s="53">
        <v>447</v>
      </c>
      <c r="C20" s="89">
        <v>-5.7</v>
      </c>
      <c r="D20" s="53">
        <v>5893</v>
      </c>
      <c r="E20" s="89">
        <v>-5.3</v>
      </c>
    </row>
    <row r="21" spans="1:5" x14ac:dyDescent="0.2">
      <c r="A21" s="80" t="s">
        <v>180</v>
      </c>
      <c r="B21" s="53">
        <v>856</v>
      </c>
      <c r="C21" s="89">
        <v>-5.0999999999999996</v>
      </c>
      <c r="D21" s="53">
        <v>12233</v>
      </c>
      <c r="E21" s="89">
        <v>-5.3</v>
      </c>
    </row>
    <row r="22" spans="1:5" s="21" customFormat="1" ht="18" customHeight="1" x14ac:dyDescent="0.2">
      <c r="A22" s="75" t="s">
        <v>194</v>
      </c>
      <c r="B22" s="53">
        <v>1902</v>
      </c>
      <c r="C22" s="89">
        <v>-4.5</v>
      </c>
      <c r="D22" s="53">
        <v>55419</v>
      </c>
      <c r="E22" s="89">
        <v>-5.6</v>
      </c>
    </row>
    <row r="23" spans="1:5" x14ac:dyDescent="0.2">
      <c r="A23" s="76" t="s">
        <v>372</v>
      </c>
      <c r="B23" s="53">
        <v>804</v>
      </c>
      <c r="C23" s="89">
        <v>-5.0999999999999996</v>
      </c>
      <c r="D23" s="53">
        <v>36468</v>
      </c>
      <c r="E23" s="89">
        <v>-6.6</v>
      </c>
    </row>
    <row r="24" spans="1:5" x14ac:dyDescent="0.2">
      <c r="A24" s="76" t="s">
        <v>178</v>
      </c>
      <c r="B24" s="53">
        <v>515</v>
      </c>
      <c r="C24" s="89">
        <v>-1.2</v>
      </c>
      <c r="D24" s="53">
        <v>9965</v>
      </c>
      <c r="E24" s="89">
        <v>-0.3</v>
      </c>
    </row>
    <row r="25" spans="1:5" x14ac:dyDescent="0.2">
      <c r="A25" s="76" t="s">
        <v>179</v>
      </c>
      <c r="B25" s="53">
        <v>180</v>
      </c>
      <c r="C25" s="89">
        <v>-8.6</v>
      </c>
      <c r="D25" s="53">
        <v>2464</v>
      </c>
      <c r="E25" s="89">
        <v>-8.8000000000000007</v>
      </c>
    </row>
    <row r="26" spans="1:5" x14ac:dyDescent="0.2">
      <c r="A26" s="76" t="s">
        <v>180</v>
      </c>
      <c r="B26" s="53">
        <v>403</v>
      </c>
      <c r="C26" s="89">
        <v>-5.6</v>
      </c>
      <c r="D26" s="53">
        <v>6522</v>
      </c>
      <c r="E26" s="89">
        <v>-6.3</v>
      </c>
    </row>
    <row r="27" spans="1:5" s="21" customFormat="1" ht="18" customHeight="1" x14ac:dyDescent="0.2">
      <c r="A27" s="75" t="s">
        <v>195</v>
      </c>
      <c r="B27" s="53">
        <v>1246</v>
      </c>
      <c r="C27" s="89">
        <v>-4.0999999999999996</v>
      </c>
      <c r="D27" s="53">
        <v>28323</v>
      </c>
      <c r="E27" s="89">
        <v>-2</v>
      </c>
    </row>
    <row r="28" spans="1:5" x14ac:dyDescent="0.2">
      <c r="A28" s="76" t="s">
        <v>372</v>
      </c>
      <c r="B28" s="53">
        <v>411</v>
      </c>
      <c r="C28" s="89">
        <v>-3.1</v>
      </c>
      <c r="D28" s="53">
        <v>17360</v>
      </c>
      <c r="E28" s="89">
        <v>-1</v>
      </c>
    </row>
    <row r="29" spans="1:5" x14ac:dyDescent="0.2">
      <c r="A29" s="76" t="s">
        <v>178</v>
      </c>
      <c r="B29" s="53">
        <v>367</v>
      </c>
      <c r="C29" s="89">
        <v>-3.9</v>
      </c>
      <c r="D29" s="53">
        <v>5029</v>
      </c>
      <c r="E29" s="89">
        <v>-2.1</v>
      </c>
    </row>
    <row r="30" spans="1:5" x14ac:dyDescent="0.2">
      <c r="A30" s="76" t="s">
        <v>179</v>
      </c>
      <c r="B30" s="53">
        <v>173</v>
      </c>
      <c r="C30" s="89">
        <v>-4.9000000000000004</v>
      </c>
      <c r="D30" s="53">
        <v>2220</v>
      </c>
      <c r="E30" s="89">
        <v>-4.5</v>
      </c>
    </row>
    <row r="31" spans="1:5" x14ac:dyDescent="0.2">
      <c r="A31" s="76" t="s">
        <v>180</v>
      </c>
      <c r="B31" s="53">
        <v>295</v>
      </c>
      <c r="C31" s="89">
        <v>-5.0999999999999996</v>
      </c>
      <c r="D31" s="53">
        <v>3714</v>
      </c>
      <c r="E31" s="89">
        <v>-4.9000000000000004</v>
      </c>
    </row>
    <row r="32" spans="1:5" s="21" customFormat="1" ht="18" customHeight="1" x14ac:dyDescent="0.2">
      <c r="A32" s="75" t="s">
        <v>196</v>
      </c>
      <c r="B32" s="53">
        <v>650</v>
      </c>
      <c r="C32" s="89">
        <v>-3.4</v>
      </c>
      <c r="D32" s="53">
        <v>16267</v>
      </c>
      <c r="E32" s="89">
        <v>-1.8</v>
      </c>
    </row>
    <row r="33" spans="1:5" x14ac:dyDescent="0.2">
      <c r="A33" s="76" t="s">
        <v>372</v>
      </c>
      <c r="B33" s="53">
        <v>287</v>
      </c>
      <c r="C33" s="89">
        <v>-5.3</v>
      </c>
      <c r="D33" s="53">
        <v>11263</v>
      </c>
      <c r="E33" s="89">
        <v>-2.6</v>
      </c>
    </row>
    <row r="34" spans="1:5" x14ac:dyDescent="0.2">
      <c r="A34" s="76" t="s">
        <v>178</v>
      </c>
      <c r="B34" s="53">
        <v>111</v>
      </c>
      <c r="C34" s="89">
        <v>0</v>
      </c>
      <c r="D34" s="53">
        <v>1798</v>
      </c>
      <c r="E34" s="89">
        <v>3</v>
      </c>
    </row>
    <row r="35" spans="1:5" x14ac:dyDescent="0.2">
      <c r="A35" s="76" t="s">
        <v>179</v>
      </c>
      <c r="B35" s="53">
        <v>94</v>
      </c>
      <c r="C35" s="89">
        <v>-1.1000000000000001</v>
      </c>
      <c r="D35" s="53">
        <v>1209</v>
      </c>
      <c r="E35" s="89">
        <v>1.1000000000000001</v>
      </c>
    </row>
    <row r="36" spans="1:5" x14ac:dyDescent="0.2">
      <c r="A36" s="76" t="s">
        <v>180</v>
      </c>
      <c r="B36" s="53">
        <v>158</v>
      </c>
      <c r="C36" s="89">
        <v>-3.7</v>
      </c>
      <c r="D36" s="53">
        <v>1997</v>
      </c>
      <c r="E36" s="89">
        <v>-3.2</v>
      </c>
    </row>
    <row r="37" spans="1:5" s="21" customFormat="1" ht="21.95" customHeight="1" x14ac:dyDescent="0.2">
      <c r="A37" s="79" t="s">
        <v>200</v>
      </c>
      <c r="B37" s="53">
        <v>1452</v>
      </c>
      <c r="C37" s="89">
        <v>-1.6</v>
      </c>
      <c r="D37" s="53">
        <v>44672</v>
      </c>
      <c r="E37" s="89">
        <v>0.4</v>
      </c>
    </row>
    <row r="38" spans="1:5" x14ac:dyDescent="0.2">
      <c r="A38" s="80" t="s">
        <v>372</v>
      </c>
      <c r="B38" s="53">
        <v>583</v>
      </c>
      <c r="C38" s="89">
        <v>0.2</v>
      </c>
      <c r="D38" s="53">
        <v>30131</v>
      </c>
      <c r="E38" s="89">
        <v>0.9</v>
      </c>
    </row>
    <row r="39" spans="1:5" x14ac:dyDescent="0.2">
      <c r="A39" s="80" t="s">
        <v>178</v>
      </c>
      <c r="B39" s="53">
        <v>509</v>
      </c>
      <c r="C39" s="89">
        <v>-2.2999999999999998</v>
      </c>
      <c r="D39" s="53">
        <v>9334</v>
      </c>
      <c r="E39" s="89">
        <v>0.6</v>
      </c>
    </row>
    <row r="40" spans="1:5" x14ac:dyDescent="0.2">
      <c r="A40" s="80" t="s">
        <v>179</v>
      </c>
      <c r="B40" s="53">
        <v>106</v>
      </c>
      <c r="C40" s="89">
        <v>-2.8</v>
      </c>
      <c r="D40" s="53">
        <v>1738</v>
      </c>
      <c r="E40" s="89">
        <v>-0.6</v>
      </c>
    </row>
    <row r="41" spans="1:5" x14ac:dyDescent="0.2">
      <c r="A41" s="80" t="s">
        <v>180</v>
      </c>
      <c r="B41" s="53">
        <v>254</v>
      </c>
      <c r="C41" s="89">
        <v>-3.4</v>
      </c>
      <c r="D41" s="53">
        <v>3469</v>
      </c>
      <c r="E41" s="89">
        <v>-4.0999999999999996</v>
      </c>
    </row>
    <row r="42" spans="1:5" s="21" customFormat="1" ht="21.95" customHeight="1" x14ac:dyDescent="0.2">
      <c r="A42" s="79" t="s">
        <v>199</v>
      </c>
      <c r="B42" s="53">
        <v>2216</v>
      </c>
      <c r="C42" s="89">
        <v>-2.8</v>
      </c>
      <c r="D42" s="53">
        <v>45371</v>
      </c>
      <c r="E42" s="89">
        <v>-2.1</v>
      </c>
    </row>
    <row r="43" spans="1:5" x14ac:dyDescent="0.2">
      <c r="A43" s="80" t="s">
        <v>372</v>
      </c>
      <c r="B43" s="53">
        <v>806</v>
      </c>
      <c r="C43" s="89">
        <v>-2.5</v>
      </c>
      <c r="D43" s="53">
        <v>28120</v>
      </c>
      <c r="E43" s="89">
        <v>-2.5</v>
      </c>
    </row>
    <row r="44" spans="1:5" x14ac:dyDescent="0.2">
      <c r="A44" s="80" t="s">
        <v>178</v>
      </c>
      <c r="B44" s="53">
        <v>456</v>
      </c>
      <c r="C44" s="89">
        <v>-3.4</v>
      </c>
      <c r="D44" s="53">
        <v>6084</v>
      </c>
      <c r="E44" s="89">
        <v>-0.8</v>
      </c>
    </row>
    <row r="45" spans="1:5" x14ac:dyDescent="0.2">
      <c r="A45" s="80" t="s">
        <v>179</v>
      </c>
      <c r="B45" s="53">
        <v>509</v>
      </c>
      <c r="C45" s="89">
        <v>-4.0999999999999996</v>
      </c>
      <c r="D45" s="53">
        <v>6576</v>
      </c>
      <c r="E45" s="89">
        <v>-3.2</v>
      </c>
    </row>
    <row r="46" spans="1:5" x14ac:dyDescent="0.2">
      <c r="A46" s="80" t="s">
        <v>180</v>
      </c>
      <c r="B46" s="53">
        <v>445</v>
      </c>
      <c r="C46" s="89">
        <v>-0.9</v>
      </c>
      <c r="D46" s="53">
        <v>4591</v>
      </c>
      <c r="E46" s="89">
        <v>0</v>
      </c>
    </row>
    <row r="47" spans="1:5" s="21" customFormat="1" ht="21.95" customHeight="1" x14ac:dyDescent="0.2">
      <c r="A47" s="79" t="s">
        <v>198</v>
      </c>
      <c r="B47" s="53">
        <v>3480</v>
      </c>
      <c r="C47" s="89">
        <v>-3.3</v>
      </c>
      <c r="D47" s="53">
        <v>72120</v>
      </c>
      <c r="E47" s="89">
        <v>-2.4</v>
      </c>
    </row>
    <row r="48" spans="1:5" x14ac:dyDescent="0.2">
      <c r="A48" s="80" t="s">
        <v>372</v>
      </c>
      <c r="B48" s="53">
        <v>1337</v>
      </c>
      <c r="C48" s="89">
        <v>-1.5</v>
      </c>
      <c r="D48" s="53">
        <v>44693</v>
      </c>
      <c r="E48" s="89">
        <v>-1.4</v>
      </c>
    </row>
    <row r="49" spans="1:5" x14ac:dyDescent="0.2">
      <c r="A49" s="80" t="s">
        <v>178</v>
      </c>
      <c r="B49" s="53">
        <v>458</v>
      </c>
      <c r="C49" s="89">
        <v>-3.6</v>
      </c>
      <c r="D49" s="53">
        <v>6854</v>
      </c>
      <c r="E49" s="89">
        <v>-0.6</v>
      </c>
    </row>
    <row r="50" spans="1:5" x14ac:dyDescent="0.2">
      <c r="A50" s="80" t="s">
        <v>179</v>
      </c>
      <c r="B50" s="53">
        <v>1029</v>
      </c>
      <c r="C50" s="89">
        <v>-4.5</v>
      </c>
      <c r="D50" s="53">
        <v>13690</v>
      </c>
      <c r="E50" s="89">
        <v>-4.4000000000000004</v>
      </c>
    </row>
    <row r="51" spans="1:5" x14ac:dyDescent="0.2">
      <c r="A51" s="80" t="s">
        <v>180</v>
      </c>
      <c r="B51" s="53">
        <v>656</v>
      </c>
      <c r="C51" s="89">
        <v>-4.9000000000000004</v>
      </c>
      <c r="D51" s="53">
        <v>6883</v>
      </c>
      <c r="E51" s="89">
        <v>-5.9</v>
      </c>
    </row>
    <row r="52" spans="1:5" s="21" customFormat="1" ht="21.95" customHeight="1" x14ac:dyDescent="0.2">
      <c r="A52" s="79" t="s">
        <v>197</v>
      </c>
      <c r="B52" s="53">
        <v>19284</v>
      </c>
      <c r="C52" s="89">
        <v>-4.4000000000000004</v>
      </c>
      <c r="D52" s="53">
        <v>684135</v>
      </c>
      <c r="E52" s="89">
        <v>-5.6</v>
      </c>
    </row>
    <row r="53" spans="1:5" x14ac:dyDescent="0.2">
      <c r="A53" s="80" t="s">
        <v>372</v>
      </c>
      <c r="B53" s="53">
        <v>8115</v>
      </c>
      <c r="C53" s="89">
        <v>-4.9000000000000004</v>
      </c>
      <c r="D53" s="53">
        <v>423646</v>
      </c>
      <c r="E53" s="89">
        <v>-6.2</v>
      </c>
    </row>
    <row r="54" spans="1:5" x14ac:dyDescent="0.2">
      <c r="A54" s="80" t="s">
        <v>178</v>
      </c>
      <c r="B54" s="53">
        <v>4386</v>
      </c>
      <c r="C54" s="89">
        <v>-4.7</v>
      </c>
      <c r="D54" s="53">
        <v>173375</v>
      </c>
      <c r="E54" s="89">
        <v>-5.0999999999999996</v>
      </c>
    </row>
    <row r="55" spans="1:5" x14ac:dyDescent="0.2">
      <c r="A55" s="80" t="s">
        <v>179</v>
      </c>
      <c r="B55" s="53">
        <v>4054</v>
      </c>
      <c r="C55" s="89">
        <v>-4</v>
      </c>
      <c r="D55" s="53">
        <v>55276</v>
      </c>
      <c r="E55" s="89">
        <v>-3.3</v>
      </c>
    </row>
    <row r="56" spans="1:5" x14ac:dyDescent="0.2">
      <c r="A56" s="80" t="s">
        <v>180</v>
      </c>
      <c r="B56" s="53">
        <v>2729</v>
      </c>
      <c r="C56" s="89">
        <v>-3.2</v>
      </c>
      <c r="D56" s="53">
        <v>31838</v>
      </c>
      <c r="E56" s="89">
        <v>-3.3</v>
      </c>
    </row>
    <row r="57" spans="1:5" s="21" customFormat="1" ht="30" customHeight="1" x14ac:dyDescent="0.2">
      <c r="A57" s="44" t="s">
        <v>460</v>
      </c>
      <c r="B57" s="72"/>
      <c r="C57" s="72"/>
      <c r="D57" s="72"/>
      <c r="E57" s="72"/>
    </row>
  </sheetData>
  <mergeCells count="4">
    <mergeCell ref="A1:E1"/>
    <mergeCell ref="A2:E2"/>
    <mergeCell ref="B3:C4"/>
    <mergeCell ref="D3: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8" t="s">
        <v>54</v>
      </c>
      <c r="B1" s="118"/>
      <c r="C1" s="118"/>
      <c r="D1" s="118"/>
      <c r="E1" s="118"/>
      <c r="F1" s="118"/>
      <c r="G1" s="118"/>
    </row>
    <row r="2" spans="1:11" ht="15.95" customHeight="1" x14ac:dyDescent="0.25">
      <c r="A2" s="63"/>
      <c r="B2" s="64"/>
      <c r="C2" s="64"/>
      <c r="D2" s="64"/>
      <c r="E2" s="64"/>
      <c r="F2" s="64"/>
      <c r="G2" s="64"/>
    </row>
    <row r="3" spans="1:11" s="66" customFormat="1" ht="15.95" customHeight="1" x14ac:dyDescent="0.25">
      <c r="A3" s="65" t="s">
        <v>97</v>
      </c>
      <c r="B3" s="65"/>
      <c r="C3" s="65"/>
      <c r="D3" s="65"/>
      <c r="E3" s="65"/>
      <c r="F3" s="65"/>
      <c r="G3" s="65"/>
    </row>
    <row r="4" spans="1:11" s="66" customFormat="1" ht="18" x14ac:dyDescent="0.25">
      <c r="A4" s="65"/>
    </row>
    <row r="5" spans="1:11" s="66" customFormat="1" ht="18" customHeight="1" x14ac:dyDescent="0.25">
      <c r="A5" s="65" t="s">
        <v>55</v>
      </c>
      <c r="K5" s="67"/>
    </row>
    <row r="6" spans="1:11" ht="15" customHeight="1" x14ac:dyDescent="0.2">
      <c r="A6" s="68"/>
    </row>
    <row r="7" spans="1:11" ht="30" customHeight="1" x14ac:dyDescent="0.2">
      <c r="A7" s="117" t="s">
        <v>93</v>
      </c>
      <c r="B7" s="117"/>
      <c r="C7" s="117"/>
      <c r="D7" s="117"/>
      <c r="E7" s="117"/>
      <c r="F7" s="117"/>
      <c r="G7" s="117"/>
    </row>
    <row r="8" spans="1:11" s="69" customFormat="1" ht="15.95" customHeight="1" x14ac:dyDescent="0.2">
      <c r="A8" s="116" t="s">
        <v>80</v>
      </c>
      <c r="B8" s="116"/>
      <c r="C8" s="116"/>
      <c r="D8" s="116"/>
      <c r="E8" s="116"/>
      <c r="F8" s="116"/>
      <c r="G8" s="116"/>
    </row>
    <row r="9" spans="1:11" s="69" customFormat="1" ht="27.95" customHeight="1" x14ac:dyDescent="0.2">
      <c r="A9" s="115" t="s">
        <v>86</v>
      </c>
      <c r="B9" s="115"/>
      <c r="C9" s="115"/>
      <c r="D9" s="115"/>
      <c r="E9" s="115"/>
      <c r="F9" s="115"/>
      <c r="G9" s="115"/>
    </row>
    <row r="10" spans="1:11" s="69" customFormat="1" ht="27.95" customHeight="1" x14ac:dyDescent="0.2">
      <c r="A10" s="115" t="s">
        <v>85</v>
      </c>
      <c r="B10" s="115"/>
      <c r="C10" s="115"/>
      <c r="D10" s="115"/>
      <c r="E10" s="115"/>
      <c r="F10" s="115"/>
      <c r="G10" s="115"/>
    </row>
    <row r="11" spans="1:11" s="69" customFormat="1" ht="27.95" customHeight="1" x14ac:dyDescent="0.2">
      <c r="A11" s="115" t="s">
        <v>87</v>
      </c>
      <c r="B11" s="116"/>
      <c r="C11" s="116"/>
      <c r="D11" s="116"/>
      <c r="E11" s="116"/>
      <c r="F11" s="116"/>
      <c r="G11" s="116"/>
    </row>
    <row r="12" spans="1:11" s="69" customFormat="1" ht="27.95" customHeight="1" x14ac:dyDescent="0.2">
      <c r="A12" s="115" t="s">
        <v>88</v>
      </c>
      <c r="B12" s="116"/>
      <c r="C12" s="116"/>
      <c r="D12" s="116"/>
      <c r="E12" s="116"/>
      <c r="F12" s="116"/>
      <c r="G12" s="116"/>
    </row>
    <row r="13" spans="1:11" s="69" customFormat="1" ht="27.95" customHeight="1" x14ac:dyDescent="0.2">
      <c r="A13" s="115" t="s">
        <v>89</v>
      </c>
      <c r="B13" s="116"/>
      <c r="C13" s="116"/>
      <c r="D13" s="116"/>
      <c r="E13" s="116"/>
      <c r="F13" s="116"/>
      <c r="G13" s="116"/>
    </row>
    <row r="14" spans="1:11" s="69" customFormat="1" ht="27.95" customHeight="1" x14ac:dyDescent="0.2">
      <c r="A14" s="115" t="s">
        <v>90</v>
      </c>
      <c r="B14" s="116"/>
      <c r="C14" s="116"/>
      <c r="D14" s="116"/>
      <c r="E14" s="116"/>
      <c r="F14" s="116"/>
      <c r="G14" s="116"/>
    </row>
    <row r="15" spans="1:11" s="69" customFormat="1" x14ac:dyDescent="0.2">
      <c r="A15" s="27"/>
      <c r="B15" s="28"/>
      <c r="C15" s="28"/>
      <c r="D15" s="28"/>
      <c r="E15" s="28"/>
      <c r="F15" s="28"/>
      <c r="G15" s="28"/>
    </row>
    <row r="16" spans="1:11" s="70" customFormat="1" ht="20.100000000000001" customHeight="1" x14ac:dyDescent="0.25">
      <c r="A16" s="117" t="s">
        <v>94</v>
      </c>
      <c r="B16" s="117"/>
      <c r="C16" s="117"/>
      <c r="D16" s="117"/>
      <c r="E16" s="117"/>
      <c r="F16" s="117"/>
      <c r="G16" s="117"/>
    </row>
    <row r="17" spans="1:7" ht="27.95" customHeight="1" x14ac:dyDescent="0.2">
      <c r="A17" s="115" t="s">
        <v>91</v>
      </c>
      <c r="B17" s="116"/>
      <c r="C17" s="116"/>
      <c r="D17" s="116"/>
      <c r="E17" s="116"/>
      <c r="F17" s="116"/>
      <c r="G17" s="116"/>
    </row>
    <row r="18" spans="1:7" ht="27.95" customHeight="1" x14ac:dyDescent="0.2">
      <c r="A18" s="115" t="s">
        <v>92</v>
      </c>
      <c r="B18" s="116"/>
      <c r="C18" s="116"/>
      <c r="D18" s="116"/>
      <c r="E18" s="116"/>
      <c r="F18" s="116"/>
      <c r="G18" s="116"/>
    </row>
    <row r="19" spans="1:7" x14ac:dyDescent="0.2">
      <c r="A19" s="27"/>
      <c r="B19" s="28"/>
      <c r="C19" s="28"/>
      <c r="D19" s="28"/>
      <c r="E19" s="28"/>
      <c r="F19" s="28"/>
      <c r="G19" s="28"/>
    </row>
    <row r="20" spans="1:7" ht="39.950000000000003" customHeight="1" x14ac:dyDescent="0.2">
      <c r="A20" s="117" t="s">
        <v>95</v>
      </c>
      <c r="B20" s="117"/>
      <c r="C20" s="117"/>
      <c r="D20" s="117"/>
      <c r="E20" s="117"/>
      <c r="F20" s="117"/>
      <c r="G20" s="117"/>
    </row>
    <row r="21" spans="1:7" ht="15.95" customHeight="1" x14ac:dyDescent="0.2">
      <c r="A21" s="116" t="s">
        <v>81</v>
      </c>
      <c r="B21" s="116"/>
      <c r="C21" s="116"/>
      <c r="D21" s="116"/>
      <c r="E21" s="116"/>
      <c r="F21" s="116"/>
      <c r="G21" s="116"/>
    </row>
    <row r="22" spans="1:7" ht="15.95" customHeight="1" x14ac:dyDescent="0.2">
      <c r="A22" s="116" t="s">
        <v>82</v>
      </c>
      <c r="B22" s="116"/>
      <c r="C22" s="116"/>
      <c r="D22" s="116"/>
      <c r="E22" s="116"/>
      <c r="F22" s="116"/>
      <c r="G22" s="116"/>
    </row>
    <row r="23" spans="1:7" ht="15.95" customHeight="1" x14ac:dyDescent="0.2">
      <c r="A23" s="116" t="s">
        <v>83</v>
      </c>
      <c r="B23" s="116"/>
      <c r="C23" s="116"/>
      <c r="D23" s="116"/>
      <c r="E23" s="116"/>
      <c r="F23" s="116"/>
      <c r="G23" s="116"/>
    </row>
    <row r="24" spans="1:7" ht="15.95" customHeight="1" x14ac:dyDescent="0.2">
      <c r="A24" s="28"/>
      <c r="B24" s="28"/>
      <c r="C24" s="28"/>
      <c r="D24" s="28"/>
      <c r="E24" s="28"/>
      <c r="F24" s="28"/>
      <c r="G24" s="28"/>
    </row>
    <row r="25" spans="1:7" s="70" customFormat="1" ht="20.100000000000001" customHeight="1" x14ac:dyDescent="0.25">
      <c r="A25" s="117" t="s">
        <v>94</v>
      </c>
      <c r="B25" s="117"/>
      <c r="C25" s="117"/>
      <c r="D25" s="117"/>
      <c r="E25" s="117"/>
      <c r="F25" s="117"/>
      <c r="G25" s="117"/>
    </row>
    <row r="26" spans="1:7" ht="15.95" customHeight="1" x14ac:dyDescent="0.2">
      <c r="A26" s="116" t="s">
        <v>84</v>
      </c>
      <c r="B26" s="116"/>
      <c r="C26" s="116"/>
      <c r="D26" s="116"/>
      <c r="E26" s="116"/>
      <c r="F26" s="116"/>
      <c r="G26" s="116"/>
    </row>
    <row r="27" spans="1:7" ht="15.95" customHeight="1" x14ac:dyDescent="0.2">
      <c r="A27" s="28"/>
      <c r="B27" s="28"/>
      <c r="C27" s="28"/>
      <c r="D27" s="28"/>
      <c r="E27" s="28"/>
      <c r="F27" s="28"/>
      <c r="G27" s="28"/>
    </row>
    <row r="28" spans="1:7" s="70" customFormat="1" ht="20.100000000000001" customHeight="1" x14ac:dyDescent="0.25">
      <c r="A28" s="117" t="s">
        <v>96</v>
      </c>
      <c r="B28" s="117"/>
      <c r="C28" s="117"/>
      <c r="D28" s="117"/>
      <c r="E28" s="117"/>
      <c r="F28" s="117"/>
      <c r="G28" s="117"/>
    </row>
    <row r="29" spans="1:7" s="70" customFormat="1" ht="27.95" customHeight="1" x14ac:dyDescent="0.25">
      <c r="A29" s="115" t="s">
        <v>401</v>
      </c>
      <c r="B29" s="116"/>
      <c r="C29" s="116"/>
      <c r="D29" s="116"/>
      <c r="E29" s="116"/>
      <c r="F29" s="116"/>
      <c r="G29" s="116"/>
    </row>
    <row r="30" spans="1:7" s="70" customFormat="1" ht="27.95" customHeight="1" x14ac:dyDescent="0.25">
      <c r="A30" s="115" t="s">
        <v>393</v>
      </c>
      <c r="B30" s="116"/>
      <c r="C30" s="116"/>
      <c r="D30" s="116"/>
      <c r="E30" s="116"/>
      <c r="F30" s="116"/>
      <c r="G30" s="116"/>
    </row>
    <row r="31" spans="1:7" ht="27.95" customHeight="1" x14ac:dyDescent="0.2">
      <c r="A31" s="115" t="s">
        <v>390</v>
      </c>
      <c r="B31" s="116"/>
      <c r="C31" s="116"/>
      <c r="D31" s="116"/>
      <c r="E31" s="116"/>
      <c r="F31" s="116"/>
      <c r="G31" s="116"/>
    </row>
    <row r="32" spans="1:7" ht="27.95" customHeight="1" x14ac:dyDescent="0.2">
      <c r="A32" s="115" t="s">
        <v>388</v>
      </c>
      <c r="B32" s="116"/>
      <c r="C32" s="116"/>
      <c r="D32" s="116"/>
      <c r="E32" s="116"/>
      <c r="F32" s="116"/>
      <c r="G32" s="116"/>
    </row>
    <row r="33" spans="1:7" ht="27.95" customHeight="1" x14ac:dyDescent="0.2">
      <c r="A33" s="115" t="s">
        <v>389</v>
      </c>
      <c r="B33" s="116"/>
      <c r="C33" s="116"/>
      <c r="D33" s="116"/>
      <c r="E33" s="116"/>
      <c r="F33" s="116"/>
      <c r="G33" s="116"/>
    </row>
    <row r="38" spans="1:7" x14ac:dyDescent="0.2">
      <c r="A38" s="71"/>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1:G31" location="'2.7'!A1" display="'2.7'!A1"/>
    <hyperlink ref="A32:G32" location="'2.8'!A1" display="'2.8'!A1"/>
    <hyperlink ref="A33:G33" location="'2.9'!A1" display="'2.9'!A1"/>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pageSetUpPr fitToPage="1"/>
  </sheetPr>
  <dimension ref="A1:E56"/>
  <sheetViews>
    <sheetView showGridLines="0" workbookViewId="0">
      <selection sqref="A1:E1"/>
    </sheetView>
  </sheetViews>
  <sheetFormatPr baseColWidth="10" defaultColWidth="9.140625" defaultRowHeight="12.75" x14ac:dyDescent="0.2"/>
  <cols>
    <col min="1" max="1" width="34.140625" style="30" customWidth="1"/>
    <col min="2" max="5" width="18.28515625" style="30" customWidth="1"/>
    <col min="6" max="16384" width="9.140625" style="30"/>
  </cols>
  <sheetData>
    <row r="1" spans="1:5" ht="14.25" x14ac:dyDescent="0.2">
      <c r="A1" s="175" t="s">
        <v>554</v>
      </c>
      <c r="B1" s="175"/>
      <c r="C1" s="175"/>
      <c r="D1" s="175"/>
      <c r="E1" s="175"/>
    </row>
    <row r="2" spans="1:5" s="31" customFormat="1" ht="20.100000000000001" customHeight="1" x14ac:dyDescent="0.2">
      <c r="A2" s="161" t="s">
        <v>375</v>
      </c>
      <c r="B2" s="161"/>
      <c r="C2" s="161"/>
      <c r="D2" s="161"/>
      <c r="E2" s="161"/>
    </row>
    <row r="3" spans="1:5" ht="12.75" customHeight="1" x14ac:dyDescent="0.2">
      <c r="A3" s="32" t="s">
        <v>0</v>
      </c>
      <c r="B3" s="121" t="s">
        <v>116</v>
      </c>
      <c r="C3" s="124"/>
      <c r="D3" s="121" t="s">
        <v>117</v>
      </c>
      <c r="E3" s="123"/>
    </row>
    <row r="4" spans="1:5" x14ac:dyDescent="0.2">
      <c r="A4" s="37" t="s">
        <v>104</v>
      </c>
      <c r="B4" s="127"/>
      <c r="C4" s="126"/>
      <c r="D4" s="127"/>
      <c r="E4" s="141"/>
    </row>
    <row r="5" spans="1:5" x14ac:dyDescent="0.2">
      <c r="A5" s="37" t="s">
        <v>106</v>
      </c>
      <c r="B5" s="45" t="s">
        <v>0</v>
      </c>
      <c r="C5" s="45" t="s">
        <v>0</v>
      </c>
      <c r="D5" s="45" t="s">
        <v>0</v>
      </c>
      <c r="E5" s="49" t="s">
        <v>0</v>
      </c>
    </row>
    <row r="6" spans="1:5" x14ac:dyDescent="0.2">
      <c r="A6" s="37" t="s">
        <v>36</v>
      </c>
      <c r="B6" s="46" t="s">
        <v>0</v>
      </c>
      <c r="C6" s="36" t="s">
        <v>103</v>
      </c>
      <c r="D6" s="46" t="s">
        <v>0</v>
      </c>
      <c r="E6" s="35" t="s">
        <v>103</v>
      </c>
    </row>
    <row r="7" spans="1:5" ht="14.25" x14ac:dyDescent="0.2">
      <c r="A7" s="37" t="s">
        <v>108</v>
      </c>
      <c r="B7" s="36" t="s">
        <v>469</v>
      </c>
      <c r="C7" s="36" t="s">
        <v>18</v>
      </c>
      <c r="D7" s="36" t="s">
        <v>70</v>
      </c>
      <c r="E7" s="35" t="s">
        <v>18</v>
      </c>
    </row>
    <row r="8" spans="1:5" x14ac:dyDescent="0.2">
      <c r="A8" s="37" t="s">
        <v>109</v>
      </c>
      <c r="B8" s="46" t="s">
        <v>0</v>
      </c>
      <c r="C8" s="36" t="s">
        <v>105</v>
      </c>
      <c r="D8" s="46" t="s">
        <v>0</v>
      </c>
      <c r="E8" s="35" t="s">
        <v>105</v>
      </c>
    </row>
    <row r="9" spans="1:5" x14ac:dyDescent="0.2">
      <c r="B9" s="46" t="s">
        <v>0</v>
      </c>
      <c r="C9" s="46" t="s">
        <v>0</v>
      </c>
      <c r="D9" s="46" t="s">
        <v>0</v>
      </c>
      <c r="E9" s="50" t="s">
        <v>0</v>
      </c>
    </row>
    <row r="10" spans="1:5" x14ac:dyDescent="0.2">
      <c r="A10" s="34" t="s">
        <v>0</v>
      </c>
      <c r="B10" s="19" t="s">
        <v>30</v>
      </c>
      <c r="C10" s="19" t="s">
        <v>31</v>
      </c>
      <c r="D10" s="19" t="s">
        <v>30</v>
      </c>
      <c r="E10" s="33" t="s">
        <v>31</v>
      </c>
    </row>
    <row r="11" spans="1:5" ht="6" customHeight="1" x14ac:dyDescent="0.2">
      <c r="A11" s="38" t="s">
        <v>0</v>
      </c>
      <c r="B11" s="39" t="s">
        <v>0</v>
      </c>
      <c r="C11" s="39" t="s">
        <v>0</v>
      </c>
      <c r="D11" s="39" t="s">
        <v>0</v>
      </c>
      <c r="E11" s="39" t="s">
        <v>0</v>
      </c>
    </row>
    <row r="12" spans="1:5" x14ac:dyDescent="0.2">
      <c r="A12" s="40" t="s">
        <v>107</v>
      </c>
      <c r="B12" s="53">
        <v>30230</v>
      </c>
      <c r="C12" s="89">
        <v>-4</v>
      </c>
      <c r="D12" s="53">
        <v>946307</v>
      </c>
      <c r="E12" s="89">
        <v>-4.7</v>
      </c>
    </row>
    <row r="13" spans="1:5" s="21" customFormat="1" ht="12.75" customHeight="1" x14ac:dyDescent="0.2">
      <c r="A13" s="3" t="s">
        <v>110</v>
      </c>
      <c r="B13" s="53">
        <v>1192</v>
      </c>
      <c r="C13" s="89">
        <v>-1.9</v>
      </c>
      <c r="D13" s="53">
        <v>5590</v>
      </c>
      <c r="E13" s="89">
        <v>-2.2000000000000002</v>
      </c>
    </row>
    <row r="14" spans="1:5" x14ac:dyDescent="0.2">
      <c r="A14" s="3" t="s">
        <v>115</v>
      </c>
      <c r="B14" s="53">
        <v>6119</v>
      </c>
      <c r="C14" s="89">
        <v>-5.4</v>
      </c>
      <c r="D14" s="53">
        <v>44909</v>
      </c>
      <c r="E14" s="89">
        <v>-5.4</v>
      </c>
    </row>
    <row r="15" spans="1:5" x14ac:dyDescent="0.2">
      <c r="A15" s="3" t="s">
        <v>114</v>
      </c>
      <c r="B15" s="53">
        <v>10002</v>
      </c>
      <c r="C15" s="89">
        <v>-3.7</v>
      </c>
      <c r="D15" s="53">
        <v>133195</v>
      </c>
      <c r="E15" s="89">
        <v>-4.0999999999999996</v>
      </c>
    </row>
    <row r="16" spans="1:5" x14ac:dyDescent="0.2">
      <c r="A16" s="3" t="s">
        <v>407</v>
      </c>
      <c r="B16" s="53">
        <v>2858</v>
      </c>
      <c r="C16" s="89">
        <v>-3.8</v>
      </c>
      <c r="D16" s="53">
        <v>61029</v>
      </c>
      <c r="E16" s="89">
        <v>-4.2</v>
      </c>
    </row>
    <row r="17" spans="1:5" x14ac:dyDescent="0.2">
      <c r="A17" s="3" t="s">
        <v>408</v>
      </c>
      <c r="B17" s="53">
        <v>5494</v>
      </c>
      <c r="C17" s="89">
        <v>-3.4</v>
      </c>
      <c r="D17" s="53">
        <v>185694</v>
      </c>
      <c r="E17" s="89">
        <v>-3.7</v>
      </c>
    </row>
    <row r="18" spans="1:5" x14ac:dyDescent="0.2">
      <c r="A18" s="3" t="s">
        <v>113</v>
      </c>
      <c r="B18" s="53">
        <v>2613</v>
      </c>
      <c r="C18" s="89">
        <v>-3.8</v>
      </c>
      <c r="D18" s="53">
        <v>177192</v>
      </c>
      <c r="E18" s="89">
        <v>-4.3</v>
      </c>
    </row>
    <row r="19" spans="1:5" x14ac:dyDescent="0.2">
      <c r="A19" s="3" t="s">
        <v>111</v>
      </c>
      <c r="B19" s="53">
        <v>1685</v>
      </c>
      <c r="C19" s="89">
        <v>-5.5</v>
      </c>
      <c r="D19" s="53">
        <v>245500</v>
      </c>
      <c r="E19" s="89">
        <v>-6.6</v>
      </c>
    </row>
    <row r="20" spans="1:5" x14ac:dyDescent="0.2">
      <c r="A20" s="3" t="s">
        <v>112</v>
      </c>
      <c r="B20" s="53">
        <v>267</v>
      </c>
      <c r="C20" s="89">
        <v>-1.8</v>
      </c>
      <c r="D20" s="53">
        <v>93198</v>
      </c>
      <c r="E20" s="89">
        <v>-3.8</v>
      </c>
    </row>
    <row r="21" spans="1:5" s="21" customFormat="1" ht="20.100000000000001" customHeight="1" x14ac:dyDescent="0.2">
      <c r="A21" s="79" t="s">
        <v>177</v>
      </c>
      <c r="B21" s="53">
        <v>12343</v>
      </c>
      <c r="C21" s="89">
        <v>-4.0999999999999996</v>
      </c>
      <c r="D21" s="53">
        <v>591681</v>
      </c>
      <c r="E21" s="89">
        <v>-5.2</v>
      </c>
    </row>
    <row r="22" spans="1:5" x14ac:dyDescent="0.2">
      <c r="A22" s="79" t="s">
        <v>110</v>
      </c>
      <c r="B22" s="53">
        <v>78</v>
      </c>
      <c r="C22" s="89">
        <v>-6</v>
      </c>
      <c r="D22" s="53">
        <v>377</v>
      </c>
      <c r="E22" s="89">
        <v>-4.3</v>
      </c>
    </row>
    <row r="23" spans="1:5" x14ac:dyDescent="0.2">
      <c r="A23" s="79" t="s">
        <v>115</v>
      </c>
      <c r="B23" s="53">
        <v>996</v>
      </c>
      <c r="C23" s="89">
        <v>-4.4000000000000004</v>
      </c>
      <c r="D23" s="53">
        <v>7588</v>
      </c>
      <c r="E23" s="89">
        <v>-4.5</v>
      </c>
    </row>
    <row r="24" spans="1:5" x14ac:dyDescent="0.2">
      <c r="A24" s="79" t="s">
        <v>114</v>
      </c>
      <c r="B24" s="53">
        <v>3269</v>
      </c>
      <c r="C24" s="89">
        <v>-3.9</v>
      </c>
      <c r="D24" s="53">
        <v>44953</v>
      </c>
      <c r="E24" s="89">
        <v>-4.3</v>
      </c>
    </row>
    <row r="25" spans="1:5" x14ac:dyDescent="0.2">
      <c r="A25" s="79" t="s">
        <v>407</v>
      </c>
      <c r="B25" s="53">
        <v>1378</v>
      </c>
      <c r="C25" s="89">
        <v>-4</v>
      </c>
      <c r="D25" s="53">
        <v>29494</v>
      </c>
      <c r="E25" s="89">
        <v>-4.5</v>
      </c>
    </row>
    <row r="26" spans="1:5" x14ac:dyDescent="0.2">
      <c r="A26" s="79" t="s">
        <v>408</v>
      </c>
      <c r="B26" s="53">
        <v>3262</v>
      </c>
      <c r="C26" s="89">
        <v>-3.8</v>
      </c>
      <c r="D26" s="53">
        <v>111936</v>
      </c>
      <c r="E26" s="89">
        <v>-4.0999999999999996</v>
      </c>
    </row>
    <row r="27" spans="1:5" x14ac:dyDescent="0.2">
      <c r="A27" s="79" t="s">
        <v>113</v>
      </c>
      <c r="B27" s="53">
        <v>1827</v>
      </c>
      <c r="C27" s="89">
        <v>-3.3</v>
      </c>
      <c r="D27" s="53">
        <v>124332</v>
      </c>
      <c r="E27" s="89">
        <v>-3.6</v>
      </c>
    </row>
    <row r="28" spans="1:5" x14ac:dyDescent="0.2">
      <c r="A28" s="79" t="s">
        <v>111</v>
      </c>
      <c r="B28" s="53">
        <v>1308</v>
      </c>
      <c r="C28" s="89">
        <v>-6.8</v>
      </c>
      <c r="D28" s="53">
        <v>194372</v>
      </c>
      <c r="E28" s="89">
        <v>-7.7</v>
      </c>
    </row>
    <row r="29" spans="1:5" x14ac:dyDescent="0.2">
      <c r="A29" s="79" t="s">
        <v>112</v>
      </c>
      <c r="B29" s="53">
        <v>225</v>
      </c>
      <c r="C29" s="89">
        <v>-0.9</v>
      </c>
      <c r="D29" s="53">
        <v>78629</v>
      </c>
      <c r="E29" s="89">
        <v>-3.3</v>
      </c>
    </row>
    <row r="30" spans="1:5" ht="20.100000000000001" customHeight="1" x14ac:dyDescent="0.2">
      <c r="A30" s="79" t="s">
        <v>178</v>
      </c>
      <c r="B30" s="53">
        <v>6802</v>
      </c>
      <c r="C30" s="89">
        <v>-4</v>
      </c>
      <c r="D30" s="53">
        <v>212439</v>
      </c>
      <c r="E30" s="89">
        <v>-4.2</v>
      </c>
    </row>
    <row r="31" spans="1:5" x14ac:dyDescent="0.2">
      <c r="A31" s="79" t="s">
        <v>110</v>
      </c>
      <c r="B31" s="53">
        <v>209</v>
      </c>
      <c r="C31" s="89">
        <v>4</v>
      </c>
      <c r="D31" s="53">
        <v>980</v>
      </c>
      <c r="E31" s="89">
        <v>4.4000000000000004</v>
      </c>
    </row>
    <row r="32" spans="1:5" x14ac:dyDescent="0.2">
      <c r="A32" s="79" t="s">
        <v>115</v>
      </c>
      <c r="B32" s="53">
        <v>1138</v>
      </c>
      <c r="C32" s="89">
        <v>-6.2</v>
      </c>
      <c r="D32" s="53">
        <v>8346</v>
      </c>
      <c r="E32" s="89">
        <v>-6.1</v>
      </c>
    </row>
    <row r="33" spans="1:5" x14ac:dyDescent="0.2">
      <c r="A33" s="79" t="s">
        <v>114</v>
      </c>
      <c r="B33" s="53">
        <v>2278</v>
      </c>
      <c r="C33" s="89">
        <v>-4.2</v>
      </c>
      <c r="D33" s="53">
        <v>30911</v>
      </c>
      <c r="E33" s="89">
        <v>-4.5999999999999996</v>
      </c>
    </row>
    <row r="34" spans="1:5" x14ac:dyDescent="0.2">
      <c r="A34" s="79" t="s">
        <v>407</v>
      </c>
      <c r="B34" s="53">
        <v>715</v>
      </c>
      <c r="C34" s="89">
        <v>-3.2</v>
      </c>
      <c r="D34" s="53">
        <v>15287</v>
      </c>
      <c r="E34" s="89">
        <v>-3.7</v>
      </c>
    </row>
    <row r="35" spans="1:5" x14ac:dyDescent="0.2">
      <c r="A35" s="79" t="s">
        <v>408</v>
      </c>
      <c r="B35" s="53">
        <v>1387</v>
      </c>
      <c r="C35" s="89">
        <v>-3.9</v>
      </c>
      <c r="D35" s="53">
        <v>47120</v>
      </c>
      <c r="E35" s="89">
        <v>-4.2</v>
      </c>
    </row>
    <row r="36" spans="1:5" x14ac:dyDescent="0.2">
      <c r="A36" s="79" t="s">
        <v>113</v>
      </c>
      <c r="B36" s="53">
        <v>669</v>
      </c>
      <c r="C36" s="89">
        <v>-4.5999999999999996</v>
      </c>
      <c r="D36" s="53">
        <v>45645</v>
      </c>
      <c r="E36" s="89">
        <v>-5.5</v>
      </c>
    </row>
    <row r="37" spans="1:5" x14ac:dyDescent="0.2">
      <c r="A37" s="79" t="s">
        <v>111</v>
      </c>
      <c r="B37" s="53">
        <v>364</v>
      </c>
      <c r="C37" s="89">
        <v>-0.5</v>
      </c>
      <c r="D37" s="53">
        <v>49581</v>
      </c>
      <c r="E37" s="89">
        <v>-2.1</v>
      </c>
    </row>
    <row r="38" spans="1:5" x14ac:dyDescent="0.2">
      <c r="A38" s="79" t="s">
        <v>112</v>
      </c>
      <c r="B38" s="53">
        <v>42</v>
      </c>
      <c r="C38" s="89">
        <v>-6.7</v>
      </c>
      <c r="D38" s="53">
        <v>14569</v>
      </c>
      <c r="E38" s="89">
        <v>-6.7</v>
      </c>
    </row>
    <row r="39" spans="1:5" ht="20.100000000000001" customHeight="1" x14ac:dyDescent="0.2">
      <c r="A39" s="79" t="s">
        <v>179</v>
      </c>
      <c r="B39" s="53">
        <v>6145</v>
      </c>
      <c r="C39" s="89">
        <v>-4.2</v>
      </c>
      <c r="D39" s="53">
        <v>83173</v>
      </c>
      <c r="E39" s="89">
        <v>-3.6</v>
      </c>
    </row>
    <row r="40" spans="1:5" x14ac:dyDescent="0.2">
      <c r="A40" s="79" t="s">
        <v>110</v>
      </c>
      <c r="B40" s="53">
        <v>357</v>
      </c>
      <c r="C40" s="89">
        <v>-4.3</v>
      </c>
      <c r="D40" s="53">
        <v>1697</v>
      </c>
      <c r="E40" s="89">
        <v>-4.4000000000000004</v>
      </c>
    </row>
    <row r="41" spans="1:5" x14ac:dyDescent="0.2">
      <c r="A41" s="79" t="s">
        <v>115</v>
      </c>
      <c r="B41" s="53">
        <v>2084</v>
      </c>
      <c r="C41" s="89">
        <v>-5.5</v>
      </c>
      <c r="D41" s="53">
        <v>15341</v>
      </c>
      <c r="E41" s="89">
        <v>-5.4</v>
      </c>
    </row>
    <row r="42" spans="1:5" x14ac:dyDescent="0.2">
      <c r="A42" s="79" t="s">
        <v>114</v>
      </c>
      <c r="B42" s="53">
        <v>2598</v>
      </c>
      <c r="C42" s="89">
        <v>-4.2</v>
      </c>
      <c r="D42" s="53">
        <v>33752</v>
      </c>
      <c r="E42" s="89">
        <v>-4.3</v>
      </c>
    </row>
    <row r="43" spans="1:5" x14ac:dyDescent="0.2">
      <c r="A43" s="79" t="s">
        <v>407</v>
      </c>
      <c r="B43" s="53">
        <v>477</v>
      </c>
      <c r="C43" s="89">
        <v>-3</v>
      </c>
      <c r="D43" s="53">
        <v>10125</v>
      </c>
      <c r="E43" s="89">
        <v>-3.7</v>
      </c>
    </row>
    <row r="44" spans="1:5" x14ac:dyDescent="0.2">
      <c r="A44" s="79" t="s">
        <v>408</v>
      </c>
      <c r="B44" s="53">
        <v>565</v>
      </c>
      <c r="C44" s="89">
        <v>-0.2</v>
      </c>
      <c r="D44" s="53">
        <v>17861</v>
      </c>
      <c r="E44" s="89">
        <v>-0.3</v>
      </c>
    </row>
    <row r="45" spans="1:5" x14ac:dyDescent="0.2">
      <c r="A45" s="79" t="s">
        <v>113</v>
      </c>
      <c r="B45" s="53">
        <v>58</v>
      </c>
      <c r="C45" s="89">
        <v>-4.9000000000000004</v>
      </c>
      <c r="D45" s="53">
        <v>3685</v>
      </c>
      <c r="E45" s="89">
        <v>-3.9</v>
      </c>
    </row>
    <row r="46" spans="1:5" x14ac:dyDescent="0.2">
      <c r="A46" s="79" t="s">
        <v>111</v>
      </c>
      <c r="B46" s="53">
        <v>6</v>
      </c>
      <c r="C46" s="89">
        <v>0</v>
      </c>
      <c r="D46" s="53">
        <v>712</v>
      </c>
      <c r="E46" s="89">
        <v>-4</v>
      </c>
    </row>
    <row r="47" spans="1:5" ht="20.100000000000001" customHeight="1" x14ac:dyDescent="0.2">
      <c r="A47" s="79" t="s">
        <v>180</v>
      </c>
      <c r="B47" s="53">
        <v>4940</v>
      </c>
      <c r="C47" s="89">
        <v>-3.6</v>
      </c>
      <c r="D47" s="53">
        <v>59014</v>
      </c>
      <c r="E47" s="89">
        <v>-3.8</v>
      </c>
    </row>
    <row r="48" spans="1:5" x14ac:dyDescent="0.2">
      <c r="A48" s="79" t="s">
        <v>110</v>
      </c>
      <c r="B48" s="53">
        <v>548</v>
      </c>
      <c r="C48" s="89">
        <v>-1.8</v>
      </c>
      <c r="D48" s="53">
        <v>2536</v>
      </c>
      <c r="E48" s="89">
        <v>-2.8</v>
      </c>
    </row>
    <row r="49" spans="1:5" x14ac:dyDescent="0.2">
      <c r="A49" s="79" t="s">
        <v>115</v>
      </c>
      <c r="B49" s="53">
        <v>1901</v>
      </c>
      <c r="C49" s="89">
        <v>-5.4</v>
      </c>
      <c r="D49" s="53">
        <v>13634</v>
      </c>
      <c r="E49" s="89">
        <v>-5.5</v>
      </c>
    </row>
    <row r="50" spans="1:5" x14ac:dyDescent="0.2">
      <c r="A50" s="79" t="s">
        <v>114</v>
      </c>
      <c r="B50" s="53">
        <v>1857</v>
      </c>
      <c r="C50" s="89">
        <v>-2.1</v>
      </c>
      <c r="D50" s="53">
        <v>23579</v>
      </c>
      <c r="E50" s="89">
        <v>-2.4</v>
      </c>
    </row>
    <row r="51" spans="1:5" x14ac:dyDescent="0.2">
      <c r="A51" s="79" t="s">
        <v>407</v>
      </c>
      <c r="B51" s="53">
        <v>288</v>
      </c>
      <c r="C51" s="89">
        <v>-5</v>
      </c>
      <c r="D51" s="53">
        <v>6123</v>
      </c>
      <c r="E51" s="89">
        <v>-4.5</v>
      </c>
    </row>
    <row r="52" spans="1:5" x14ac:dyDescent="0.2">
      <c r="A52" s="79" t="s">
        <v>408</v>
      </c>
      <c r="B52" s="53">
        <v>280</v>
      </c>
      <c r="C52" s="89">
        <v>-1.8</v>
      </c>
      <c r="D52" s="53">
        <v>8777</v>
      </c>
      <c r="E52" s="89">
        <v>-1.6</v>
      </c>
    </row>
    <row r="53" spans="1:5" x14ac:dyDescent="0.2">
      <c r="A53" s="79" t="s">
        <v>113</v>
      </c>
      <c r="B53" s="53">
        <v>59</v>
      </c>
      <c r="C53" s="89">
        <v>-9.1999999999999993</v>
      </c>
      <c r="D53" s="53">
        <v>3530</v>
      </c>
      <c r="E53" s="89">
        <v>-10.9</v>
      </c>
    </row>
    <row r="54" spans="1:5" x14ac:dyDescent="0.2">
      <c r="A54" s="79" t="s">
        <v>111</v>
      </c>
      <c r="B54" s="53">
        <v>7</v>
      </c>
      <c r="C54" s="89">
        <v>0</v>
      </c>
      <c r="D54" s="53">
        <v>835</v>
      </c>
      <c r="E54" s="88">
        <v>-2.7</v>
      </c>
    </row>
    <row r="55" spans="1:5" s="21" customFormat="1" x14ac:dyDescent="0.2">
      <c r="A55" s="73"/>
    </row>
    <row r="56" spans="1:5" s="21" customFormat="1" ht="30" customHeight="1" x14ac:dyDescent="0.2">
      <c r="A56" s="44" t="s">
        <v>460</v>
      </c>
      <c r="B56" s="72"/>
      <c r="C56" s="72"/>
      <c r="D56" s="72"/>
      <c r="E56" s="72"/>
    </row>
  </sheetData>
  <mergeCells count="4">
    <mergeCell ref="B3:C4"/>
    <mergeCell ref="D3:E4"/>
    <mergeCell ref="A1:E1"/>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6" orientation="portrait" horizontalDpi="0" verticalDpi="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E96"/>
  <sheetViews>
    <sheetView showGridLines="0" zoomScaleNormal="100" workbookViewId="0">
      <selection sqref="A1:E1"/>
    </sheetView>
  </sheetViews>
  <sheetFormatPr baseColWidth="10" defaultColWidth="9.140625" defaultRowHeight="12.75" x14ac:dyDescent="0.2"/>
  <cols>
    <col min="1" max="1" width="37.7109375" style="30" customWidth="1"/>
    <col min="2" max="5" width="17.7109375" style="30" customWidth="1"/>
    <col min="6" max="16384" width="9.140625" style="30"/>
  </cols>
  <sheetData>
    <row r="1" spans="1:5" ht="14.25" x14ac:dyDescent="0.2">
      <c r="A1" s="175" t="s">
        <v>555</v>
      </c>
      <c r="B1" s="175"/>
      <c r="C1" s="175"/>
      <c r="D1" s="175"/>
      <c r="E1" s="175"/>
    </row>
    <row r="2" spans="1:5" s="31" customFormat="1" ht="20.100000000000001" customHeight="1" x14ac:dyDescent="0.2">
      <c r="A2" s="161" t="s">
        <v>374</v>
      </c>
      <c r="B2" s="161"/>
      <c r="C2" s="161"/>
      <c r="D2" s="161"/>
      <c r="E2" s="161"/>
    </row>
    <row r="3" spans="1:5" ht="12.75" customHeight="1" x14ac:dyDescent="0.2">
      <c r="A3" s="32" t="s">
        <v>0</v>
      </c>
      <c r="B3" s="121" t="s">
        <v>116</v>
      </c>
      <c r="C3" s="124"/>
      <c r="D3" s="121" t="s">
        <v>117</v>
      </c>
      <c r="E3" s="123"/>
    </row>
    <row r="4" spans="1:5" x14ac:dyDescent="0.2">
      <c r="A4" s="37" t="s">
        <v>6</v>
      </c>
      <c r="B4" s="127"/>
      <c r="C4" s="126"/>
      <c r="D4" s="127"/>
      <c r="E4" s="141"/>
    </row>
    <row r="5" spans="1:5" x14ac:dyDescent="0.2">
      <c r="A5" s="34" t="s">
        <v>0</v>
      </c>
      <c r="B5" s="45" t="s">
        <v>0</v>
      </c>
      <c r="C5" s="45" t="s">
        <v>0</v>
      </c>
      <c r="D5" s="45" t="s">
        <v>0</v>
      </c>
      <c r="E5" s="49" t="s">
        <v>0</v>
      </c>
    </row>
    <row r="6" spans="1:5" x14ac:dyDescent="0.2">
      <c r="A6" s="37" t="s">
        <v>36</v>
      </c>
      <c r="B6" s="46" t="s">
        <v>0</v>
      </c>
      <c r="C6" s="36" t="s">
        <v>103</v>
      </c>
      <c r="D6" s="46" t="s">
        <v>0</v>
      </c>
      <c r="E6" s="35" t="s">
        <v>103</v>
      </c>
    </row>
    <row r="7" spans="1:5" ht="14.25" x14ac:dyDescent="0.2">
      <c r="A7" s="34" t="s">
        <v>0</v>
      </c>
      <c r="B7" s="36" t="s">
        <v>469</v>
      </c>
      <c r="C7" s="36" t="s">
        <v>18</v>
      </c>
      <c r="D7" s="36" t="s">
        <v>70</v>
      </c>
      <c r="E7" s="35" t="s">
        <v>18</v>
      </c>
    </row>
    <row r="8" spans="1:5" x14ac:dyDescent="0.2">
      <c r="A8" s="37" t="s">
        <v>104</v>
      </c>
      <c r="B8" s="46" t="s">
        <v>0</v>
      </c>
      <c r="C8" s="36" t="s">
        <v>105</v>
      </c>
      <c r="D8" s="46" t="s">
        <v>0</v>
      </c>
      <c r="E8" s="35" t="s">
        <v>105</v>
      </c>
    </row>
    <row r="9" spans="1:5" x14ac:dyDescent="0.2">
      <c r="A9" s="37" t="s">
        <v>106</v>
      </c>
      <c r="B9" s="46" t="s">
        <v>0</v>
      </c>
      <c r="C9" s="46" t="s">
        <v>0</v>
      </c>
      <c r="D9" s="46" t="s">
        <v>0</v>
      </c>
      <c r="E9" s="50" t="s">
        <v>0</v>
      </c>
    </row>
    <row r="10" spans="1:5" x14ac:dyDescent="0.2">
      <c r="A10" s="34" t="s">
        <v>0</v>
      </c>
      <c r="B10" s="19" t="s">
        <v>30</v>
      </c>
      <c r="C10" s="19" t="s">
        <v>31</v>
      </c>
      <c r="D10" s="19" t="s">
        <v>30</v>
      </c>
      <c r="E10" s="33" t="s">
        <v>31</v>
      </c>
    </row>
    <row r="11" spans="1:5" ht="5.25" customHeight="1" x14ac:dyDescent="0.2">
      <c r="A11" s="38" t="s">
        <v>0</v>
      </c>
      <c r="B11" s="39" t="s">
        <v>0</v>
      </c>
      <c r="C11" s="39" t="s">
        <v>0</v>
      </c>
      <c r="D11" s="39" t="s">
        <v>0</v>
      </c>
      <c r="E11" s="39" t="s">
        <v>0</v>
      </c>
    </row>
    <row r="12" spans="1:5" x14ac:dyDescent="0.2">
      <c r="A12" s="40" t="s">
        <v>118</v>
      </c>
      <c r="B12" s="53">
        <v>30230</v>
      </c>
      <c r="C12" s="89">
        <v>-4</v>
      </c>
      <c r="D12" s="53">
        <v>946307</v>
      </c>
      <c r="E12" s="89">
        <v>-4.7</v>
      </c>
    </row>
    <row r="13" spans="1:5" ht="12.75" customHeight="1" x14ac:dyDescent="0.2">
      <c r="A13" s="79" t="s">
        <v>177</v>
      </c>
      <c r="B13" s="53">
        <v>12343</v>
      </c>
      <c r="C13" s="89">
        <v>-4.0999999999999996</v>
      </c>
      <c r="D13" s="53">
        <v>591681</v>
      </c>
      <c r="E13" s="89">
        <v>-5.2</v>
      </c>
    </row>
    <row r="14" spans="1:5" x14ac:dyDescent="0.2">
      <c r="A14" s="74" t="s">
        <v>178</v>
      </c>
      <c r="B14" s="53">
        <v>6802</v>
      </c>
      <c r="C14" s="89">
        <v>-4</v>
      </c>
      <c r="D14" s="53">
        <v>212439</v>
      </c>
      <c r="E14" s="89">
        <v>-4.2</v>
      </c>
    </row>
    <row r="15" spans="1:5" x14ac:dyDescent="0.2">
      <c r="A15" s="74" t="s">
        <v>179</v>
      </c>
      <c r="B15" s="53">
        <v>6145</v>
      </c>
      <c r="C15" s="89">
        <v>-4.2</v>
      </c>
      <c r="D15" s="53">
        <v>83173</v>
      </c>
      <c r="E15" s="89">
        <v>-3.6</v>
      </c>
    </row>
    <row r="16" spans="1:5" x14ac:dyDescent="0.2">
      <c r="A16" s="74" t="s">
        <v>180</v>
      </c>
      <c r="B16" s="53">
        <v>4940</v>
      </c>
      <c r="C16" s="89">
        <v>-3.6</v>
      </c>
      <c r="D16" s="53">
        <v>59014</v>
      </c>
      <c r="E16" s="89">
        <v>-3.8</v>
      </c>
    </row>
    <row r="17" spans="1:5" ht="18" customHeight="1" x14ac:dyDescent="0.2">
      <c r="A17" s="79" t="s">
        <v>209</v>
      </c>
      <c r="B17" s="53">
        <v>4315</v>
      </c>
      <c r="C17" s="89">
        <v>-3.8</v>
      </c>
      <c r="D17" s="53">
        <v>122843</v>
      </c>
      <c r="E17" s="89">
        <v>-4.4000000000000004</v>
      </c>
    </row>
    <row r="18" spans="1:5" x14ac:dyDescent="0.2">
      <c r="A18" s="75" t="s">
        <v>177</v>
      </c>
      <c r="B18" s="53">
        <v>1667</v>
      </c>
      <c r="C18" s="89">
        <v>-3.9</v>
      </c>
      <c r="D18" s="53">
        <v>71605</v>
      </c>
      <c r="E18" s="89">
        <v>-5.9</v>
      </c>
    </row>
    <row r="19" spans="1:5" x14ac:dyDescent="0.2">
      <c r="A19" s="80" t="s">
        <v>178</v>
      </c>
      <c r="B19" s="53">
        <v>954</v>
      </c>
      <c r="C19" s="89">
        <v>-3</v>
      </c>
      <c r="D19" s="53">
        <v>28276</v>
      </c>
      <c r="E19" s="89">
        <v>-0.8</v>
      </c>
    </row>
    <row r="20" spans="1:5" x14ac:dyDescent="0.2">
      <c r="A20" s="80" t="s">
        <v>179</v>
      </c>
      <c r="B20" s="53">
        <v>1211</v>
      </c>
      <c r="C20" s="89">
        <v>-4.9000000000000004</v>
      </c>
      <c r="D20" s="53">
        <v>16527</v>
      </c>
      <c r="E20" s="89">
        <v>-4.5999999999999996</v>
      </c>
    </row>
    <row r="21" spans="1:5" x14ac:dyDescent="0.2">
      <c r="A21" s="80" t="s">
        <v>180</v>
      </c>
      <c r="B21" s="53">
        <v>483</v>
      </c>
      <c r="C21" s="89">
        <v>-2.6</v>
      </c>
      <c r="D21" s="53">
        <v>6435</v>
      </c>
      <c r="E21" s="89">
        <v>-2.9</v>
      </c>
    </row>
    <row r="22" spans="1:5" s="21" customFormat="1" ht="18" customHeight="1" x14ac:dyDescent="0.2">
      <c r="A22" s="79" t="s">
        <v>210</v>
      </c>
      <c r="B22" s="53">
        <v>7412</v>
      </c>
      <c r="C22" s="89">
        <v>-3.6</v>
      </c>
      <c r="D22" s="53">
        <v>213998</v>
      </c>
      <c r="E22" s="89">
        <v>-3.5</v>
      </c>
    </row>
    <row r="23" spans="1:5" x14ac:dyDescent="0.2">
      <c r="A23" s="75" t="s">
        <v>177</v>
      </c>
      <c r="B23" s="53">
        <v>2212</v>
      </c>
      <c r="C23" s="89">
        <v>-2.9</v>
      </c>
      <c r="D23" s="53">
        <v>121237</v>
      </c>
      <c r="E23" s="89">
        <v>-3.3</v>
      </c>
    </row>
    <row r="24" spans="1:5" x14ac:dyDescent="0.2">
      <c r="A24" s="80" t="s">
        <v>178</v>
      </c>
      <c r="B24" s="53">
        <v>1801</v>
      </c>
      <c r="C24" s="89">
        <v>-4.5</v>
      </c>
      <c r="D24" s="53">
        <v>43029</v>
      </c>
      <c r="E24" s="89">
        <v>-3.9</v>
      </c>
    </row>
    <row r="25" spans="1:5" x14ac:dyDescent="0.2">
      <c r="A25" s="80" t="s">
        <v>179</v>
      </c>
      <c r="B25" s="53">
        <v>2149</v>
      </c>
      <c r="C25" s="89">
        <v>-3.5</v>
      </c>
      <c r="D25" s="53">
        <v>33059</v>
      </c>
      <c r="E25" s="89">
        <v>-3.3</v>
      </c>
    </row>
    <row r="26" spans="1:5" x14ac:dyDescent="0.2">
      <c r="A26" s="80" t="s">
        <v>180</v>
      </c>
      <c r="B26" s="53">
        <v>1250</v>
      </c>
      <c r="C26" s="89">
        <v>-3.5</v>
      </c>
      <c r="D26" s="53">
        <v>16673</v>
      </c>
      <c r="E26" s="89">
        <v>-4.4000000000000004</v>
      </c>
    </row>
    <row r="27" spans="1:5" s="21" customFormat="1" ht="18" customHeight="1" x14ac:dyDescent="0.2">
      <c r="A27" s="79" t="s">
        <v>211</v>
      </c>
      <c r="B27" s="53">
        <v>572</v>
      </c>
      <c r="C27" s="89">
        <v>-9.8000000000000007</v>
      </c>
      <c r="D27" s="53">
        <v>57039</v>
      </c>
      <c r="E27" s="89">
        <v>-9.1999999999999993</v>
      </c>
    </row>
    <row r="28" spans="1:5" x14ac:dyDescent="0.2">
      <c r="A28" s="75" t="s">
        <v>177</v>
      </c>
      <c r="B28" s="53">
        <v>215</v>
      </c>
      <c r="C28" s="89">
        <v>-11.5</v>
      </c>
      <c r="D28" s="53">
        <v>35141</v>
      </c>
      <c r="E28" s="89">
        <v>-7.9</v>
      </c>
    </row>
    <row r="29" spans="1:5" x14ac:dyDescent="0.2">
      <c r="A29" s="80" t="s">
        <v>178</v>
      </c>
      <c r="B29" s="53">
        <v>262</v>
      </c>
      <c r="C29" s="89">
        <v>-9.6999999999999993</v>
      </c>
      <c r="D29" s="53">
        <v>20477</v>
      </c>
      <c r="E29" s="89">
        <v>-11.7</v>
      </c>
    </row>
    <row r="30" spans="1:5" x14ac:dyDescent="0.2">
      <c r="A30" s="80" t="s">
        <v>179</v>
      </c>
      <c r="B30" s="53">
        <v>12</v>
      </c>
      <c r="C30" s="89">
        <v>0</v>
      </c>
      <c r="D30" s="53">
        <v>119</v>
      </c>
      <c r="E30" s="89">
        <v>-4.8</v>
      </c>
    </row>
    <row r="31" spans="1:5" x14ac:dyDescent="0.2">
      <c r="A31" s="80" t="s">
        <v>180</v>
      </c>
      <c r="B31" s="53">
        <v>83</v>
      </c>
      <c r="C31" s="89">
        <v>-6.7</v>
      </c>
      <c r="D31" s="53">
        <v>1302</v>
      </c>
      <c r="E31" s="89">
        <v>-4.3</v>
      </c>
    </row>
    <row r="32" spans="1:5" s="21" customFormat="1" ht="18" customHeight="1" x14ac:dyDescent="0.2">
      <c r="A32" s="79" t="s">
        <v>212</v>
      </c>
      <c r="B32" s="53">
        <v>925</v>
      </c>
      <c r="C32" s="89">
        <v>-1.5</v>
      </c>
      <c r="D32" s="53">
        <v>23127</v>
      </c>
      <c r="E32" s="89">
        <v>-4.5</v>
      </c>
    </row>
    <row r="33" spans="1:5" x14ac:dyDescent="0.2">
      <c r="A33" s="75" t="s">
        <v>177</v>
      </c>
      <c r="B33" s="53">
        <v>389</v>
      </c>
      <c r="C33" s="89">
        <v>-2.8</v>
      </c>
      <c r="D33" s="53">
        <v>15681</v>
      </c>
      <c r="E33" s="89">
        <v>-8.1</v>
      </c>
    </row>
    <row r="34" spans="1:5" x14ac:dyDescent="0.2">
      <c r="A34" s="80" t="s">
        <v>178</v>
      </c>
      <c r="B34" s="53">
        <v>118</v>
      </c>
      <c r="C34" s="89">
        <v>5.4</v>
      </c>
      <c r="D34" s="53">
        <v>3129</v>
      </c>
      <c r="E34" s="89">
        <v>10</v>
      </c>
    </row>
    <row r="35" spans="1:5" x14ac:dyDescent="0.2">
      <c r="A35" s="80" t="s">
        <v>179</v>
      </c>
      <c r="B35" s="53">
        <v>191</v>
      </c>
      <c r="C35" s="89">
        <v>-3</v>
      </c>
      <c r="D35" s="53">
        <v>2042</v>
      </c>
      <c r="E35" s="89">
        <v>-1.4</v>
      </c>
    </row>
    <row r="36" spans="1:5" x14ac:dyDescent="0.2">
      <c r="A36" s="80" t="s">
        <v>180</v>
      </c>
      <c r="B36" s="53">
        <v>227</v>
      </c>
      <c r="C36" s="89">
        <v>-1.3</v>
      </c>
      <c r="D36" s="53">
        <v>2275</v>
      </c>
      <c r="E36" s="89">
        <v>1.9</v>
      </c>
    </row>
    <row r="37" spans="1:5" s="21" customFormat="1" ht="18" customHeight="1" x14ac:dyDescent="0.2">
      <c r="A37" s="79" t="s">
        <v>213</v>
      </c>
      <c r="B37" s="53">
        <v>107</v>
      </c>
      <c r="C37" s="89">
        <v>-9.3000000000000007</v>
      </c>
      <c r="D37" s="53">
        <v>7522</v>
      </c>
      <c r="E37" s="89">
        <v>-6.2</v>
      </c>
    </row>
    <row r="38" spans="1:5" x14ac:dyDescent="0.2">
      <c r="A38" s="75" t="s">
        <v>177</v>
      </c>
      <c r="B38" s="53">
        <v>51</v>
      </c>
      <c r="C38" s="89">
        <v>-10.5</v>
      </c>
      <c r="D38" s="53">
        <v>5141</v>
      </c>
      <c r="E38" s="89">
        <v>-8.4</v>
      </c>
    </row>
    <row r="39" spans="1:5" x14ac:dyDescent="0.2">
      <c r="A39" s="80" t="s">
        <v>178</v>
      </c>
      <c r="B39" s="53">
        <v>47</v>
      </c>
      <c r="C39" s="89">
        <v>-7.8</v>
      </c>
      <c r="D39" s="53">
        <v>2181</v>
      </c>
      <c r="E39" s="89">
        <v>-1</v>
      </c>
    </row>
    <row r="40" spans="1:5" x14ac:dyDescent="0.2">
      <c r="A40" s="80" t="s">
        <v>179</v>
      </c>
      <c r="B40" s="53">
        <v>5</v>
      </c>
      <c r="C40" s="89">
        <v>-16.7</v>
      </c>
      <c r="D40" s="53">
        <v>159</v>
      </c>
      <c r="E40" s="89">
        <v>-6.5</v>
      </c>
    </row>
    <row r="41" spans="1:5" x14ac:dyDescent="0.2">
      <c r="A41" s="80" t="s">
        <v>180</v>
      </c>
      <c r="B41" s="53">
        <v>4</v>
      </c>
      <c r="C41" s="89">
        <v>0</v>
      </c>
      <c r="D41" s="53">
        <v>41</v>
      </c>
      <c r="E41" s="89">
        <v>10.8</v>
      </c>
    </row>
    <row r="42" spans="1:5" s="21" customFormat="1" ht="18" customHeight="1" x14ac:dyDescent="0.2">
      <c r="A42" s="79" t="s">
        <v>214</v>
      </c>
      <c r="B42" s="53">
        <v>353</v>
      </c>
      <c r="C42" s="89">
        <v>-3.3</v>
      </c>
      <c r="D42" s="53">
        <v>31329</v>
      </c>
      <c r="E42" s="89">
        <v>-3.6</v>
      </c>
    </row>
    <row r="43" spans="1:5" x14ac:dyDescent="0.2">
      <c r="A43" s="75" t="s">
        <v>177</v>
      </c>
      <c r="B43" s="53">
        <v>166</v>
      </c>
      <c r="C43" s="89">
        <v>-2.4</v>
      </c>
      <c r="D43" s="53">
        <v>20311</v>
      </c>
      <c r="E43" s="89">
        <v>0.7</v>
      </c>
    </row>
    <row r="44" spans="1:5" x14ac:dyDescent="0.2">
      <c r="A44" s="80" t="s">
        <v>178</v>
      </c>
      <c r="B44" s="53">
        <v>173</v>
      </c>
      <c r="C44" s="89">
        <v>-4.9000000000000004</v>
      </c>
      <c r="D44" s="53">
        <v>10858</v>
      </c>
      <c r="E44" s="89">
        <v>-10.7</v>
      </c>
    </row>
    <row r="45" spans="1:5" x14ac:dyDescent="0.2">
      <c r="A45" s="80" t="s">
        <v>179</v>
      </c>
      <c r="B45" s="53">
        <v>14</v>
      </c>
      <c r="C45" s="89">
        <v>7.7</v>
      </c>
      <c r="D45" s="53">
        <v>160</v>
      </c>
      <c r="E45" s="89">
        <v>4.5999999999999996</v>
      </c>
    </row>
    <row r="46" spans="1:5" s="21" customFormat="1" ht="18" customHeight="1" x14ac:dyDescent="0.2">
      <c r="A46" s="79" t="s">
        <v>215</v>
      </c>
      <c r="B46" s="53">
        <v>2197</v>
      </c>
      <c r="C46" s="89">
        <v>-6.7</v>
      </c>
      <c r="D46" s="53">
        <v>80251</v>
      </c>
      <c r="E46" s="89">
        <v>-10.8</v>
      </c>
    </row>
    <row r="47" spans="1:5" x14ac:dyDescent="0.2">
      <c r="A47" s="75" t="s">
        <v>177</v>
      </c>
      <c r="B47" s="53">
        <v>890</v>
      </c>
      <c r="C47" s="89">
        <v>-7.3</v>
      </c>
      <c r="D47" s="53">
        <v>48480</v>
      </c>
      <c r="E47" s="89">
        <v>-13.7</v>
      </c>
    </row>
    <row r="48" spans="1:5" x14ac:dyDescent="0.2">
      <c r="A48" s="80" t="s">
        <v>178</v>
      </c>
      <c r="B48" s="53">
        <v>572</v>
      </c>
      <c r="C48" s="89">
        <v>-5.8</v>
      </c>
      <c r="D48" s="53">
        <v>23061</v>
      </c>
      <c r="E48" s="89">
        <v>-6.4</v>
      </c>
    </row>
    <row r="49" spans="1:5" x14ac:dyDescent="0.2">
      <c r="A49" s="80" t="s">
        <v>179</v>
      </c>
      <c r="B49" s="53">
        <v>402</v>
      </c>
      <c r="C49" s="89">
        <v>-5.2</v>
      </c>
      <c r="D49" s="53">
        <v>5007</v>
      </c>
      <c r="E49" s="89">
        <v>-3.5</v>
      </c>
    </row>
    <row r="50" spans="1:5" x14ac:dyDescent="0.2">
      <c r="A50" s="80" t="s">
        <v>180</v>
      </c>
      <c r="B50" s="53">
        <v>333</v>
      </c>
      <c r="C50" s="89">
        <v>-8.3000000000000007</v>
      </c>
      <c r="D50" s="53">
        <v>3703</v>
      </c>
      <c r="E50" s="89">
        <v>-5.9</v>
      </c>
    </row>
    <row r="51" spans="1:5" s="21" customFormat="1" ht="18" customHeight="1" x14ac:dyDescent="0.2">
      <c r="A51" s="79" t="s">
        <v>216</v>
      </c>
      <c r="B51" s="53">
        <v>1366</v>
      </c>
      <c r="C51" s="89">
        <v>-0.1</v>
      </c>
      <c r="D51" s="53">
        <v>41695</v>
      </c>
      <c r="E51" s="89">
        <v>0.2</v>
      </c>
    </row>
    <row r="52" spans="1:5" x14ac:dyDescent="0.2">
      <c r="A52" s="75" t="s">
        <v>177</v>
      </c>
      <c r="B52" s="53">
        <v>635</v>
      </c>
      <c r="C52" s="89">
        <v>-0.2</v>
      </c>
      <c r="D52" s="53">
        <v>29895</v>
      </c>
      <c r="E52" s="89">
        <v>0.2</v>
      </c>
    </row>
    <row r="53" spans="1:5" x14ac:dyDescent="0.2">
      <c r="A53" s="80" t="s">
        <v>178</v>
      </c>
      <c r="B53" s="53">
        <v>243</v>
      </c>
      <c r="C53" s="89">
        <v>1.3</v>
      </c>
      <c r="D53" s="53">
        <v>5359</v>
      </c>
      <c r="E53" s="89">
        <v>2.8</v>
      </c>
    </row>
    <row r="54" spans="1:5" x14ac:dyDescent="0.2">
      <c r="A54" s="80" t="s">
        <v>179</v>
      </c>
      <c r="B54" s="53">
        <v>174</v>
      </c>
      <c r="C54" s="89">
        <v>2.4</v>
      </c>
      <c r="D54" s="53">
        <v>2575</v>
      </c>
      <c r="E54" s="89">
        <v>2.1</v>
      </c>
    </row>
    <row r="55" spans="1:5" x14ac:dyDescent="0.2">
      <c r="A55" s="80" t="s">
        <v>180</v>
      </c>
      <c r="B55" s="53">
        <v>314</v>
      </c>
      <c r="C55" s="89">
        <v>-2.5</v>
      </c>
      <c r="D55" s="53">
        <v>3866</v>
      </c>
      <c r="E55" s="89">
        <v>-3.9</v>
      </c>
    </row>
    <row r="56" spans="1:5" s="21" customFormat="1" ht="18.95" customHeight="1" x14ac:dyDescent="0.2">
      <c r="A56" s="79" t="s">
        <v>217</v>
      </c>
      <c r="B56" s="53">
        <v>2803</v>
      </c>
      <c r="C56" s="89">
        <v>-5.6</v>
      </c>
      <c r="D56" s="53">
        <v>75858</v>
      </c>
      <c r="E56" s="89">
        <v>-4.5</v>
      </c>
    </row>
    <row r="57" spans="1:5" x14ac:dyDescent="0.2">
      <c r="A57" s="75" t="s">
        <v>177</v>
      </c>
      <c r="B57" s="53">
        <v>1202</v>
      </c>
      <c r="C57" s="89">
        <v>-4.9000000000000004</v>
      </c>
      <c r="D57" s="53">
        <v>46754</v>
      </c>
      <c r="E57" s="89">
        <v>-4.7</v>
      </c>
    </row>
    <row r="58" spans="1:5" x14ac:dyDescent="0.2">
      <c r="A58" s="80" t="s">
        <v>178</v>
      </c>
      <c r="B58" s="53">
        <v>660</v>
      </c>
      <c r="C58" s="89">
        <v>-5</v>
      </c>
      <c r="D58" s="53">
        <v>15176</v>
      </c>
      <c r="E58" s="89">
        <v>-2.5</v>
      </c>
    </row>
    <row r="59" spans="1:5" x14ac:dyDescent="0.2">
      <c r="A59" s="80" t="s">
        <v>179</v>
      </c>
      <c r="B59" s="53">
        <v>523</v>
      </c>
      <c r="C59" s="89">
        <v>-5.4</v>
      </c>
      <c r="D59" s="53">
        <v>7808</v>
      </c>
      <c r="E59" s="89">
        <v>-4.8</v>
      </c>
    </row>
    <row r="60" spans="1:5" x14ac:dyDescent="0.2">
      <c r="A60" s="80" t="s">
        <v>180</v>
      </c>
      <c r="B60" s="53">
        <v>418</v>
      </c>
      <c r="C60" s="89">
        <v>-8.5</v>
      </c>
      <c r="D60" s="53">
        <v>6120</v>
      </c>
      <c r="E60" s="89">
        <v>-7.6</v>
      </c>
    </row>
    <row r="61" spans="1:5" s="21" customFormat="1" ht="18.95" customHeight="1" x14ac:dyDescent="0.2">
      <c r="A61" s="79" t="s">
        <v>218</v>
      </c>
      <c r="B61" s="53">
        <v>3391</v>
      </c>
      <c r="C61" s="89">
        <v>-6.2</v>
      </c>
      <c r="D61" s="53">
        <v>116233</v>
      </c>
      <c r="E61" s="89">
        <v>-7.7</v>
      </c>
    </row>
    <row r="62" spans="1:5" x14ac:dyDescent="0.2">
      <c r="A62" s="75" t="s">
        <v>177</v>
      </c>
      <c r="B62" s="53">
        <v>1871</v>
      </c>
      <c r="C62" s="89">
        <v>-6.1</v>
      </c>
      <c r="D62" s="53">
        <v>78205</v>
      </c>
      <c r="E62" s="89">
        <v>-7.1</v>
      </c>
    </row>
    <row r="63" spans="1:5" x14ac:dyDescent="0.2">
      <c r="A63" s="80" t="s">
        <v>178</v>
      </c>
      <c r="B63" s="53">
        <v>882</v>
      </c>
      <c r="C63" s="89">
        <v>-7.9</v>
      </c>
      <c r="D63" s="53">
        <v>30775</v>
      </c>
      <c r="E63" s="89">
        <v>-10.1</v>
      </c>
    </row>
    <row r="64" spans="1:5" x14ac:dyDescent="0.2">
      <c r="A64" s="80" t="s">
        <v>179</v>
      </c>
      <c r="B64" s="53">
        <v>316</v>
      </c>
      <c r="C64" s="89">
        <v>-5.4</v>
      </c>
      <c r="D64" s="53">
        <v>3370</v>
      </c>
      <c r="E64" s="89">
        <v>-2</v>
      </c>
    </row>
    <row r="65" spans="1:5" x14ac:dyDescent="0.2">
      <c r="A65" s="80" t="s">
        <v>180</v>
      </c>
      <c r="B65" s="53">
        <v>322</v>
      </c>
      <c r="C65" s="89">
        <v>-3</v>
      </c>
      <c r="D65" s="53">
        <v>3883</v>
      </c>
      <c r="E65" s="89">
        <v>-4.4000000000000004</v>
      </c>
    </row>
    <row r="66" spans="1:5" s="21" customFormat="1" ht="18.95" customHeight="1" x14ac:dyDescent="0.2">
      <c r="A66" s="79" t="s">
        <v>219</v>
      </c>
      <c r="B66" s="53">
        <v>2373</v>
      </c>
      <c r="C66" s="89">
        <v>-3.3</v>
      </c>
      <c r="D66" s="53">
        <v>50110</v>
      </c>
      <c r="E66" s="89">
        <v>-2.2999999999999998</v>
      </c>
    </row>
    <row r="67" spans="1:5" x14ac:dyDescent="0.2">
      <c r="A67" s="75" t="s">
        <v>177</v>
      </c>
      <c r="B67" s="53">
        <v>1122</v>
      </c>
      <c r="C67" s="89">
        <v>-5.2</v>
      </c>
      <c r="D67" s="53">
        <v>34330</v>
      </c>
      <c r="E67" s="89">
        <v>-5.0999999999999996</v>
      </c>
    </row>
    <row r="68" spans="1:5" x14ac:dyDescent="0.2">
      <c r="A68" s="80" t="s">
        <v>178</v>
      </c>
      <c r="B68" s="53">
        <v>291</v>
      </c>
      <c r="C68" s="89">
        <v>5.8</v>
      </c>
      <c r="D68" s="53">
        <v>6558</v>
      </c>
      <c r="E68" s="89">
        <v>17.5</v>
      </c>
    </row>
    <row r="69" spans="1:5" x14ac:dyDescent="0.2">
      <c r="A69" s="80" t="s">
        <v>179</v>
      </c>
      <c r="B69" s="53">
        <v>327</v>
      </c>
      <c r="C69" s="89">
        <v>-6.6</v>
      </c>
      <c r="D69" s="53">
        <v>3529</v>
      </c>
      <c r="E69" s="89">
        <v>-5.6</v>
      </c>
    </row>
    <row r="70" spans="1:5" x14ac:dyDescent="0.2">
      <c r="A70" s="80" t="s">
        <v>180</v>
      </c>
      <c r="B70" s="53">
        <v>633</v>
      </c>
      <c r="C70" s="89">
        <v>-1.7</v>
      </c>
      <c r="D70" s="53">
        <v>5693</v>
      </c>
      <c r="E70" s="89">
        <v>-2.2000000000000002</v>
      </c>
    </row>
    <row r="71" spans="1:5" s="21" customFormat="1" ht="18.95" customHeight="1" x14ac:dyDescent="0.2">
      <c r="A71" s="79" t="s">
        <v>220</v>
      </c>
      <c r="B71" s="53">
        <v>185</v>
      </c>
      <c r="C71" s="89">
        <v>-1.1000000000000001</v>
      </c>
      <c r="D71" s="53">
        <v>5706</v>
      </c>
      <c r="E71" s="89">
        <v>4.5999999999999996</v>
      </c>
    </row>
    <row r="72" spans="1:5" x14ac:dyDescent="0.2">
      <c r="A72" s="75" t="s">
        <v>177</v>
      </c>
      <c r="B72" s="53">
        <v>113</v>
      </c>
      <c r="C72" s="89">
        <v>-1.7</v>
      </c>
      <c r="D72" s="53">
        <v>3983</v>
      </c>
      <c r="E72" s="89">
        <v>1</v>
      </c>
    </row>
    <row r="73" spans="1:5" x14ac:dyDescent="0.2">
      <c r="A73" s="80" t="s">
        <v>178</v>
      </c>
      <c r="B73" s="53">
        <v>41</v>
      </c>
      <c r="C73" s="89">
        <v>2.5</v>
      </c>
      <c r="D73" s="53">
        <v>1362</v>
      </c>
      <c r="E73" s="89">
        <v>19.2</v>
      </c>
    </row>
    <row r="74" spans="1:5" x14ac:dyDescent="0.2">
      <c r="A74" s="80" t="s">
        <v>179</v>
      </c>
      <c r="B74" s="53">
        <v>20</v>
      </c>
      <c r="C74" s="89">
        <v>-9.1</v>
      </c>
      <c r="D74" s="53">
        <v>236</v>
      </c>
      <c r="E74" s="89">
        <v>-8.9</v>
      </c>
    </row>
    <row r="75" spans="1:5" x14ac:dyDescent="0.2">
      <c r="A75" s="80" t="s">
        <v>180</v>
      </c>
      <c r="B75" s="53">
        <v>11</v>
      </c>
      <c r="C75" s="89">
        <v>10</v>
      </c>
      <c r="D75" s="53">
        <v>125</v>
      </c>
      <c r="E75" s="89">
        <v>12.6</v>
      </c>
    </row>
    <row r="76" spans="1:5" s="21" customFormat="1" ht="18.95" customHeight="1" x14ac:dyDescent="0.2">
      <c r="A76" s="79" t="s">
        <v>221</v>
      </c>
      <c r="B76" s="53">
        <v>1447</v>
      </c>
      <c r="C76" s="89">
        <v>-2.9</v>
      </c>
      <c r="D76" s="53">
        <v>46034</v>
      </c>
      <c r="E76" s="89">
        <v>-1.4</v>
      </c>
    </row>
    <row r="77" spans="1:5" x14ac:dyDescent="0.2">
      <c r="A77" s="75" t="s">
        <v>177</v>
      </c>
      <c r="B77" s="53">
        <v>585</v>
      </c>
      <c r="C77" s="89">
        <v>-3.1</v>
      </c>
      <c r="D77" s="53">
        <v>31328</v>
      </c>
      <c r="E77" s="89">
        <v>-1.1000000000000001</v>
      </c>
    </row>
    <row r="78" spans="1:5" x14ac:dyDescent="0.2">
      <c r="A78" s="80" t="s">
        <v>178</v>
      </c>
      <c r="B78" s="53">
        <v>157</v>
      </c>
      <c r="C78" s="89">
        <v>-1.3</v>
      </c>
      <c r="D78" s="53">
        <v>7305</v>
      </c>
      <c r="E78" s="89">
        <v>-1.3</v>
      </c>
    </row>
    <row r="79" spans="1:5" x14ac:dyDescent="0.2">
      <c r="A79" s="80" t="s">
        <v>179</v>
      </c>
      <c r="B79" s="53">
        <v>364</v>
      </c>
      <c r="C79" s="89">
        <v>-4.7</v>
      </c>
      <c r="D79" s="53">
        <v>3913</v>
      </c>
      <c r="E79" s="89">
        <v>-3.9</v>
      </c>
    </row>
    <row r="80" spans="1:5" x14ac:dyDescent="0.2">
      <c r="A80" s="80" t="s">
        <v>180</v>
      </c>
      <c r="B80" s="53">
        <v>341</v>
      </c>
      <c r="C80" s="89">
        <v>-1.2</v>
      </c>
      <c r="D80" s="53">
        <v>3488</v>
      </c>
      <c r="E80" s="89">
        <v>-0.9</v>
      </c>
    </row>
    <row r="81" spans="1:5" s="21" customFormat="1" ht="18.95" customHeight="1" x14ac:dyDescent="0.2">
      <c r="A81" s="79" t="s">
        <v>222</v>
      </c>
      <c r="B81" s="53">
        <v>787</v>
      </c>
      <c r="C81" s="89">
        <v>-2</v>
      </c>
      <c r="D81" s="53">
        <v>20214</v>
      </c>
      <c r="E81" s="89">
        <v>-1.3</v>
      </c>
    </row>
    <row r="82" spans="1:5" x14ac:dyDescent="0.2">
      <c r="A82" s="75" t="s">
        <v>177</v>
      </c>
      <c r="B82" s="53">
        <v>394</v>
      </c>
      <c r="C82" s="89">
        <v>-1</v>
      </c>
      <c r="D82" s="53">
        <v>14481</v>
      </c>
      <c r="E82" s="89">
        <v>-3</v>
      </c>
    </row>
    <row r="83" spans="1:5" x14ac:dyDescent="0.2">
      <c r="A83" s="80" t="s">
        <v>178</v>
      </c>
      <c r="B83" s="53">
        <v>90</v>
      </c>
      <c r="C83" s="89">
        <v>-2.2000000000000002</v>
      </c>
      <c r="D83" s="53">
        <v>2573</v>
      </c>
      <c r="E83" s="89">
        <v>11.6</v>
      </c>
    </row>
    <row r="84" spans="1:5" x14ac:dyDescent="0.2">
      <c r="A84" s="80" t="s">
        <v>179</v>
      </c>
      <c r="B84" s="53">
        <v>84</v>
      </c>
      <c r="C84" s="89">
        <v>-1.2</v>
      </c>
      <c r="D84" s="53">
        <v>918</v>
      </c>
      <c r="E84" s="89">
        <v>-1.1000000000000001</v>
      </c>
    </row>
    <row r="85" spans="1:5" x14ac:dyDescent="0.2">
      <c r="A85" s="80" t="s">
        <v>180</v>
      </c>
      <c r="B85" s="53">
        <v>219</v>
      </c>
      <c r="C85" s="89">
        <v>-3.9</v>
      </c>
      <c r="D85" s="53">
        <v>2242</v>
      </c>
      <c r="E85" s="89">
        <v>-3.2</v>
      </c>
    </row>
    <row r="86" spans="1:5" s="21" customFormat="1" ht="18.95" customHeight="1" x14ac:dyDescent="0.2">
      <c r="A86" s="79" t="s">
        <v>371</v>
      </c>
      <c r="B86" s="53">
        <v>1115</v>
      </c>
      <c r="C86" s="89">
        <v>-1</v>
      </c>
      <c r="D86" s="53">
        <v>32283</v>
      </c>
      <c r="E86" s="89">
        <v>0.9</v>
      </c>
    </row>
    <row r="87" spans="1:5" x14ac:dyDescent="0.2">
      <c r="A87" s="75" t="s">
        <v>177</v>
      </c>
      <c r="B87" s="53">
        <v>499</v>
      </c>
      <c r="C87" s="89">
        <v>0.8</v>
      </c>
      <c r="D87" s="53">
        <v>20414</v>
      </c>
      <c r="E87" s="89">
        <v>1.8</v>
      </c>
    </row>
    <row r="88" spans="1:5" x14ac:dyDescent="0.2">
      <c r="A88" s="80" t="s">
        <v>178</v>
      </c>
      <c r="B88" s="53">
        <v>423</v>
      </c>
      <c r="C88" s="89">
        <v>-1.9</v>
      </c>
      <c r="D88" s="53">
        <v>9684</v>
      </c>
      <c r="E88" s="89">
        <v>0</v>
      </c>
    </row>
    <row r="89" spans="1:5" x14ac:dyDescent="0.2">
      <c r="A89" s="80" t="s">
        <v>179</v>
      </c>
      <c r="B89" s="53">
        <v>84</v>
      </c>
      <c r="C89" s="89">
        <v>-4.5</v>
      </c>
      <c r="D89" s="53">
        <v>1003</v>
      </c>
      <c r="E89" s="89">
        <v>-5.2</v>
      </c>
    </row>
    <row r="90" spans="1:5" x14ac:dyDescent="0.2">
      <c r="A90" s="80" t="s">
        <v>180</v>
      </c>
      <c r="B90" s="53">
        <v>109</v>
      </c>
      <c r="C90" s="89">
        <v>-2.7</v>
      </c>
      <c r="D90" s="53">
        <v>1182</v>
      </c>
      <c r="E90" s="89">
        <v>-2.2000000000000002</v>
      </c>
    </row>
    <row r="91" spans="1:5" s="21" customFormat="1" ht="18.95" customHeight="1" x14ac:dyDescent="0.2">
      <c r="A91" s="79" t="s">
        <v>224</v>
      </c>
      <c r="B91" s="53">
        <v>882</v>
      </c>
      <c r="C91" s="89">
        <v>-2.1</v>
      </c>
      <c r="D91" s="53">
        <v>22065</v>
      </c>
      <c r="E91" s="89">
        <v>-2.5</v>
      </c>
    </row>
    <row r="92" spans="1:5" x14ac:dyDescent="0.2">
      <c r="A92" s="75" t="s">
        <v>177</v>
      </c>
      <c r="B92" s="53">
        <v>332</v>
      </c>
      <c r="C92" s="89">
        <v>-3.2</v>
      </c>
      <c r="D92" s="53">
        <v>14695</v>
      </c>
      <c r="E92" s="89">
        <v>-4.4000000000000004</v>
      </c>
    </row>
    <row r="93" spans="1:5" x14ac:dyDescent="0.2">
      <c r="A93" s="80" t="s">
        <v>178</v>
      </c>
      <c r="B93" s="53">
        <v>88</v>
      </c>
      <c r="C93" s="89">
        <v>4.8</v>
      </c>
      <c r="D93" s="53">
        <v>2636</v>
      </c>
      <c r="E93" s="89">
        <v>9.4</v>
      </c>
    </row>
    <row r="94" spans="1:5" x14ac:dyDescent="0.2">
      <c r="A94" s="80" t="s">
        <v>179</v>
      </c>
      <c r="B94" s="53">
        <v>283</v>
      </c>
      <c r="C94" s="89">
        <v>-3.1</v>
      </c>
      <c r="D94" s="53">
        <v>2908</v>
      </c>
      <c r="E94" s="89">
        <v>-2</v>
      </c>
    </row>
    <row r="95" spans="1:5" x14ac:dyDescent="0.2">
      <c r="A95" s="80" t="s">
        <v>180</v>
      </c>
      <c r="B95" s="53">
        <v>179</v>
      </c>
      <c r="C95" s="89">
        <v>-1.6</v>
      </c>
      <c r="D95" s="53">
        <v>1826</v>
      </c>
      <c r="E95" s="89">
        <v>-3.7</v>
      </c>
    </row>
    <row r="96" spans="1:5" s="21" customFormat="1" ht="30" customHeight="1" x14ac:dyDescent="0.2">
      <c r="A96" s="44" t="s">
        <v>460</v>
      </c>
      <c r="B96" s="72"/>
      <c r="C96" s="72"/>
      <c r="D96" s="72"/>
      <c r="E96" s="72"/>
    </row>
  </sheetData>
  <mergeCells count="4">
    <mergeCell ref="B3:C4"/>
    <mergeCell ref="D3:E4"/>
    <mergeCell ref="A1:E1"/>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7"/>
  <sheetViews>
    <sheetView showGridLines="0" workbookViewId="0"/>
  </sheetViews>
  <sheetFormatPr baseColWidth="10" defaultRowHeight="15" customHeight="1" x14ac:dyDescent="0.2"/>
  <cols>
    <col min="1" max="1" width="94.28515625" style="43" customWidth="1"/>
    <col min="2" max="16384" width="11.42578125" style="43"/>
  </cols>
  <sheetData>
    <row r="1" spans="1:1" ht="20.25" customHeight="1" x14ac:dyDescent="0.3">
      <c r="A1" s="91" t="s">
        <v>97</v>
      </c>
    </row>
    <row r="2" spans="1:1" ht="15" customHeight="1" x14ac:dyDescent="0.2">
      <c r="A2" s="56"/>
    </row>
    <row r="4" spans="1:1" ht="15" customHeight="1" x14ac:dyDescent="0.2">
      <c r="A4" s="23" t="s">
        <v>494</v>
      </c>
    </row>
    <row r="5" spans="1:1" s="58" customFormat="1" ht="9.9499999999999993" customHeight="1" x14ac:dyDescent="0.2">
      <c r="A5" s="57"/>
    </row>
    <row r="6" spans="1:1" s="58" customFormat="1" ht="15" customHeight="1" x14ac:dyDescent="0.2">
      <c r="A6" s="107" t="s">
        <v>490</v>
      </c>
    </row>
    <row r="7" spans="1:1" s="24" customFormat="1" ht="15" customHeight="1" x14ac:dyDescent="0.2">
      <c r="A7" s="107" t="s">
        <v>491</v>
      </c>
    </row>
    <row r="8" spans="1:1" s="58" customFormat="1" ht="15" customHeight="1" x14ac:dyDescent="0.2">
      <c r="A8" s="107" t="s">
        <v>98</v>
      </c>
    </row>
    <row r="9" spans="1:1" s="58" customFormat="1" ht="15" customHeight="1" x14ac:dyDescent="0.2">
      <c r="A9" s="60" t="s">
        <v>492</v>
      </c>
    </row>
    <row r="10" spans="1:1" ht="15" customHeight="1" x14ac:dyDescent="0.2">
      <c r="A10" s="60" t="s">
        <v>493</v>
      </c>
    </row>
    <row r="11" spans="1:1" s="58" customFormat="1" ht="15" customHeight="1" x14ac:dyDescent="0.2">
      <c r="A11" s="57"/>
    </row>
    <row r="12" spans="1:1" ht="15" customHeight="1" x14ac:dyDescent="0.2">
      <c r="A12" s="23" t="s">
        <v>495</v>
      </c>
    </row>
    <row r="13" spans="1:1" s="58" customFormat="1" ht="9.9499999999999993" customHeight="1" x14ac:dyDescent="0.2">
      <c r="A13" s="57"/>
    </row>
    <row r="14" spans="1:1" s="58" customFormat="1" ht="15" customHeight="1" x14ac:dyDescent="0.2">
      <c r="A14" s="59" t="s">
        <v>60</v>
      </c>
    </row>
    <row r="15" spans="1:1" s="58" customFormat="1" ht="15" customHeight="1" x14ac:dyDescent="0.2">
      <c r="A15" s="22" t="s">
        <v>56</v>
      </c>
    </row>
    <row r="16" spans="1:1" s="58" customFormat="1" ht="15" customHeight="1" x14ac:dyDescent="0.2">
      <c r="A16" s="22" t="s">
        <v>57</v>
      </c>
    </row>
    <row r="17" spans="1:1" s="58" customFormat="1" ht="15" customHeight="1" x14ac:dyDescent="0.2">
      <c r="A17" s="60" t="s">
        <v>61</v>
      </c>
    </row>
    <row r="18" spans="1:1" s="58" customFormat="1" ht="15" customHeight="1" x14ac:dyDescent="0.2">
      <c r="A18" s="22" t="s">
        <v>58</v>
      </c>
    </row>
    <row r="19" spans="1:1" s="58" customFormat="1" ht="15" customHeight="1" x14ac:dyDescent="0.2">
      <c r="A19" s="22" t="s">
        <v>59</v>
      </c>
    </row>
    <row r="20" spans="1:1" s="58" customFormat="1" ht="15" customHeight="1" x14ac:dyDescent="0.2">
      <c r="A20" s="61"/>
    </row>
    <row r="21" spans="1:1" ht="15" customHeight="1" x14ac:dyDescent="0.2">
      <c r="A21" s="23" t="s">
        <v>496</v>
      </c>
    </row>
    <row r="22" spans="1:1" s="62" customFormat="1" ht="9.9499999999999993" customHeight="1" x14ac:dyDescent="0.2">
      <c r="A22" s="25"/>
    </row>
    <row r="23" spans="1:1" s="58" customFormat="1" ht="51" customHeight="1" x14ac:dyDescent="0.2">
      <c r="A23" s="26" t="s">
        <v>99</v>
      </c>
    </row>
    <row r="24" spans="1:1" s="58" customFormat="1" ht="9.9499999999999993" customHeight="1" x14ac:dyDescent="0.2">
      <c r="A24" s="22"/>
    </row>
    <row r="25" spans="1:1" s="58" customFormat="1" ht="69.599999999999994" customHeight="1" x14ac:dyDescent="0.2">
      <c r="A25" s="26" t="s">
        <v>100</v>
      </c>
    </row>
    <row r="26" spans="1:1" s="58" customFormat="1" ht="24.6" customHeight="1" x14ac:dyDescent="0.2">
      <c r="A26" s="22"/>
    </row>
    <row r="27" spans="1:1" ht="268.14999999999998" customHeight="1" x14ac:dyDescent="0.2">
      <c r="A27" s="106"/>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2"/>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2" t="s">
        <v>43</v>
      </c>
      <c r="B1" s="122"/>
      <c r="C1" s="122"/>
      <c r="D1" s="122"/>
      <c r="E1" s="122"/>
      <c r="F1" s="122"/>
      <c r="G1" s="122"/>
      <c r="H1" s="122"/>
      <c r="I1" s="122"/>
    </row>
    <row r="2" spans="1:9" ht="20.100000000000001" customHeight="1" x14ac:dyDescent="0.2">
      <c r="A2" s="93" t="s">
        <v>499</v>
      </c>
      <c r="B2" s="92"/>
      <c r="C2" s="92"/>
      <c r="D2" s="92"/>
      <c r="E2" s="92"/>
      <c r="F2" s="92"/>
      <c r="G2" s="92"/>
      <c r="H2" s="92"/>
      <c r="I2" s="92"/>
    </row>
    <row r="3" spans="1:9" x14ac:dyDescent="0.2">
      <c r="A3" s="124" t="s">
        <v>443</v>
      </c>
      <c r="B3" s="49" t="s">
        <v>0</v>
      </c>
      <c r="C3" s="123" t="s">
        <v>34</v>
      </c>
      <c r="D3" s="123"/>
      <c r="E3" s="32" t="s">
        <v>0</v>
      </c>
      <c r="F3" s="121" t="s">
        <v>35</v>
      </c>
      <c r="G3" s="121"/>
      <c r="H3" s="121"/>
      <c r="I3" s="121"/>
    </row>
    <row r="4" spans="1:9" x14ac:dyDescent="0.2">
      <c r="A4" s="125"/>
      <c r="B4" s="121" t="s">
        <v>44</v>
      </c>
      <c r="C4" s="124"/>
      <c r="D4" s="120" t="s">
        <v>45</v>
      </c>
      <c r="E4" s="120"/>
      <c r="F4" s="121" t="s">
        <v>44</v>
      </c>
      <c r="G4" s="124"/>
      <c r="H4" s="121" t="s">
        <v>45</v>
      </c>
      <c r="I4" s="121"/>
    </row>
    <row r="5" spans="1:9" x14ac:dyDescent="0.2">
      <c r="A5" s="125"/>
      <c r="B5" s="127"/>
      <c r="C5" s="126"/>
      <c r="D5" s="128" t="s">
        <v>46</v>
      </c>
      <c r="E5" s="128"/>
      <c r="F5" s="127"/>
      <c r="G5" s="126"/>
      <c r="H5" s="119" t="s">
        <v>46</v>
      </c>
      <c r="I5" s="119"/>
    </row>
    <row r="6" spans="1:9" ht="14.25" x14ac:dyDescent="0.2">
      <c r="A6" s="126"/>
      <c r="B6" s="19" t="s">
        <v>48</v>
      </c>
      <c r="C6" s="19" t="s">
        <v>444</v>
      </c>
      <c r="D6" s="19" t="s">
        <v>48</v>
      </c>
      <c r="E6" s="19" t="s">
        <v>444</v>
      </c>
      <c r="F6" s="19" t="s">
        <v>48</v>
      </c>
      <c r="G6" s="19" t="s">
        <v>444</v>
      </c>
      <c r="H6" s="19" t="s">
        <v>48</v>
      </c>
      <c r="I6" s="33" t="s">
        <v>444</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417</v>
      </c>
      <c r="B8" s="88">
        <v>90250.7</v>
      </c>
      <c r="C8" s="89" t="s">
        <v>434</v>
      </c>
      <c r="D8" s="88">
        <v>15913.5</v>
      </c>
      <c r="E8" s="89" t="s">
        <v>434</v>
      </c>
      <c r="F8" s="88">
        <v>318444.2</v>
      </c>
      <c r="G8" s="89" t="s">
        <v>434</v>
      </c>
      <c r="H8" s="88">
        <v>38200.699999999997</v>
      </c>
      <c r="I8" s="89" t="s">
        <v>434</v>
      </c>
    </row>
    <row r="9" spans="1:9" x14ac:dyDescent="0.2">
      <c r="A9" s="3" t="s">
        <v>418</v>
      </c>
      <c r="B9" s="88">
        <v>88032.6</v>
      </c>
      <c r="C9" s="89">
        <v>-2.5</v>
      </c>
      <c r="D9" s="88">
        <v>14347.1</v>
      </c>
      <c r="E9" s="89">
        <v>-9.8000000000000007</v>
      </c>
      <c r="F9" s="88">
        <v>312079.5</v>
      </c>
      <c r="G9" s="89">
        <v>-2</v>
      </c>
      <c r="H9" s="88">
        <v>34708</v>
      </c>
      <c r="I9" s="89">
        <v>-9.1</v>
      </c>
    </row>
    <row r="10" spans="1:9" x14ac:dyDescent="0.2">
      <c r="A10" s="3" t="s">
        <v>419</v>
      </c>
      <c r="B10" s="88">
        <v>89899.9</v>
      </c>
      <c r="C10" s="89">
        <v>2.1</v>
      </c>
      <c r="D10" s="88">
        <v>14490.4</v>
      </c>
      <c r="E10" s="89">
        <v>1</v>
      </c>
      <c r="F10" s="88">
        <v>314226.5</v>
      </c>
      <c r="G10" s="89">
        <v>0.7</v>
      </c>
      <c r="H10" s="88">
        <v>34784.800000000003</v>
      </c>
      <c r="I10" s="89">
        <v>0.2</v>
      </c>
    </row>
    <row r="11" spans="1:9" x14ac:dyDescent="0.2">
      <c r="A11" s="3" t="s">
        <v>420</v>
      </c>
      <c r="B11" s="88">
        <v>93956.6</v>
      </c>
      <c r="C11" s="89">
        <v>4.5</v>
      </c>
      <c r="D11" s="88">
        <v>14848</v>
      </c>
      <c r="E11" s="89">
        <v>2.5</v>
      </c>
      <c r="F11" s="88">
        <v>323662.2</v>
      </c>
      <c r="G11" s="89">
        <v>3</v>
      </c>
      <c r="H11" s="88">
        <v>35481.199999999997</v>
      </c>
      <c r="I11" s="89">
        <v>2</v>
      </c>
    </row>
    <row r="12" spans="1:9" x14ac:dyDescent="0.2">
      <c r="A12" s="3" t="s">
        <v>421</v>
      </c>
      <c r="B12" s="88">
        <v>95526.864000000001</v>
      </c>
      <c r="C12" s="89">
        <v>1.7</v>
      </c>
      <c r="D12" s="88">
        <v>15203.947</v>
      </c>
      <c r="E12" s="89">
        <v>2.4</v>
      </c>
      <c r="F12" s="88">
        <v>321245.05800000002</v>
      </c>
      <c r="G12" s="89">
        <v>-0.7</v>
      </c>
      <c r="H12" s="88">
        <v>35454.326999999997</v>
      </c>
      <c r="I12" s="89">
        <v>-0.1</v>
      </c>
    </row>
    <row r="13" spans="1:9" x14ac:dyDescent="0.2">
      <c r="A13" s="3" t="s">
        <v>422</v>
      </c>
      <c r="B13" s="88">
        <v>98013.123999999996</v>
      </c>
      <c r="C13" s="89">
        <v>2.6</v>
      </c>
      <c r="D13" s="88">
        <v>15835.915000000001</v>
      </c>
      <c r="E13" s="89">
        <v>4.2</v>
      </c>
      <c r="F13" s="88">
        <v>308322.60800000001</v>
      </c>
      <c r="G13" s="89">
        <v>-4</v>
      </c>
      <c r="H13" s="88">
        <v>36354.307999999997</v>
      </c>
      <c r="I13" s="89">
        <v>2.5</v>
      </c>
    </row>
    <row r="14" spans="1:9" x14ac:dyDescent="0.2">
      <c r="A14" s="3" t="s">
        <v>423</v>
      </c>
      <c r="B14" s="88">
        <v>101352</v>
      </c>
      <c r="C14" s="89">
        <v>3.4</v>
      </c>
      <c r="D14" s="88">
        <v>16509.099999999999</v>
      </c>
      <c r="E14" s="89">
        <v>4.3</v>
      </c>
      <c r="F14" s="88">
        <v>314411.40000000002</v>
      </c>
      <c r="G14" s="89">
        <v>2</v>
      </c>
      <c r="H14" s="88">
        <v>37250</v>
      </c>
      <c r="I14" s="89">
        <v>2.5</v>
      </c>
    </row>
    <row r="15" spans="1:9" x14ac:dyDescent="0.2">
      <c r="A15" s="3" t="s">
        <v>424</v>
      </c>
      <c r="B15" s="88">
        <v>107202.1</v>
      </c>
      <c r="C15" s="89">
        <v>5.8</v>
      </c>
      <c r="D15" s="88">
        <v>17120.7</v>
      </c>
      <c r="E15" s="89">
        <v>3.7</v>
      </c>
      <c r="F15" s="88">
        <v>329365.5</v>
      </c>
      <c r="G15" s="89">
        <v>4.8</v>
      </c>
      <c r="H15" s="88">
        <v>38664.300000000003</v>
      </c>
      <c r="I15" s="89">
        <v>3.8</v>
      </c>
    </row>
    <row r="16" spans="1:9" x14ac:dyDescent="0.2">
      <c r="A16" s="3" t="s">
        <v>425</v>
      </c>
      <c r="B16" s="88">
        <v>113736.5</v>
      </c>
      <c r="C16" s="89">
        <v>6.1</v>
      </c>
      <c r="D16" s="88">
        <v>18992</v>
      </c>
      <c r="E16" s="89">
        <v>10.9</v>
      </c>
      <c r="F16" s="88">
        <v>347423.5</v>
      </c>
      <c r="G16" s="89">
        <v>5.5</v>
      </c>
      <c r="H16" s="88">
        <v>42642</v>
      </c>
      <c r="I16" s="89">
        <v>10.3</v>
      </c>
    </row>
    <row r="17" spans="1:9" x14ac:dyDescent="0.2">
      <c r="A17" s="3" t="s">
        <v>426</v>
      </c>
      <c r="B17" s="88">
        <v>112844.6</v>
      </c>
      <c r="C17" s="89">
        <v>-0.8</v>
      </c>
      <c r="D17" s="88">
        <v>17860</v>
      </c>
      <c r="E17" s="89">
        <v>-6</v>
      </c>
      <c r="F17" s="88">
        <v>347444.4</v>
      </c>
      <c r="G17" s="89">
        <v>0</v>
      </c>
      <c r="H17" s="88">
        <v>40786.300000000003</v>
      </c>
      <c r="I17" s="89">
        <v>-4.4000000000000004</v>
      </c>
    </row>
    <row r="18" spans="1:9" x14ac:dyDescent="0.2">
      <c r="A18" s="3" t="s">
        <v>427</v>
      </c>
      <c r="B18" s="88">
        <v>110995.7</v>
      </c>
      <c r="C18" s="89">
        <v>-1.6</v>
      </c>
      <c r="D18" s="88">
        <v>17968.2</v>
      </c>
      <c r="E18" s="89">
        <v>0.6</v>
      </c>
      <c r="F18" s="88">
        <v>338522.2</v>
      </c>
      <c r="G18" s="89">
        <v>-2.6</v>
      </c>
      <c r="H18" s="88">
        <v>40642.800000000003</v>
      </c>
      <c r="I18" s="89">
        <v>-0.4</v>
      </c>
    </row>
    <row r="19" spans="1:9" x14ac:dyDescent="0.2">
      <c r="A19" s="3" t="s">
        <v>428</v>
      </c>
      <c r="B19" s="88">
        <v>112578.2</v>
      </c>
      <c r="C19" s="89">
        <v>1.4</v>
      </c>
      <c r="D19" s="88">
        <v>18392.3</v>
      </c>
      <c r="E19" s="89">
        <v>2.4</v>
      </c>
      <c r="F19" s="88">
        <v>338414.2</v>
      </c>
      <c r="G19" s="89">
        <v>0</v>
      </c>
      <c r="H19" s="88">
        <v>41698.6</v>
      </c>
      <c r="I19" s="89">
        <v>2.6</v>
      </c>
    </row>
    <row r="20" spans="1:9" x14ac:dyDescent="0.2">
      <c r="A20" s="3" t="s">
        <v>429</v>
      </c>
      <c r="B20" s="88">
        <v>116390.6</v>
      </c>
      <c r="C20" s="89">
        <v>3.4</v>
      </c>
      <c r="D20" s="88">
        <v>20134.2</v>
      </c>
      <c r="E20" s="89">
        <v>9.5</v>
      </c>
      <c r="F20" s="88">
        <v>338723</v>
      </c>
      <c r="G20" s="89">
        <v>0.1</v>
      </c>
      <c r="H20" s="88">
        <v>45363.4</v>
      </c>
      <c r="I20" s="89">
        <v>8.8000000000000007</v>
      </c>
    </row>
    <row r="21" spans="1:9" x14ac:dyDescent="0.2">
      <c r="A21" s="3" t="s">
        <v>430</v>
      </c>
      <c r="B21" s="88">
        <v>120552.6</v>
      </c>
      <c r="C21" s="89">
        <v>3.6</v>
      </c>
      <c r="D21" s="88">
        <v>21499.3</v>
      </c>
      <c r="E21" s="89">
        <v>6.8</v>
      </c>
      <c r="F21" s="88">
        <v>343924.7</v>
      </c>
      <c r="G21" s="89">
        <v>1.5</v>
      </c>
      <c r="H21" s="88">
        <v>48243.199999999997</v>
      </c>
      <c r="I21" s="89">
        <v>6.3</v>
      </c>
    </row>
    <row r="22" spans="1:9" x14ac:dyDescent="0.2">
      <c r="A22" s="3" t="s">
        <v>431</v>
      </c>
      <c r="B22" s="88">
        <v>125227.4</v>
      </c>
      <c r="C22" s="89">
        <v>3.9</v>
      </c>
      <c r="D22" s="88">
        <v>23571</v>
      </c>
      <c r="E22" s="89">
        <v>9.6</v>
      </c>
      <c r="F22" s="88">
        <v>351184.7</v>
      </c>
      <c r="G22" s="89">
        <v>2.1</v>
      </c>
      <c r="H22" s="88">
        <v>52953.5</v>
      </c>
      <c r="I22" s="89">
        <v>9.8000000000000007</v>
      </c>
    </row>
    <row r="23" spans="1:9" x14ac:dyDescent="0.2">
      <c r="A23" s="3" t="s">
        <v>432</v>
      </c>
      <c r="B23" s="88">
        <v>129857.4</v>
      </c>
      <c r="C23" s="89">
        <v>3.7</v>
      </c>
      <c r="D23" s="88">
        <v>24419.8</v>
      </c>
      <c r="E23" s="89">
        <v>3.6</v>
      </c>
      <c r="F23" s="88">
        <v>361846.1</v>
      </c>
      <c r="G23" s="89">
        <v>3</v>
      </c>
      <c r="H23" s="88">
        <v>54778.8</v>
      </c>
      <c r="I23" s="89">
        <v>3.4</v>
      </c>
    </row>
    <row r="24" spans="1:9" x14ac:dyDescent="0.2">
      <c r="A24" s="3" t="s">
        <v>433</v>
      </c>
      <c r="B24" s="88">
        <v>132946.70000000001</v>
      </c>
      <c r="C24" s="89">
        <v>2.4</v>
      </c>
      <c r="D24" s="88">
        <v>24886.1</v>
      </c>
      <c r="E24" s="89">
        <v>1.9</v>
      </c>
      <c r="F24" s="88">
        <v>369545.1</v>
      </c>
      <c r="G24" s="89">
        <v>2.1</v>
      </c>
      <c r="H24" s="88">
        <v>56539.7</v>
      </c>
      <c r="I24" s="89">
        <v>3.2</v>
      </c>
    </row>
    <row r="25" spans="1:9" x14ac:dyDescent="0.2">
      <c r="A25" s="3" t="s">
        <v>397</v>
      </c>
      <c r="B25" s="88">
        <v>132830.39999999999</v>
      </c>
      <c r="C25" s="89">
        <v>-0.1</v>
      </c>
      <c r="D25" s="88">
        <v>24222.799999999999</v>
      </c>
      <c r="E25" s="89">
        <v>-2.7</v>
      </c>
      <c r="F25" s="88">
        <v>368689.7</v>
      </c>
      <c r="G25" s="89">
        <v>-0.2</v>
      </c>
      <c r="H25" s="88">
        <v>54819.6</v>
      </c>
      <c r="I25" s="89">
        <v>-3</v>
      </c>
    </row>
    <row r="26" spans="1:9" x14ac:dyDescent="0.2">
      <c r="A26" s="3" t="s">
        <v>398</v>
      </c>
      <c r="B26" s="88">
        <v>139991.20000000001</v>
      </c>
      <c r="C26" s="89">
        <v>5.4</v>
      </c>
      <c r="D26" s="88">
        <v>26874.799999999999</v>
      </c>
      <c r="E26" s="89">
        <v>10.9</v>
      </c>
      <c r="F26" s="88">
        <v>380275.5</v>
      </c>
      <c r="G26" s="89">
        <v>3.1</v>
      </c>
      <c r="H26" s="88">
        <v>60305</v>
      </c>
      <c r="I26" s="89">
        <v>10</v>
      </c>
    </row>
    <row r="27" spans="1:9" x14ac:dyDescent="0.2">
      <c r="A27" s="3" t="s">
        <v>415</v>
      </c>
      <c r="B27" s="88">
        <v>147061.79999999999</v>
      </c>
      <c r="C27" s="89" t="s">
        <v>434</v>
      </c>
      <c r="D27" s="88">
        <v>28351.5</v>
      </c>
      <c r="E27" s="89" t="s">
        <v>434</v>
      </c>
      <c r="F27" s="88">
        <v>393177.1</v>
      </c>
      <c r="G27" s="89" t="s">
        <v>434</v>
      </c>
      <c r="H27" s="88">
        <v>63677.2</v>
      </c>
      <c r="I27" s="89" t="s">
        <v>434</v>
      </c>
    </row>
    <row r="28" spans="1:9" x14ac:dyDescent="0.2">
      <c r="A28" s="3" t="s">
        <v>416</v>
      </c>
      <c r="B28" s="88">
        <v>152718</v>
      </c>
      <c r="C28" s="89">
        <v>3.8</v>
      </c>
      <c r="D28" s="88">
        <v>30407.3</v>
      </c>
      <c r="E28" s="89">
        <v>7.3</v>
      </c>
      <c r="F28" s="88">
        <v>407203</v>
      </c>
      <c r="G28" s="89">
        <v>3.6</v>
      </c>
      <c r="H28" s="88">
        <v>68818.5</v>
      </c>
      <c r="I28" s="89">
        <v>8.1</v>
      </c>
    </row>
    <row r="29" spans="1:9" x14ac:dyDescent="0.2">
      <c r="A29" s="3" t="s">
        <v>440</v>
      </c>
      <c r="B29" s="88">
        <v>155188.29999999999</v>
      </c>
      <c r="C29" s="89">
        <v>1.6</v>
      </c>
      <c r="D29" s="88">
        <v>31544.799999999999</v>
      </c>
      <c r="E29" s="89">
        <v>3.7</v>
      </c>
      <c r="F29" s="88">
        <v>411863.2</v>
      </c>
      <c r="G29" s="89">
        <v>1.1000000000000001</v>
      </c>
      <c r="H29" s="88">
        <v>71920.399999999994</v>
      </c>
      <c r="I29" s="89">
        <v>4.5</v>
      </c>
    </row>
    <row r="30" spans="1:9" x14ac:dyDescent="0.2">
      <c r="A30" s="3" t="s">
        <v>442</v>
      </c>
      <c r="B30" s="88">
        <v>160784.9</v>
      </c>
      <c r="C30" s="89">
        <v>3.6</v>
      </c>
      <c r="D30" s="88">
        <v>33005</v>
      </c>
      <c r="E30" s="89">
        <v>4.5999999999999996</v>
      </c>
      <c r="F30" s="88">
        <v>424055.9</v>
      </c>
      <c r="G30" s="89">
        <v>3</v>
      </c>
      <c r="H30" s="88">
        <v>75579.899999999994</v>
      </c>
      <c r="I30" s="89">
        <v>5.0999999999999996</v>
      </c>
    </row>
    <row r="31" spans="1:9" x14ac:dyDescent="0.2">
      <c r="A31" s="3" t="s">
        <v>471</v>
      </c>
      <c r="B31" s="88">
        <v>166779.29999999999</v>
      </c>
      <c r="C31" s="89">
        <v>3.7</v>
      </c>
      <c r="D31" s="88">
        <v>34971.5</v>
      </c>
      <c r="E31" s="89">
        <v>6</v>
      </c>
      <c r="F31" s="88">
        <v>436215.2</v>
      </c>
      <c r="G31" s="89">
        <v>2.9</v>
      </c>
      <c r="H31" s="88">
        <v>79671.100000000006</v>
      </c>
      <c r="I31" s="89">
        <v>5.4</v>
      </c>
    </row>
    <row r="32" spans="1:9" x14ac:dyDescent="0.2">
      <c r="A32" s="3" t="s">
        <v>481</v>
      </c>
      <c r="B32" s="88">
        <v>171626</v>
      </c>
      <c r="C32" s="89">
        <v>2.9</v>
      </c>
      <c r="D32" s="88">
        <v>35594.800000000003</v>
      </c>
      <c r="E32" s="89">
        <v>1.8</v>
      </c>
      <c r="F32" s="88">
        <v>447271.3</v>
      </c>
      <c r="G32" s="89">
        <v>2.5</v>
      </c>
      <c r="H32" s="88">
        <v>80846.600000000006</v>
      </c>
      <c r="I32" s="89">
        <v>1.5</v>
      </c>
    </row>
    <row r="33" spans="1:9" x14ac:dyDescent="0.2">
      <c r="A33" s="3" t="s">
        <v>482</v>
      </c>
      <c r="B33" s="88">
        <v>178230.9</v>
      </c>
      <c r="C33" s="89">
        <v>3.8</v>
      </c>
      <c r="D33" s="88">
        <v>37451.5</v>
      </c>
      <c r="E33" s="89">
        <v>5.2</v>
      </c>
      <c r="F33" s="88">
        <v>459444.6</v>
      </c>
      <c r="G33" s="89">
        <v>2.7</v>
      </c>
      <c r="H33" s="88">
        <v>83875.3</v>
      </c>
      <c r="I33" s="89">
        <v>3.7</v>
      </c>
    </row>
    <row r="34" spans="1:9" x14ac:dyDescent="0.2">
      <c r="A34" s="3" t="s">
        <v>488</v>
      </c>
      <c r="B34" s="88">
        <v>185082.4</v>
      </c>
      <c r="C34" s="89">
        <v>3.8</v>
      </c>
      <c r="D34" s="88">
        <v>38880.9</v>
      </c>
      <c r="E34" s="89">
        <v>3.8</v>
      </c>
      <c r="F34" s="88">
        <v>478040.6</v>
      </c>
      <c r="G34" s="89">
        <v>4</v>
      </c>
      <c r="H34" s="88">
        <v>87686.5</v>
      </c>
      <c r="I34" s="89">
        <v>4.5</v>
      </c>
    </row>
    <row r="35" spans="1:9" x14ac:dyDescent="0.2">
      <c r="A35" s="3" t="s">
        <v>497</v>
      </c>
      <c r="B35" s="88">
        <v>190944.5</v>
      </c>
      <c r="C35" s="89">
        <v>3.2</v>
      </c>
      <c r="D35" s="88">
        <v>39563.199999999997</v>
      </c>
      <c r="E35" s="89">
        <v>1.8</v>
      </c>
      <c r="F35" s="88">
        <v>495615.6</v>
      </c>
      <c r="G35" s="89">
        <v>3.7</v>
      </c>
      <c r="H35" s="88">
        <v>89922.6</v>
      </c>
      <c r="I35" s="89">
        <v>2.6</v>
      </c>
    </row>
    <row r="36" spans="1:9" x14ac:dyDescent="0.2">
      <c r="A36" s="3"/>
      <c r="B36" s="53"/>
      <c r="C36" s="94"/>
      <c r="D36" s="54"/>
      <c r="E36" s="94"/>
      <c r="F36" s="55"/>
      <c r="G36" s="94"/>
      <c r="H36" s="54"/>
      <c r="I36" s="94"/>
    </row>
    <row r="37" spans="1:9" x14ac:dyDescent="0.2">
      <c r="A37" s="3" t="s">
        <v>500</v>
      </c>
      <c r="B37" s="88">
        <v>85302.2</v>
      </c>
      <c r="C37" s="89">
        <v>5.6</v>
      </c>
      <c r="D37" s="88">
        <v>16647.099999999999</v>
      </c>
      <c r="E37" s="89">
        <v>12.6</v>
      </c>
      <c r="F37" s="88">
        <v>241689.3</v>
      </c>
      <c r="G37" s="89">
        <v>3.4</v>
      </c>
      <c r="H37" s="88">
        <v>37870.699999999997</v>
      </c>
      <c r="I37" s="89">
        <v>11.8</v>
      </c>
    </row>
    <row r="38" spans="1:9" x14ac:dyDescent="0.2">
      <c r="A38" s="3" t="s">
        <v>501</v>
      </c>
      <c r="B38" s="88">
        <v>56833.4</v>
      </c>
      <c r="C38" s="89" t="s">
        <v>434</v>
      </c>
      <c r="D38" s="88">
        <v>10762.7</v>
      </c>
      <c r="E38" s="89" t="s">
        <v>434</v>
      </c>
      <c r="F38" s="88">
        <v>143115.29999999999</v>
      </c>
      <c r="G38" s="89" t="s">
        <v>434</v>
      </c>
      <c r="H38" s="88">
        <v>23744.5</v>
      </c>
      <c r="I38" s="89" t="s">
        <v>434</v>
      </c>
    </row>
    <row r="39" spans="1:9" x14ac:dyDescent="0.2">
      <c r="A39" s="3" t="s">
        <v>502</v>
      </c>
      <c r="B39" s="88">
        <v>89271.9</v>
      </c>
      <c r="C39" s="89" t="s">
        <v>434</v>
      </c>
      <c r="D39" s="88">
        <v>17358.7</v>
      </c>
      <c r="E39" s="89" t="s">
        <v>434</v>
      </c>
      <c r="F39" s="88">
        <v>247798</v>
      </c>
      <c r="G39" s="89" t="s">
        <v>434</v>
      </c>
      <c r="H39" s="88">
        <v>39363.5</v>
      </c>
      <c r="I39" s="89" t="s">
        <v>434</v>
      </c>
    </row>
    <row r="40" spans="1:9" x14ac:dyDescent="0.2">
      <c r="A40" s="3" t="s">
        <v>503</v>
      </c>
      <c r="B40" s="88">
        <v>60329.5</v>
      </c>
      <c r="C40" s="89" t="s">
        <v>434</v>
      </c>
      <c r="D40" s="88">
        <v>11640.9</v>
      </c>
      <c r="E40" s="89" t="s">
        <v>434</v>
      </c>
      <c r="F40" s="88">
        <v>151602</v>
      </c>
      <c r="G40" s="89" t="s">
        <v>434</v>
      </c>
      <c r="H40" s="88">
        <v>25906.6</v>
      </c>
      <c r="I40" s="89" t="s">
        <v>434</v>
      </c>
    </row>
    <row r="41" spans="1:9" x14ac:dyDescent="0.2">
      <c r="A41" s="3" t="s">
        <v>504</v>
      </c>
      <c r="B41" s="88">
        <v>91674.4</v>
      </c>
      <c r="C41" s="89">
        <v>2.7</v>
      </c>
      <c r="D41" s="88">
        <v>18533</v>
      </c>
      <c r="E41" s="89">
        <v>6.8</v>
      </c>
      <c r="F41" s="88">
        <v>253626.9</v>
      </c>
      <c r="G41" s="89">
        <v>2.4</v>
      </c>
      <c r="H41" s="88">
        <v>42335.3</v>
      </c>
      <c r="I41" s="89">
        <v>7.5</v>
      </c>
    </row>
    <row r="42" spans="1:9" x14ac:dyDescent="0.2">
      <c r="A42" s="3" t="s">
        <v>505</v>
      </c>
      <c r="B42" s="88">
        <v>61045.9</v>
      </c>
      <c r="C42" s="89">
        <v>1.2</v>
      </c>
      <c r="D42" s="88">
        <v>12155.2</v>
      </c>
      <c r="E42" s="89">
        <v>4.4000000000000004</v>
      </c>
      <c r="F42" s="88">
        <v>153145.20000000001</v>
      </c>
      <c r="G42" s="89">
        <v>1</v>
      </c>
      <c r="H42" s="88">
        <v>27176.5</v>
      </c>
      <c r="I42" s="89">
        <v>4.9000000000000004</v>
      </c>
    </row>
    <row r="43" spans="1:9" x14ac:dyDescent="0.2">
      <c r="A43" s="3" t="s">
        <v>506</v>
      </c>
      <c r="B43" s="88">
        <v>93604.800000000003</v>
      </c>
      <c r="C43" s="89">
        <v>2.1</v>
      </c>
      <c r="D43" s="88">
        <v>19173.8</v>
      </c>
      <c r="E43" s="89">
        <v>3.5</v>
      </c>
      <c r="F43" s="88">
        <v>257551.6</v>
      </c>
      <c r="G43" s="89">
        <v>1.5</v>
      </c>
      <c r="H43" s="88">
        <v>44189.8</v>
      </c>
      <c r="I43" s="89">
        <v>4.4000000000000004</v>
      </c>
    </row>
    <row r="44" spans="1:9" x14ac:dyDescent="0.2">
      <c r="A44" s="3" t="s">
        <v>507</v>
      </c>
      <c r="B44" s="88">
        <v>62835.8</v>
      </c>
      <c r="C44" s="89">
        <v>2.9</v>
      </c>
      <c r="D44" s="88">
        <v>12693.6</v>
      </c>
      <c r="E44" s="89">
        <v>4.4000000000000004</v>
      </c>
      <c r="F44" s="88">
        <v>157418.9</v>
      </c>
      <c r="G44" s="89">
        <v>2.8</v>
      </c>
      <c r="H44" s="88">
        <v>28728.400000000001</v>
      </c>
      <c r="I44" s="89">
        <v>5.7</v>
      </c>
    </row>
    <row r="45" spans="1:9" x14ac:dyDescent="0.2">
      <c r="A45" s="3" t="s">
        <v>508</v>
      </c>
      <c r="B45" s="88">
        <v>96971.1</v>
      </c>
      <c r="C45" s="89">
        <v>3.6</v>
      </c>
      <c r="D45" s="88">
        <v>20027.400000000001</v>
      </c>
      <c r="E45" s="89">
        <v>4.5</v>
      </c>
      <c r="F45" s="88">
        <v>264370.5</v>
      </c>
      <c r="G45" s="89">
        <v>2.6</v>
      </c>
      <c r="H45" s="88">
        <v>46210.1</v>
      </c>
      <c r="I45" s="89">
        <v>4.5999999999999996</v>
      </c>
    </row>
    <row r="46" spans="1:9" x14ac:dyDescent="0.2">
      <c r="A46" s="3" t="s">
        <v>509</v>
      </c>
      <c r="B46" s="88">
        <v>65482.9</v>
      </c>
      <c r="C46" s="89">
        <v>4.2</v>
      </c>
      <c r="D46" s="88">
        <v>13396.4</v>
      </c>
      <c r="E46" s="89">
        <v>5.5</v>
      </c>
      <c r="F46" s="88">
        <v>162847.9</v>
      </c>
      <c r="G46" s="89">
        <v>3.4</v>
      </c>
      <c r="H46" s="88">
        <v>30158.2</v>
      </c>
      <c r="I46" s="89">
        <v>5</v>
      </c>
    </row>
    <row r="47" spans="1:9" x14ac:dyDescent="0.2">
      <c r="A47" s="3" t="s">
        <v>510</v>
      </c>
      <c r="B47" s="88">
        <v>100542.39999999999</v>
      </c>
      <c r="C47" s="89">
        <v>3.7</v>
      </c>
      <c r="D47" s="88">
        <v>21353.4</v>
      </c>
      <c r="E47" s="89">
        <v>6.6</v>
      </c>
      <c r="F47" s="88">
        <v>271917.40000000002</v>
      </c>
      <c r="G47" s="89">
        <v>2.9</v>
      </c>
      <c r="H47" s="88">
        <v>49007.199999999997</v>
      </c>
      <c r="I47" s="89">
        <v>6.1</v>
      </c>
    </row>
    <row r="48" spans="1:9" x14ac:dyDescent="0.2">
      <c r="A48" s="3" t="s">
        <v>511</v>
      </c>
      <c r="B48" s="88">
        <v>68239.8</v>
      </c>
      <c r="C48" s="89">
        <v>4.2</v>
      </c>
      <c r="D48" s="88">
        <v>14168.5</v>
      </c>
      <c r="E48" s="89">
        <v>5.8</v>
      </c>
      <c r="F48" s="88">
        <v>169068.3</v>
      </c>
      <c r="G48" s="89">
        <v>3.8</v>
      </c>
      <c r="H48" s="88">
        <v>31975.9</v>
      </c>
      <c r="I48" s="89">
        <v>6</v>
      </c>
    </row>
    <row r="49" spans="1:9" x14ac:dyDescent="0.2">
      <c r="A49" s="3" t="s">
        <v>512</v>
      </c>
      <c r="B49" s="88">
        <v>102634.6</v>
      </c>
      <c r="C49" s="89">
        <v>2.1</v>
      </c>
      <c r="D49" s="88">
        <v>21281.7</v>
      </c>
      <c r="E49" s="89">
        <v>-0.3</v>
      </c>
      <c r="F49" s="88">
        <v>277236.2</v>
      </c>
      <c r="G49" s="89">
        <v>2</v>
      </c>
      <c r="H49" s="88">
        <v>48661.599999999999</v>
      </c>
      <c r="I49" s="89">
        <v>-0.7</v>
      </c>
    </row>
    <row r="50" spans="1:9" x14ac:dyDescent="0.2">
      <c r="A50" s="3" t="s">
        <v>513</v>
      </c>
      <c r="B50" s="88">
        <v>70951.399999999994</v>
      </c>
      <c r="C50" s="89">
        <v>4</v>
      </c>
      <c r="D50" s="88">
        <v>14800.6</v>
      </c>
      <c r="E50" s="89">
        <v>4.5</v>
      </c>
      <c r="F50" s="88">
        <v>173629.2</v>
      </c>
      <c r="G50" s="89">
        <v>2.7</v>
      </c>
      <c r="H50" s="88">
        <v>32972.5</v>
      </c>
      <c r="I50" s="89">
        <v>3.1</v>
      </c>
    </row>
    <row r="51" spans="1:9" x14ac:dyDescent="0.2">
      <c r="A51" s="3" t="s">
        <v>514</v>
      </c>
      <c r="B51" s="88">
        <v>106323</v>
      </c>
      <c r="C51" s="89">
        <v>3.6</v>
      </c>
      <c r="D51" s="88">
        <v>22390.7</v>
      </c>
      <c r="E51" s="89">
        <v>5.2</v>
      </c>
      <c r="F51" s="88">
        <v>283411.59999999998</v>
      </c>
      <c r="G51" s="89">
        <v>2.2000000000000002</v>
      </c>
      <c r="H51" s="88">
        <v>50341.8</v>
      </c>
      <c r="I51" s="89">
        <v>3.5</v>
      </c>
    </row>
    <row r="52" spans="1:9" x14ac:dyDescent="0.2">
      <c r="A52" s="3" t="s">
        <v>515</v>
      </c>
      <c r="B52" s="88">
        <v>73943.3</v>
      </c>
      <c r="C52" s="89">
        <v>4.2</v>
      </c>
      <c r="D52" s="88">
        <v>15486.7</v>
      </c>
      <c r="E52" s="89">
        <v>4.5999999999999996</v>
      </c>
      <c r="F52" s="88">
        <v>180563.5</v>
      </c>
      <c r="G52" s="89">
        <v>4</v>
      </c>
      <c r="H52" s="88">
        <v>34605.300000000003</v>
      </c>
      <c r="I52" s="89">
        <v>5</v>
      </c>
    </row>
    <row r="53" spans="1:9" x14ac:dyDescent="0.2">
      <c r="A53" s="3" t="s">
        <v>516</v>
      </c>
      <c r="B53" s="88">
        <v>110143.1</v>
      </c>
      <c r="C53" s="89">
        <v>3.6</v>
      </c>
      <c r="D53" s="88">
        <v>23226.3</v>
      </c>
      <c r="E53" s="89">
        <v>3.7</v>
      </c>
      <c r="F53" s="88">
        <v>294843.8</v>
      </c>
      <c r="G53" s="89">
        <v>4</v>
      </c>
      <c r="H53" s="88">
        <v>52572.5</v>
      </c>
      <c r="I53" s="89">
        <v>4.4000000000000004</v>
      </c>
    </row>
    <row r="54" spans="1:9" x14ac:dyDescent="0.2">
      <c r="A54" s="3" t="s">
        <v>517</v>
      </c>
      <c r="B54" s="88">
        <v>76344.7</v>
      </c>
      <c r="C54" s="89">
        <v>3.2</v>
      </c>
      <c r="D54" s="88">
        <v>15818.9</v>
      </c>
      <c r="E54" s="89">
        <v>2.1</v>
      </c>
      <c r="F54" s="88">
        <v>188000.1</v>
      </c>
      <c r="G54" s="89">
        <v>4.0999999999999996</v>
      </c>
      <c r="H54" s="88">
        <v>35787.4</v>
      </c>
      <c r="I54" s="89">
        <v>3.4</v>
      </c>
    </row>
    <row r="55" spans="1:9" x14ac:dyDescent="0.2">
      <c r="A55" s="3" t="s">
        <v>518</v>
      </c>
      <c r="B55" s="88">
        <v>113591.8</v>
      </c>
      <c r="C55" s="89">
        <v>3.1</v>
      </c>
      <c r="D55" s="88">
        <v>23530.9</v>
      </c>
      <c r="E55" s="89">
        <v>1.3</v>
      </c>
      <c r="F55" s="88">
        <v>305070.7</v>
      </c>
      <c r="G55" s="89">
        <v>3.5</v>
      </c>
      <c r="H55" s="88">
        <v>53577.599999999999</v>
      </c>
      <c r="I55" s="89">
        <v>1.9</v>
      </c>
    </row>
    <row r="56" spans="1:9" s="21" customFormat="1" ht="13.15" customHeight="1" x14ac:dyDescent="0.2">
      <c r="A56" s="3" t="s">
        <v>519</v>
      </c>
      <c r="B56" s="88">
        <v>55548.2</v>
      </c>
      <c r="C56" s="89">
        <v>-27.2</v>
      </c>
      <c r="D56" s="88">
        <v>11103.6</v>
      </c>
      <c r="E56" s="89">
        <v>-29.8</v>
      </c>
      <c r="F56" s="88">
        <v>140270.6</v>
      </c>
      <c r="G56" s="89">
        <v>-25.4</v>
      </c>
      <c r="H56" s="88">
        <v>25823.4</v>
      </c>
      <c r="I56" s="89">
        <v>-27.8</v>
      </c>
    </row>
    <row r="57" spans="1:9" x14ac:dyDescent="0.2">
      <c r="A57" s="42"/>
      <c r="B57" s="41"/>
      <c r="C57" s="95"/>
      <c r="D57" s="41"/>
      <c r="E57" s="95"/>
      <c r="F57" s="41"/>
      <c r="G57" s="95"/>
      <c r="H57" s="41"/>
      <c r="I57" s="95"/>
    </row>
    <row r="58" spans="1:9" ht="12.75" customHeight="1" x14ac:dyDescent="0.2">
      <c r="A58" s="3" t="s">
        <v>520</v>
      </c>
      <c r="B58" s="88">
        <v>18307</v>
      </c>
      <c r="C58" s="89">
        <v>3.1</v>
      </c>
      <c r="D58" s="88">
        <v>4197.5</v>
      </c>
      <c r="E58" s="89">
        <v>7.4</v>
      </c>
      <c r="F58" s="88">
        <v>54260.2</v>
      </c>
      <c r="G58" s="89">
        <v>1.3</v>
      </c>
      <c r="H58" s="88">
        <v>10124</v>
      </c>
      <c r="I58" s="89">
        <v>5</v>
      </c>
    </row>
    <row r="59" spans="1:9" x14ac:dyDescent="0.2">
      <c r="A59" s="3" t="s">
        <v>521</v>
      </c>
      <c r="B59" s="88">
        <v>18060.8</v>
      </c>
      <c r="C59" s="89">
        <v>3.2</v>
      </c>
      <c r="D59" s="88">
        <v>3637.1</v>
      </c>
      <c r="E59" s="89">
        <v>4.0999999999999996</v>
      </c>
      <c r="F59" s="88">
        <v>45783.6</v>
      </c>
      <c r="G59" s="89">
        <v>2.2000000000000002</v>
      </c>
      <c r="H59" s="88">
        <v>7986.7</v>
      </c>
      <c r="I59" s="89">
        <v>3.3</v>
      </c>
    </row>
    <row r="60" spans="1:9" x14ac:dyDescent="0.2">
      <c r="A60" s="3" t="s">
        <v>522</v>
      </c>
      <c r="B60" s="88">
        <v>16191.9</v>
      </c>
      <c r="C60" s="89">
        <v>0.7</v>
      </c>
      <c r="D60" s="88">
        <v>3152.1</v>
      </c>
      <c r="E60" s="89">
        <v>2.2999999999999998</v>
      </c>
      <c r="F60" s="88">
        <v>42005.5</v>
      </c>
      <c r="G60" s="89">
        <v>0.4</v>
      </c>
      <c r="H60" s="88">
        <v>7095.2</v>
      </c>
      <c r="I60" s="89">
        <v>2.1</v>
      </c>
    </row>
    <row r="61" spans="1:9" x14ac:dyDescent="0.2">
      <c r="A61" s="3" t="s">
        <v>523</v>
      </c>
      <c r="B61" s="88">
        <v>12625.7</v>
      </c>
      <c r="C61" s="89">
        <v>2.1</v>
      </c>
      <c r="D61" s="88">
        <v>2529.8000000000002</v>
      </c>
      <c r="E61" s="89">
        <v>4.0999999999999996</v>
      </c>
      <c r="F61" s="88">
        <v>29516.1</v>
      </c>
      <c r="G61" s="89">
        <v>3.1</v>
      </c>
      <c r="H61" s="88">
        <v>5535.6</v>
      </c>
      <c r="I61" s="89">
        <v>4</v>
      </c>
    </row>
    <row r="62" spans="1:9" x14ac:dyDescent="0.2">
      <c r="A62" s="3" t="s">
        <v>524</v>
      </c>
      <c r="B62" s="88">
        <v>12019.2</v>
      </c>
      <c r="C62" s="89">
        <v>6.1</v>
      </c>
      <c r="D62" s="88">
        <v>2689.6</v>
      </c>
      <c r="E62" s="89">
        <v>6.4</v>
      </c>
      <c r="F62" s="88">
        <v>28644.5</v>
      </c>
      <c r="G62" s="89">
        <v>5.6</v>
      </c>
      <c r="H62" s="88">
        <v>5928.2</v>
      </c>
      <c r="I62" s="89">
        <v>6.3</v>
      </c>
    </row>
    <row r="63" spans="1:9" x14ac:dyDescent="0.2">
      <c r="A63" s="3" t="s">
        <v>525</v>
      </c>
      <c r="B63" s="88">
        <v>10246</v>
      </c>
      <c r="C63" s="89">
        <v>4.9000000000000004</v>
      </c>
      <c r="D63" s="88">
        <v>2155.4</v>
      </c>
      <c r="E63" s="89">
        <v>6.2</v>
      </c>
      <c r="F63" s="88">
        <v>25512.3</v>
      </c>
      <c r="G63" s="89">
        <v>4.9000000000000004</v>
      </c>
      <c r="H63" s="88">
        <v>4923.3999999999996</v>
      </c>
      <c r="I63" s="89">
        <v>8.5</v>
      </c>
    </row>
    <row r="64" spans="1:9" x14ac:dyDescent="0.2">
      <c r="A64" s="3" t="s">
        <v>526</v>
      </c>
      <c r="B64" s="88">
        <v>11041.5</v>
      </c>
      <c r="C64" s="89">
        <v>5.7</v>
      </c>
      <c r="D64" s="88">
        <v>2354.1999999999998</v>
      </c>
      <c r="E64" s="89">
        <v>2.8</v>
      </c>
      <c r="F64" s="88">
        <v>27377.5</v>
      </c>
      <c r="G64" s="89">
        <v>6</v>
      </c>
      <c r="H64" s="88">
        <v>5353.6</v>
      </c>
      <c r="I64" s="89">
        <v>2.6</v>
      </c>
    </row>
    <row r="65" spans="1:9" x14ac:dyDescent="0.2">
      <c r="A65" s="3" t="s">
        <v>527</v>
      </c>
      <c r="B65" s="88">
        <v>13364.7</v>
      </c>
      <c r="C65" s="89">
        <v>5.3</v>
      </c>
      <c r="D65" s="88">
        <v>2673.3</v>
      </c>
      <c r="E65" s="89">
        <v>5.7</v>
      </c>
      <c r="F65" s="88">
        <v>33125.800000000003</v>
      </c>
      <c r="G65" s="89">
        <v>8.4</v>
      </c>
      <c r="H65" s="88">
        <v>5983.6</v>
      </c>
      <c r="I65" s="89">
        <v>6.2</v>
      </c>
    </row>
    <row r="66" spans="1:9" x14ac:dyDescent="0.2">
      <c r="A66" s="3" t="s">
        <v>528</v>
      </c>
      <c r="B66" s="88">
        <v>14646.2</v>
      </c>
      <c r="C66" s="89">
        <v>2</v>
      </c>
      <c r="D66" s="88">
        <v>3084.5</v>
      </c>
      <c r="E66" s="89">
        <v>3</v>
      </c>
      <c r="F66" s="88">
        <v>36387.300000000003</v>
      </c>
      <c r="G66" s="89">
        <v>-2</v>
      </c>
      <c r="H66" s="88">
        <v>6880.9</v>
      </c>
      <c r="I66" s="89">
        <v>3</v>
      </c>
    </row>
    <row r="67" spans="1:9" x14ac:dyDescent="0.2">
      <c r="A67" s="3" t="s">
        <v>529</v>
      </c>
      <c r="B67" s="88">
        <v>17747</v>
      </c>
      <c r="C67" s="89">
        <v>5.7</v>
      </c>
      <c r="D67" s="88">
        <v>3358</v>
      </c>
      <c r="E67" s="89">
        <v>-0.1</v>
      </c>
      <c r="F67" s="88">
        <v>45624.9</v>
      </c>
      <c r="G67" s="89">
        <v>9.4</v>
      </c>
      <c r="H67" s="88">
        <v>7459.4</v>
      </c>
      <c r="I67" s="89">
        <v>1.7</v>
      </c>
    </row>
    <row r="68" spans="1:9" x14ac:dyDescent="0.2">
      <c r="A68" s="3" t="s">
        <v>530</v>
      </c>
      <c r="B68" s="88">
        <v>18245.099999999999</v>
      </c>
      <c r="C68" s="89">
        <v>2</v>
      </c>
      <c r="D68" s="88">
        <v>3670.4</v>
      </c>
      <c r="E68" s="89">
        <v>5.9</v>
      </c>
      <c r="F68" s="88">
        <v>46206.5</v>
      </c>
      <c r="G68" s="89">
        <v>-0.1</v>
      </c>
      <c r="H68" s="88">
        <v>7998.4</v>
      </c>
      <c r="I68" s="89">
        <v>6.7</v>
      </c>
    </row>
    <row r="69" spans="1:9" x14ac:dyDescent="0.2">
      <c r="A69" s="3" t="s">
        <v>531</v>
      </c>
      <c r="B69" s="88">
        <v>19710.400000000001</v>
      </c>
      <c r="C69" s="89">
        <v>3.3</v>
      </c>
      <c r="D69" s="88">
        <v>4708.7</v>
      </c>
      <c r="E69" s="89">
        <v>2.8</v>
      </c>
      <c r="F69" s="88">
        <v>56281.8</v>
      </c>
      <c r="G69" s="89">
        <v>5.3</v>
      </c>
      <c r="H69" s="88">
        <v>10672.2</v>
      </c>
      <c r="I69" s="89">
        <v>3.6</v>
      </c>
    </row>
    <row r="70" spans="1:9" x14ac:dyDescent="0.2">
      <c r="A70" s="3" t="s">
        <v>532</v>
      </c>
      <c r="B70" s="88">
        <v>19231.599999999999</v>
      </c>
      <c r="C70" s="89">
        <v>5.0999999999999996</v>
      </c>
      <c r="D70" s="88">
        <v>4453</v>
      </c>
      <c r="E70" s="89">
        <v>6.1</v>
      </c>
      <c r="F70" s="88">
        <v>56001.2</v>
      </c>
      <c r="G70" s="89">
        <v>3.2</v>
      </c>
      <c r="H70" s="88">
        <v>10648.3</v>
      </c>
      <c r="I70" s="89">
        <v>5.2</v>
      </c>
    </row>
    <row r="71" spans="1:9" x14ac:dyDescent="0.2">
      <c r="A71" s="3" t="s">
        <v>521</v>
      </c>
      <c r="B71" s="88">
        <v>18425.5</v>
      </c>
      <c r="C71" s="89">
        <v>2</v>
      </c>
      <c r="D71" s="88">
        <v>3694.9</v>
      </c>
      <c r="E71" s="89">
        <v>1.6</v>
      </c>
      <c r="F71" s="88">
        <v>47242.400000000001</v>
      </c>
      <c r="G71" s="89">
        <v>3.2</v>
      </c>
      <c r="H71" s="88">
        <v>8268.7999999999993</v>
      </c>
      <c r="I71" s="89">
        <v>3.5</v>
      </c>
    </row>
    <row r="72" spans="1:9" x14ac:dyDescent="0.2">
      <c r="A72" s="3" t="s">
        <v>522</v>
      </c>
      <c r="B72" s="88">
        <v>16783.599999999999</v>
      </c>
      <c r="C72" s="89">
        <v>3.7</v>
      </c>
      <c r="D72" s="88">
        <v>3341.3</v>
      </c>
      <c r="E72" s="89">
        <v>6</v>
      </c>
      <c r="F72" s="88">
        <v>43486.9</v>
      </c>
      <c r="G72" s="89">
        <v>3.5</v>
      </c>
      <c r="H72" s="88">
        <v>7525.4</v>
      </c>
      <c r="I72" s="89">
        <v>6.1</v>
      </c>
    </row>
    <row r="73" spans="1:9" x14ac:dyDescent="0.2">
      <c r="A73" s="3" t="s">
        <v>523</v>
      </c>
      <c r="B73" s="88">
        <v>13381.6</v>
      </c>
      <c r="C73" s="89">
        <v>6</v>
      </c>
      <c r="D73" s="88">
        <v>2608.1</v>
      </c>
      <c r="E73" s="89">
        <v>3.1</v>
      </c>
      <c r="F73" s="88">
        <v>30926.3</v>
      </c>
      <c r="G73" s="89">
        <v>4.8</v>
      </c>
      <c r="H73" s="88">
        <v>5749</v>
      </c>
      <c r="I73" s="89">
        <v>3.9</v>
      </c>
    </row>
    <row r="74" spans="1:9" x14ac:dyDescent="0.2">
      <c r="A74" s="3" t="s">
        <v>524</v>
      </c>
      <c r="B74" s="88">
        <v>12259.2</v>
      </c>
      <c r="C74" s="89">
        <v>2</v>
      </c>
      <c r="D74" s="88">
        <v>2779.2</v>
      </c>
      <c r="E74" s="89">
        <v>3.3</v>
      </c>
      <c r="F74" s="88">
        <v>29867.7</v>
      </c>
      <c r="G74" s="89">
        <v>4.3</v>
      </c>
      <c r="H74" s="88">
        <v>6223.5</v>
      </c>
      <c r="I74" s="89">
        <v>5</v>
      </c>
    </row>
    <row r="75" spans="1:9" x14ac:dyDescent="0.2">
      <c r="A75" s="3" t="s">
        <v>533</v>
      </c>
      <c r="B75" s="88">
        <v>10415.700000000001</v>
      </c>
      <c r="C75" s="89">
        <v>1.7</v>
      </c>
      <c r="D75" s="88">
        <v>2170.6999999999998</v>
      </c>
      <c r="E75" s="89">
        <v>0.7</v>
      </c>
      <c r="F75" s="88">
        <v>26147.7</v>
      </c>
      <c r="G75" s="89">
        <v>2.5</v>
      </c>
      <c r="H75" s="88">
        <v>5012.6000000000004</v>
      </c>
      <c r="I75" s="89">
        <v>1.8</v>
      </c>
    </row>
    <row r="76" spans="1:9" x14ac:dyDescent="0.2">
      <c r="A76" s="3" t="s">
        <v>526</v>
      </c>
      <c r="B76" s="88">
        <v>11364.6</v>
      </c>
      <c r="C76" s="89">
        <v>2.9</v>
      </c>
      <c r="D76" s="88">
        <v>2403.9</v>
      </c>
      <c r="E76" s="89">
        <v>2.1</v>
      </c>
      <c r="F76" s="88">
        <v>27834.400000000001</v>
      </c>
      <c r="G76" s="89">
        <v>1.7</v>
      </c>
      <c r="H76" s="88">
        <v>5518.9</v>
      </c>
      <c r="I76" s="89">
        <v>3.1</v>
      </c>
    </row>
    <row r="77" spans="1:9" x14ac:dyDescent="0.2">
      <c r="A77" s="3" t="s">
        <v>527</v>
      </c>
      <c r="B77" s="88">
        <v>13494.9</v>
      </c>
      <c r="C77" s="89">
        <v>1</v>
      </c>
      <c r="D77" s="88">
        <v>2649.3</v>
      </c>
      <c r="E77" s="89">
        <v>-0.9</v>
      </c>
      <c r="F77" s="88">
        <v>32961.4</v>
      </c>
      <c r="G77" s="89">
        <v>-0.5</v>
      </c>
      <c r="H77" s="88">
        <v>5999.4</v>
      </c>
      <c r="I77" s="89">
        <v>0.3</v>
      </c>
    </row>
    <row r="78" spans="1:9" x14ac:dyDescent="0.2">
      <c r="A78" s="3" t="s">
        <v>528</v>
      </c>
      <c r="B78" s="88">
        <v>15428.6</v>
      </c>
      <c r="C78" s="89">
        <v>5.3</v>
      </c>
      <c r="D78" s="88">
        <v>3207.7</v>
      </c>
      <c r="E78" s="89">
        <v>4</v>
      </c>
      <c r="F78" s="88">
        <v>40262.699999999997</v>
      </c>
      <c r="G78" s="89">
        <v>10.7</v>
      </c>
      <c r="H78" s="88">
        <v>7283.9</v>
      </c>
      <c r="I78" s="89">
        <v>5.9</v>
      </c>
    </row>
    <row r="79" spans="1:9" x14ac:dyDescent="0.2">
      <c r="A79" s="3" t="s">
        <v>529</v>
      </c>
      <c r="B79" s="88">
        <v>18027.099999999999</v>
      </c>
      <c r="C79" s="89">
        <v>1.6</v>
      </c>
      <c r="D79" s="88">
        <v>3502.6</v>
      </c>
      <c r="E79" s="89">
        <v>4.3</v>
      </c>
      <c r="F79" s="88">
        <v>44480.1</v>
      </c>
      <c r="G79" s="89">
        <v>-2.5</v>
      </c>
      <c r="H79" s="88">
        <v>7684</v>
      </c>
      <c r="I79" s="89">
        <v>3</v>
      </c>
    </row>
    <row r="80" spans="1:9" x14ac:dyDescent="0.2">
      <c r="A80" s="3" t="s">
        <v>530</v>
      </c>
      <c r="B80" s="88">
        <v>19154.7</v>
      </c>
      <c r="C80" s="89">
        <v>5</v>
      </c>
      <c r="D80" s="88">
        <v>3687.1</v>
      </c>
      <c r="E80" s="89">
        <v>0.5</v>
      </c>
      <c r="F80" s="88">
        <v>50614.5</v>
      </c>
      <c r="G80" s="89">
        <v>9.5</v>
      </c>
      <c r="H80" s="88">
        <v>8239.2999999999993</v>
      </c>
      <c r="I80" s="89">
        <v>3</v>
      </c>
    </row>
    <row r="81" spans="1:9" x14ac:dyDescent="0.2">
      <c r="A81" s="3" t="s">
        <v>531</v>
      </c>
      <c r="B81" s="88">
        <v>20388.599999999999</v>
      </c>
      <c r="C81" s="89">
        <v>3.4</v>
      </c>
      <c r="D81" s="88">
        <v>4846.1000000000004</v>
      </c>
      <c r="E81" s="89">
        <v>2.9</v>
      </c>
      <c r="F81" s="88">
        <v>58750.1</v>
      </c>
      <c r="G81" s="89">
        <v>4.4000000000000004</v>
      </c>
      <c r="H81" s="88">
        <v>11079</v>
      </c>
      <c r="I81" s="89">
        <v>3.8</v>
      </c>
    </row>
    <row r="82" spans="1:9" x14ac:dyDescent="0.2">
      <c r="A82" s="3" t="s">
        <v>532</v>
      </c>
      <c r="B82" s="88">
        <v>20029.5</v>
      </c>
      <c r="C82" s="89">
        <v>4.0999999999999996</v>
      </c>
      <c r="D82" s="88">
        <v>4485</v>
      </c>
      <c r="E82" s="89">
        <v>0.7</v>
      </c>
      <c r="F82" s="88">
        <v>57817.2</v>
      </c>
      <c r="G82" s="89">
        <v>3.2</v>
      </c>
      <c r="H82" s="88">
        <v>10747.4</v>
      </c>
      <c r="I82" s="89">
        <v>0.9</v>
      </c>
    </row>
    <row r="83" spans="1:9" x14ac:dyDescent="0.2">
      <c r="A83" s="3" t="s">
        <v>521</v>
      </c>
      <c r="B83" s="88">
        <v>18539.7</v>
      </c>
      <c r="C83" s="89">
        <v>0.6</v>
      </c>
      <c r="D83" s="88">
        <v>3634.6</v>
      </c>
      <c r="E83" s="89">
        <v>-1.6</v>
      </c>
      <c r="F83" s="88">
        <v>47778.7</v>
      </c>
      <c r="G83" s="89">
        <v>1.1000000000000001</v>
      </c>
      <c r="H83" s="88">
        <v>8113.7</v>
      </c>
      <c r="I83" s="89">
        <v>-1.9</v>
      </c>
    </row>
    <row r="84" spans="1:9" x14ac:dyDescent="0.2">
      <c r="A84" s="3" t="s">
        <v>522</v>
      </c>
      <c r="B84" s="88">
        <v>17452.2</v>
      </c>
      <c r="C84" s="89">
        <v>4</v>
      </c>
      <c r="D84" s="88">
        <v>3375.4</v>
      </c>
      <c r="E84" s="89">
        <v>1</v>
      </c>
      <c r="F84" s="88">
        <v>45630</v>
      </c>
      <c r="G84" s="89">
        <v>4.9000000000000004</v>
      </c>
      <c r="H84" s="88">
        <v>7714.2</v>
      </c>
      <c r="I84" s="89">
        <v>2.5</v>
      </c>
    </row>
    <row r="85" spans="1:9" x14ac:dyDescent="0.2">
      <c r="A85" s="3" t="s">
        <v>523</v>
      </c>
      <c r="B85" s="88">
        <v>13914.5</v>
      </c>
      <c r="C85" s="89">
        <v>4</v>
      </c>
      <c r="D85" s="88">
        <v>2720.2</v>
      </c>
      <c r="E85" s="89">
        <v>4.3</v>
      </c>
      <c r="F85" s="88">
        <v>32437.1</v>
      </c>
      <c r="G85" s="89">
        <v>4.9000000000000004</v>
      </c>
      <c r="H85" s="88">
        <v>6098.4</v>
      </c>
      <c r="I85" s="89">
        <v>6.1</v>
      </c>
    </row>
    <row r="86" spans="1:9" x14ac:dyDescent="0.2">
      <c r="A86" s="3" t="s">
        <v>524</v>
      </c>
      <c r="B86" s="88">
        <v>12734.4</v>
      </c>
      <c r="C86" s="89">
        <v>3.9</v>
      </c>
      <c r="D86" s="88">
        <v>2880.5</v>
      </c>
      <c r="E86" s="89">
        <v>3.6</v>
      </c>
      <c r="F86" s="88">
        <v>30901.599999999999</v>
      </c>
      <c r="G86" s="89">
        <v>3.5</v>
      </c>
      <c r="H86" s="88">
        <v>6431.8</v>
      </c>
      <c r="I86" s="89">
        <v>3.3</v>
      </c>
    </row>
    <row r="87" spans="1:9" x14ac:dyDescent="0.2">
      <c r="A87" s="3" t="s">
        <v>534</v>
      </c>
      <c r="B87" s="88">
        <v>10786.2</v>
      </c>
      <c r="C87" s="89">
        <v>3.6</v>
      </c>
      <c r="D87" s="88">
        <v>2222</v>
      </c>
      <c r="E87" s="89">
        <v>2.4</v>
      </c>
      <c r="F87" s="88">
        <v>26883.1</v>
      </c>
      <c r="G87" s="89">
        <v>2.8</v>
      </c>
      <c r="H87" s="88">
        <v>5122.8999999999996</v>
      </c>
      <c r="I87" s="89">
        <v>2.2000000000000002</v>
      </c>
    </row>
    <row r="88" spans="1:9" x14ac:dyDescent="0.2">
      <c r="A88" s="3" t="s">
        <v>526</v>
      </c>
      <c r="B88" s="88">
        <v>11864.1</v>
      </c>
      <c r="C88" s="89">
        <v>4.4000000000000004</v>
      </c>
      <c r="D88" s="88">
        <v>2427.9</v>
      </c>
      <c r="E88" s="89">
        <v>1</v>
      </c>
      <c r="F88" s="88">
        <v>29912.5</v>
      </c>
      <c r="G88" s="89">
        <v>7.5</v>
      </c>
      <c r="H88" s="88">
        <v>5655.1</v>
      </c>
      <c r="I88" s="89">
        <v>2.5</v>
      </c>
    </row>
    <row r="89" spans="1:9" x14ac:dyDescent="0.2">
      <c r="A89" s="3" t="s">
        <v>527</v>
      </c>
      <c r="B89" s="88">
        <v>5340.2</v>
      </c>
      <c r="C89" s="89">
        <v>-60.4</v>
      </c>
      <c r="D89" s="88">
        <v>767.9</v>
      </c>
      <c r="E89" s="89">
        <v>-71</v>
      </c>
      <c r="F89" s="88">
        <v>15805.7</v>
      </c>
      <c r="G89" s="89">
        <v>-52</v>
      </c>
      <c r="H89" s="88">
        <v>2003.8</v>
      </c>
      <c r="I89" s="89">
        <v>-66.599999999999994</v>
      </c>
    </row>
    <row r="90" spans="1:9" x14ac:dyDescent="0.2">
      <c r="A90" s="3" t="s">
        <v>528</v>
      </c>
      <c r="B90" s="88">
        <v>908.7</v>
      </c>
      <c r="C90" s="89">
        <v>-94.1</v>
      </c>
      <c r="D90" s="88">
        <v>85</v>
      </c>
      <c r="E90" s="89">
        <v>-97.4</v>
      </c>
      <c r="F90" s="88">
        <v>4330.7</v>
      </c>
      <c r="G90" s="89">
        <v>-89.2</v>
      </c>
      <c r="H90" s="88">
        <v>511.4</v>
      </c>
      <c r="I90" s="89">
        <v>-93</v>
      </c>
    </row>
    <row r="91" spans="1:9" x14ac:dyDescent="0.2">
      <c r="A91" s="3" t="s">
        <v>529</v>
      </c>
      <c r="B91" s="88">
        <v>3400.8</v>
      </c>
      <c r="C91" s="89">
        <v>-81.099999999999994</v>
      </c>
      <c r="D91" s="88">
        <v>165.8</v>
      </c>
      <c r="E91" s="89">
        <v>-95.3</v>
      </c>
      <c r="F91" s="88">
        <v>11089.3</v>
      </c>
      <c r="G91" s="89">
        <v>-75.099999999999994</v>
      </c>
      <c r="H91" s="88">
        <v>662.1</v>
      </c>
      <c r="I91" s="89">
        <v>-91.4</v>
      </c>
    </row>
    <row r="92" spans="1:9" x14ac:dyDescent="0.2">
      <c r="A92" s="3" t="s">
        <v>530</v>
      </c>
      <c r="B92" s="88">
        <v>9078.2999999999993</v>
      </c>
      <c r="C92" s="89">
        <v>-52.6</v>
      </c>
      <c r="D92" s="88">
        <v>630.70000000000005</v>
      </c>
      <c r="E92" s="89">
        <v>-82.9</v>
      </c>
      <c r="F92" s="88">
        <v>29188</v>
      </c>
      <c r="G92" s="89">
        <v>-42.3</v>
      </c>
      <c r="H92" s="88">
        <v>1641.5</v>
      </c>
      <c r="I92" s="89">
        <v>-80.099999999999994</v>
      </c>
    </row>
    <row r="93" spans="1:9" x14ac:dyDescent="0.2">
      <c r="A93" s="3" t="s">
        <v>531</v>
      </c>
      <c r="B93" s="88">
        <v>13839.8</v>
      </c>
      <c r="C93" s="89">
        <v>-32.1</v>
      </c>
      <c r="D93" s="88">
        <v>1879.5</v>
      </c>
      <c r="E93" s="89">
        <v>-61.2</v>
      </c>
      <c r="F93" s="88">
        <v>45470.7</v>
      </c>
      <c r="G93" s="89">
        <v>-22.6</v>
      </c>
      <c r="H93" s="88">
        <v>4764.2</v>
      </c>
      <c r="I93" s="89">
        <v>-57</v>
      </c>
    </row>
    <row r="96" spans="1:9" x14ac:dyDescent="0.2">
      <c r="A96" s="105" t="s">
        <v>445</v>
      </c>
    </row>
    <row r="97" spans="1:1" x14ac:dyDescent="0.2">
      <c r="A97" s="105" t="s">
        <v>402</v>
      </c>
    </row>
    <row r="98" spans="1:1" x14ac:dyDescent="0.2">
      <c r="A98" s="105" t="s">
        <v>403</v>
      </c>
    </row>
    <row r="99" spans="1:1" x14ac:dyDescent="0.2">
      <c r="A99" s="105" t="s">
        <v>446</v>
      </c>
    </row>
    <row r="102" spans="1:1" x14ac:dyDescent="0.2">
      <c r="A102" s="101"/>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activeCell="A2" sqref="A2:K2"/>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2" t="s">
        <v>536</v>
      </c>
      <c r="B1" s="132"/>
      <c r="C1" s="132"/>
      <c r="D1" s="132"/>
      <c r="E1" s="132"/>
      <c r="F1" s="132"/>
      <c r="G1" s="132"/>
      <c r="H1" s="132"/>
      <c r="I1" s="132"/>
      <c r="J1" s="132"/>
      <c r="K1" s="132"/>
    </row>
    <row r="2" spans="1:11" s="31" customFormat="1" ht="20.100000000000001" customHeight="1" x14ac:dyDescent="0.2">
      <c r="A2" s="133" t="s">
        <v>381</v>
      </c>
      <c r="B2" s="133"/>
      <c r="C2" s="133"/>
      <c r="D2" s="133"/>
      <c r="E2" s="133"/>
      <c r="F2" s="133"/>
      <c r="G2" s="133"/>
      <c r="H2" s="133"/>
      <c r="I2" s="133"/>
      <c r="J2" s="133"/>
      <c r="K2" s="133"/>
    </row>
    <row r="3" spans="1:11" x14ac:dyDescent="0.2">
      <c r="A3" s="124" t="s">
        <v>69</v>
      </c>
      <c r="B3" s="120" t="s">
        <v>535</v>
      </c>
      <c r="C3" s="120"/>
      <c r="D3" s="120"/>
      <c r="E3" s="120"/>
      <c r="F3" s="120"/>
      <c r="G3" s="134" t="s">
        <v>537</v>
      </c>
      <c r="H3" s="134"/>
      <c r="I3" s="134"/>
      <c r="J3" s="134"/>
      <c r="K3" s="134"/>
    </row>
    <row r="4" spans="1:11" ht="12.75" customHeight="1" x14ac:dyDescent="0.2">
      <c r="A4" s="125"/>
      <c r="B4" s="121" t="s">
        <v>34</v>
      </c>
      <c r="C4" s="124"/>
      <c r="D4" s="121" t="s">
        <v>35</v>
      </c>
      <c r="E4" s="124"/>
      <c r="F4" s="120" t="s">
        <v>447</v>
      </c>
      <c r="G4" s="121" t="s">
        <v>34</v>
      </c>
      <c r="H4" s="124"/>
      <c r="I4" s="121" t="s">
        <v>35</v>
      </c>
      <c r="J4" s="124"/>
      <c r="K4" s="121" t="s">
        <v>447</v>
      </c>
    </row>
    <row r="5" spans="1:11" x14ac:dyDescent="0.2">
      <c r="A5" s="125"/>
      <c r="B5" s="130"/>
      <c r="C5" s="131"/>
      <c r="D5" s="130"/>
      <c r="E5" s="131"/>
      <c r="F5" s="128"/>
      <c r="G5" s="130"/>
      <c r="H5" s="131"/>
      <c r="I5" s="130"/>
      <c r="J5" s="131"/>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119</v>
      </c>
      <c r="B15" s="53">
        <v>13839828</v>
      </c>
      <c r="C15" s="89">
        <v>-32.1</v>
      </c>
      <c r="D15" s="53">
        <v>45470658</v>
      </c>
      <c r="E15" s="89">
        <v>-22.6</v>
      </c>
      <c r="F15" s="88">
        <v>3.3</v>
      </c>
      <c r="G15" s="53">
        <v>55218243</v>
      </c>
      <c r="H15" s="89">
        <v>-49</v>
      </c>
      <c r="I15" s="53">
        <v>162679781</v>
      </c>
      <c r="J15" s="89">
        <v>-42.1</v>
      </c>
      <c r="K15" s="88">
        <v>2.9</v>
      </c>
    </row>
    <row r="16" spans="1:11" x14ac:dyDescent="0.2">
      <c r="A16" s="74" t="s">
        <v>33</v>
      </c>
      <c r="B16" s="53">
        <v>11960352</v>
      </c>
      <c r="C16" s="89">
        <v>-23</v>
      </c>
      <c r="D16" s="53">
        <v>40706453</v>
      </c>
      <c r="E16" s="89">
        <v>-14.6</v>
      </c>
      <c r="F16" s="88">
        <v>3.4</v>
      </c>
      <c r="G16" s="53">
        <v>47039399</v>
      </c>
      <c r="H16" s="89">
        <v>-45.2</v>
      </c>
      <c r="I16" s="53">
        <v>142318808</v>
      </c>
      <c r="J16" s="89">
        <v>-38.200000000000003</v>
      </c>
      <c r="K16" s="88">
        <v>3</v>
      </c>
    </row>
    <row r="17" spans="1:11" x14ac:dyDescent="0.2">
      <c r="A17" s="74" t="s">
        <v>120</v>
      </c>
      <c r="B17" s="53">
        <v>1879476</v>
      </c>
      <c r="C17" s="89">
        <v>-61.2</v>
      </c>
      <c r="D17" s="53">
        <v>4764205</v>
      </c>
      <c r="E17" s="89">
        <v>-57</v>
      </c>
      <c r="F17" s="88">
        <v>2.5</v>
      </c>
      <c r="G17" s="53">
        <v>8178844</v>
      </c>
      <c r="H17" s="89">
        <v>-63.6</v>
      </c>
      <c r="I17" s="53">
        <v>20360973</v>
      </c>
      <c r="J17" s="89">
        <v>-59.9</v>
      </c>
      <c r="K17" s="88">
        <v>2.5</v>
      </c>
    </row>
    <row r="18" spans="1:11" s="21" customFormat="1" ht="15" customHeight="1" x14ac:dyDescent="0.2">
      <c r="A18" s="75" t="s">
        <v>121</v>
      </c>
      <c r="B18" s="53">
        <v>1766498</v>
      </c>
      <c r="C18" s="89">
        <v>-52</v>
      </c>
      <c r="D18" s="53">
        <v>4481987</v>
      </c>
      <c r="E18" s="89">
        <v>-46.7</v>
      </c>
      <c r="F18" s="88">
        <v>2.5</v>
      </c>
      <c r="G18" s="53">
        <v>6670456</v>
      </c>
      <c r="H18" s="89">
        <v>-60</v>
      </c>
      <c r="I18" s="53">
        <v>16663731</v>
      </c>
      <c r="J18" s="89">
        <v>-56</v>
      </c>
      <c r="K18" s="88">
        <v>2.5</v>
      </c>
    </row>
    <row r="19" spans="1:11" x14ac:dyDescent="0.2">
      <c r="A19" s="76" t="s">
        <v>122</v>
      </c>
      <c r="B19" s="53">
        <v>150579</v>
      </c>
      <c r="C19" s="89">
        <v>-31.1</v>
      </c>
      <c r="D19" s="53">
        <v>372190</v>
      </c>
      <c r="E19" s="89">
        <v>-27.5</v>
      </c>
      <c r="F19" s="88">
        <v>2.5</v>
      </c>
      <c r="G19" s="53">
        <v>378765</v>
      </c>
      <c r="H19" s="89">
        <v>-54.3</v>
      </c>
      <c r="I19" s="53">
        <v>855269</v>
      </c>
      <c r="J19" s="89">
        <v>-52.7</v>
      </c>
      <c r="K19" s="88">
        <v>2.2999999999999998</v>
      </c>
    </row>
    <row r="20" spans="1:11" x14ac:dyDescent="0.2">
      <c r="A20" s="76" t="s">
        <v>123</v>
      </c>
      <c r="B20" s="53">
        <v>6437</v>
      </c>
      <c r="C20" s="89">
        <v>-44.1</v>
      </c>
      <c r="D20" s="53">
        <v>25423</v>
      </c>
      <c r="E20" s="89">
        <v>-29.2</v>
      </c>
      <c r="F20" s="88">
        <v>3.9</v>
      </c>
      <c r="G20" s="53">
        <v>34594</v>
      </c>
      <c r="H20" s="89">
        <v>-50.7</v>
      </c>
      <c r="I20" s="53">
        <v>150898</v>
      </c>
      <c r="J20" s="89">
        <v>-36.200000000000003</v>
      </c>
      <c r="K20" s="88">
        <v>4.4000000000000004</v>
      </c>
    </row>
    <row r="21" spans="1:11" x14ac:dyDescent="0.2">
      <c r="A21" s="76" t="s">
        <v>124</v>
      </c>
      <c r="B21" s="53">
        <v>240364</v>
      </c>
      <c r="C21" s="89">
        <v>-35.200000000000003</v>
      </c>
      <c r="D21" s="53">
        <v>581354</v>
      </c>
      <c r="E21" s="89">
        <v>-23.8</v>
      </c>
      <c r="F21" s="88">
        <v>2.4</v>
      </c>
      <c r="G21" s="53">
        <v>477780</v>
      </c>
      <c r="H21" s="89">
        <v>-53.2</v>
      </c>
      <c r="I21" s="53">
        <v>1070962</v>
      </c>
      <c r="J21" s="89">
        <v>-49.4</v>
      </c>
      <c r="K21" s="88">
        <v>2.2000000000000002</v>
      </c>
    </row>
    <row r="22" spans="1:11" x14ac:dyDescent="0.2">
      <c r="A22" s="76" t="s">
        <v>125</v>
      </c>
      <c r="B22" s="53">
        <v>3145</v>
      </c>
      <c r="C22" s="89">
        <v>-59.1</v>
      </c>
      <c r="D22" s="53">
        <v>5932</v>
      </c>
      <c r="E22" s="89">
        <v>-59.7</v>
      </c>
      <c r="F22" s="88">
        <v>1.9</v>
      </c>
      <c r="G22" s="53">
        <v>15665</v>
      </c>
      <c r="H22" s="89">
        <v>-59.1</v>
      </c>
      <c r="I22" s="53">
        <v>34271</v>
      </c>
      <c r="J22" s="89">
        <v>-56.2</v>
      </c>
      <c r="K22" s="88">
        <v>2.2000000000000002</v>
      </c>
    </row>
    <row r="23" spans="1:11" x14ac:dyDescent="0.2">
      <c r="A23" s="76" t="s">
        <v>126</v>
      </c>
      <c r="B23" s="53">
        <v>7682</v>
      </c>
      <c r="C23" s="89">
        <v>-83.3</v>
      </c>
      <c r="D23" s="53">
        <v>15337</v>
      </c>
      <c r="E23" s="89">
        <v>-84.9</v>
      </c>
      <c r="F23" s="88">
        <v>2</v>
      </c>
      <c r="G23" s="53">
        <v>54179</v>
      </c>
      <c r="H23" s="89">
        <v>-74.2</v>
      </c>
      <c r="I23" s="53">
        <v>123297</v>
      </c>
      <c r="J23" s="89">
        <v>-73.099999999999994</v>
      </c>
      <c r="K23" s="88">
        <v>2.2999999999999998</v>
      </c>
    </row>
    <row r="24" spans="1:11" x14ac:dyDescent="0.2">
      <c r="A24" s="76" t="s">
        <v>127</v>
      </c>
      <c r="B24" s="53">
        <v>97038</v>
      </c>
      <c r="C24" s="89">
        <v>-52</v>
      </c>
      <c r="D24" s="53">
        <v>190647</v>
      </c>
      <c r="E24" s="89">
        <v>-52.1</v>
      </c>
      <c r="F24" s="88">
        <v>2</v>
      </c>
      <c r="G24" s="53">
        <v>418682</v>
      </c>
      <c r="H24" s="89">
        <v>-61</v>
      </c>
      <c r="I24" s="53">
        <v>853250</v>
      </c>
      <c r="J24" s="89">
        <v>-60.5</v>
      </c>
      <c r="K24" s="88">
        <v>2</v>
      </c>
    </row>
    <row r="25" spans="1:11" x14ac:dyDescent="0.2">
      <c r="A25" s="76" t="s">
        <v>128</v>
      </c>
      <c r="B25" s="53">
        <v>4374</v>
      </c>
      <c r="C25" s="89">
        <v>-63.9</v>
      </c>
      <c r="D25" s="53">
        <v>13150</v>
      </c>
      <c r="E25" s="89">
        <v>-62.3</v>
      </c>
      <c r="F25" s="88">
        <v>3</v>
      </c>
      <c r="G25" s="53">
        <v>42214</v>
      </c>
      <c r="H25" s="89">
        <v>-60.5</v>
      </c>
      <c r="I25" s="53">
        <v>125878</v>
      </c>
      <c r="J25" s="89">
        <v>-57.4</v>
      </c>
      <c r="K25" s="88">
        <v>3</v>
      </c>
    </row>
    <row r="26" spans="1:11" x14ac:dyDescent="0.2">
      <c r="A26" s="76" t="s">
        <v>129</v>
      </c>
      <c r="B26" s="53">
        <v>4021</v>
      </c>
      <c r="C26" s="89">
        <v>-81.599999999999994</v>
      </c>
      <c r="D26" s="53">
        <v>10701</v>
      </c>
      <c r="E26" s="89">
        <v>-81.099999999999994</v>
      </c>
      <c r="F26" s="88">
        <v>2.7</v>
      </c>
      <c r="G26" s="53">
        <v>44433</v>
      </c>
      <c r="H26" s="89">
        <v>-65.2</v>
      </c>
      <c r="I26" s="53">
        <v>105882</v>
      </c>
      <c r="J26" s="89">
        <v>-65.400000000000006</v>
      </c>
      <c r="K26" s="88">
        <v>2.4</v>
      </c>
    </row>
    <row r="27" spans="1:11" x14ac:dyDescent="0.2">
      <c r="A27" s="76" t="s">
        <v>130</v>
      </c>
      <c r="B27" s="53">
        <v>872</v>
      </c>
      <c r="C27" s="89">
        <v>-80.8</v>
      </c>
      <c r="D27" s="53">
        <v>1818</v>
      </c>
      <c r="E27" s="89">
        <v>-83.6</v>
      </c>
      <c r="F27" s="88">
        <v>2.1</v>
      </c>
      <c r="G27" s="53">
        <v>7902</v>
      </c>
      <c r="H27" s="89">
        <v>-70.3</v>
      </c>
      <c r="I27" s="53">
        <v>16049</v>
      </c>
      <c r="J27" s="89">
        <v>-75.7</v>
      </c>
      <c r="K27" s="88">
        <v>2</v>
      </c>
    </row>
    <row r="28" spans="1:11" x14ac:dyDescent="0.2">
      <c r="A28" s="76" t="s">
        <v>131</v>
      </c>
      <c r="B28" s="53">
        <v>43293</v>
      </c>
      <c r="C28" s="89">
        <v>-71.599999999999994</v>
      </c>
      <c r="D28" s="53">
        <v>95645</v>
      </c>
      <c r="E28" s="89">
        <v>-71.3</v>
      </c>
      <c r="F28" s="88">
        <v>2.2000000000000002</v>
      </c>
      <c r="G28" s="53">
        <v>324529</v>
      </c>
      <c r="H28" s="89">
        <v>-67.099999999999994</v>
      </c>
      <c r="I28" s="53">
        <v>792219</v>
      </c>
      <c r="J28" s="89">
        <v>-64.8</v>
      </c>
      <c r="K28" s="88">
        <v>2.4</v>
      </c>
    </row>
    <row r="29" spans="1:11" x14ac:dyDescent="0.2">
      <c r="A29" s="76" t="s">
        <v>410</v>
      </c>
      <c r="B29" s="53">
        <v>5670</v>
      </c>
      <c r="C29" s="89">
        <v>-44.2</v>
      </c>
      <c r="D29" s="53">
        <v>34113</v>
      </c>
      <c r="E29" s="89">
        <v>-17.2</v>
      </c>
      <c r="F29" s="88">
        <v>6</v>
      </c>
      <c r="G29" s="53">
        <v>38109</v>
      </c>
      <c r="H29" s="89">
        <v>-49.1</v>
      </c>
      <c r="I29" s="53">
        <v>213850</v>
      </c>
      <c r="J29" s="89">
        <v>-24.4</v>
      </c>
      <c r="K29" s="88">
        <v>5.6</v>
      </c>
    </row>
    <row r="30" spans="1:11" x14ac:dyDescent="0.2">
      <c r="A30" s="76" t="s">
        <v>132</v>
      </c>
      <c r="B30" s="53">
        <v>3455</v>
      </c>
      <c r="C30" s="89">
        <v>-62.1</v>
      </c>
      <c r="D30" s="53">
        <v>8684</v>
      </c>
      <c r="E30" s="89">
        <v>-57.9</v>
      </c>
      <c r="F30" s="88">
        <v>2.5</v>
      </c>
      <c r="G30" s="53">
        <v>19842</v>
      </c>
      <c r="H30" s="89">
        <v>-58.4</v>
      </c>
      <c r="I30" s="53">
        <v>61140</v>
      </c>
      <c r="J30" s="89">
        <v>-45.4</v>
      </c>
      <c r="K30" s="88">
        <v>3.1</v>
      </c>
    </row>
    <row r="31" spans="1:11" x14ac:dyDescent="0.2">
      <c r="A31" s="76" t="s">
        <v>133</v>
      </c>
      <c r="B31" s="53">
        <v>5451</v>
      </c>
      <c r="C31" s="89">
        <v>-57.6</v>
      </c>
      <c r="D31" s="53">
        <v>13523</v>
      </c>
      <c r="E31" s="89">
        <v>-52.1</v>
      </c>
      <c r="F31" s="88">
        <v>2.5</v>
      </c>
      <c r="G31" s="53">
        <v>28627</v>
      </c>
      <c r="H31" s="89">
        <v>-56.1</v>
      </c>
      <c r="I31" s="53">
        <v>79370</v>
      </c>
      <c r="J31" s="89">
        <v>-47.3</v>
      </c>
      <c r="K31" s="88">
        <v>2.8</v>
      </c>
    </row>
    <row r="32" spans="1:11" x14ac:dyDescent="0.2">
      <c r="A32" s="76" t="s">
        <v>134</v>
      </c>
      <c r="B32" s="53">
        <v>12654</v>
      </c>
      <c r="C32" s="89">
        <v>-58.1</v>
      </c>
      <c r="D32" s="53">
        <v>30238</v>
      </c>
      <c r="E32" s="89">
        <v>-53.4</v>
      </c>
      <c r="F32" s="88">
        <v>2.4</v>
      </c>
      <c r="G32" s="53">
        <v>74428</v>
      </c>
      <c r="H32" s="89">
        <v>-55.6</v>
      </c>
      <c r="I32" s="53">
        <v>166619</v>
      </c>
      <c r="J32" s="89">
        <v>-54.6</v>
      </c>
      <c r="K32" s="88">
        <v>2.2000000000000002</v>
      </c>
    </row>
    <row r="33" spans="1:11" x14ac:dyDescent="0.2">
      <c r="A33" s="76" t="s">
        <v>135</v>
      </c>
      <c r="B33" s="53">
        <v>737</v>
      </c>
      <c r="C33" s="89">
        <v>-72.8</v>
      </c>
      <c r="D33" s="53">
        <v>1880</v>
      </c>
      <c r="E33" s="89">
        <v>-74.5</v>
      </c>
      <c r="F33" s="88">
        <v>2.6</v>
      </c>
      <c r="G33" s="53">
        <v>5895</v>
      </c>
      <c r="H33" s="89">
        <v>-58.2</v>
      </c>
      <c r="I33" s="53">
        <v>15461</v>
      </c>
      <c r="J33" s="89">
        <v>-56.5</v>
      </c>
      <c r="K33" s="88">
        <v>2.6</v>
      </c>
    </row>
    <row r="34" spans="1:11" x14ac:dyDescent="0.2">
      <c r="A34" s="76" t="s">
        <v>136</v>
      </c>
      <c r="B34" s="53">
        <v>490593</v>
      </c>
      <c r="C34" s="89">
        <v>-32</v>
      </c>
      <c r="D34" s="53">
        <v>1326042</v>
      </c>
      <c r="E34" s="89">
        <v>-27.8</v>
      </c>
      <c r="F34" s="88">
        <v>2.7</v>
      </c>
      <c r="G34" s="53">
        <v>1317985</v>
      </c>
      <c r="H34" s="89">
        <v>-51.7</v>
      </c>
      <c r="I34" s="53">
        <v>3172649</v>
      </c>
      <c r="J34" s="89">
        <v>-50.9</v>
      </c>
      <c r="K34" s="88">
        <v>2.4</v>
      </c>
    </row>
    <row r="35" spans="1:11" x14ac:dyDescent="0.2">
      <c r="A35" s="76" t="s">
        <v>137</v>
      </c>
      <c r="B35" s="53">
        <v>15059</v>
      </c>
      <c r="C35" s="89">
        <v>-84.6</v>
      </c>
      <c r="D35" s="53">
        <v>28565</v>
      </c>
      <c r="E35" s="89">
        <v>-83.9</v>
      </c>
      <c r="F35" s="88">
        <v>1.9</v>
      </c>
      <c r="G35" s="53">
        <v>57461</v>
      </c>
      <c r="H35" s="89">
        <v>-77.599999999999994</v>
      </c>
      <c r="I35" s="53">
        <v>120702</v>
      </c>
      <c r="J35" s="89">
        <v>-76.400000000000006</v>
      </c>
      <c r="K35" s="88">
        <v>2.1</v>
      </c>
    </row>
    <row r="36" spans="1:11" x14ac:dyDescent="0.2">
      <c r="A36" s="76" t="s">
        <v>138</v>
      </c>
      <c r="B36" s="53">
        <v>114914</v>
      </c>
      <c r="C36" s="89">
        <v>-49.9</v>
      </c>
      <c r="D36" s="53">
        <v>256635</v>
      </c>
      <c r="E36" s="89">
        <v>-46.4</v>
      </c>
      <c r="F36" s="88">
        <v>2.2000000000000002</v>
      </c>
      <c r="G36" s="53">
        <v>498255</v>
      </c>
      <c r="H36" s="89">
        <v>-58.7</v>
      </c>
      <c r="I36" s="53">
        <v>1097035</v>
      </c>
      <c r="J36" s="89">
        <v>-55.5</v>
      </c>
      <c r="K36" s="88">
        <v>2.2000000000000002</v>
      </c>
    </row>
    <row r="37" spans="1:11" x14ac:dyDescent="0.2">
      <c r="A37" s="76" t="s">
        <v>139</v>
      </c>
      <c r="B37" s="53">
        <v>65546</v>
      </c>
      <c r="C37" s="89">
        <v>-43.8</v>
      </c>
      <c r="D37" s="53">
        <v>215228</v>
      </c>
      <c r="E37" s="89">
        <v>-35.6</v>
      </c>
      <c r="F37" s="88">
        <v>3.3</v>
      </c>
      <c r="G37" s="53">
        <v>359120</v>
      </c>
      <c r="H37" s="89">
        <v>-49.2</v>
      </c>
      <c r="I37" s="53">
        <v>1312741</v>
      </c>
      <c r="J37" s="89">
        <v>-35.6</v>
      </c>
      <c r="K37" s="88">
        <v>3.7</v>
      </c>
    </row>
    <row r="38" spans="1:11" x14ac:dyDescent="0.2">
      <c r="A38" s="76" t="s">
        <v>140</v>
      </c>
      <c r="B38" s="53">
        <v>4986</v>
      </c>
      <c r="C38" s="89">
        <v>-72.099999999999994</v>
      </c>
      <c r="D38" s="53">
        <v>16327</v>
      </c>
      <c r="E38" s="89">
        <v>-61</v>
      </c>
      <c r="F38" s="88">
        <v>3.3</v>
      </c>
      <c r="G38" s="53">
        <v>46717</v>
      </c>
      <c r="H38" s="89">
        <v>-61.7</v>
      </c>
      <c r="I38" s="53">
        <v>138184</v>
      </c>
      <c r="J38" s="89">
        <v>-54.4</v>
      </c>
      <c r="K38" s="88">
        <v>3</v>
      </c>
    </row>
    <row r="39" spans="1:11" x14ac:dyDescent="0.2">
      <c r="A39" s="76" t="s">
        <v>141</v>
      </c>
      <c r="B39" s="53">
        <v>17528</v>
      </c>
      <c r="C39" s="89">
        <v>-45.9</v>
      </c>
      <c r="D39" s="53">
        <v>69295</v>
      </c>
      <c r="E39" s="89">
        <v>-33.1</v>
      </c>
      <c r="F39" s="88">
        <v>4</v>
      </c>
      <c r="G39" s="53">
        <v>100925</v>
      </c>
      <c r="H39" s="89">
        <v>-49.2</v>
      </c>
      <c r="I39" s="53">
        <v>443212</v>
      </c>
      <c r="J39" s="89">
        <v>-33.1</v>
      </c>
      <c r="K39" s="88">
        <v>4.4000000000000004</v>
      </c>
    </row>
    <row r="40" spans="1:11" x14ac:dyDescent="0.2">
      <c r="A40" s="76" t="s">
        <v>142</v>
      </c>
      <c r="B40" s="53">
        <v>6017</v>
      </c>
      <c r="C40" s="89">
        <v>-91.5</v>
      </c>
      <c r="D40" s="53">
        <v>17434</v>
      </c>
      <c r="E40" s="89">
        <v>-89.8</v>
      </c>
      <c r="F40" s="88">
        <v>2.9</v>
      </c>
      <c r="G40" s="53">
        <v>176986</v>
      </c>
      <c r="H40" s="89">
        <v>-64.400000000000006</v>
      </c>
      <c r="I40" s="53">
        <v>448731</v>
      </c>
      <c r="J40" s="89">
        <v>-62.3</v>
      </c>
      <c r="K40" s="88">
        <v>2.5</v>
      </c>
    </row>
    <row r="41" spans="1:11" x14ac:dyDescent="0.2">
      <c r="A41" s="76" t="s">
        <v>143</v>
      </c>
      <c r="B41" s="53">
        <v>25181</v>
      </c>
      <c r="C41" s="89">
        <v>-88</v>
      </c>
      <c r="D41" s="53">
        <v>44251</v>
      </c>
      <c r="E41" s="89">
        <v>-87.3</v>
      </c>
      <c r="F41" s="88">
        <v>1.8</v>
      </c>
      <c r="G41" s="53">
        <v>128924</v>
      </c>
      <c r="H41" s="89">
        <v>-78.900000000000006</v>
      </c>
      <c r="I41" s="53">
        <v>242339</v>
      </c>
      <c r="J41" s="89">
        <v>-77.900000000000006</v>
      </c>
      <c r="K41" s="88">
        <v>1.9</v>
      </c>
    </row>
    <row r="42" spans="1:11" x14ac:dyDescent="0.2">
      <c r="A42" s="76" t="s">
        <v>144</v>
      </c>
      <c r="B42" s="53">
        <v>276241</v>
      </c>
      <c r="C42" s="89">
        <v>-31.8</v>
      </c>
      <c r="D42" s="53">
        <v>655638</v>
      </c>
      <c r="E42" s="89">
        <v>-29.2</v>
      </c>
      <c r="F42" s="88">
        <v>2.4</v>
      </c>
      <c r="G42" s="53">
        <v>779035</v>
      </c>
      <c r="H42" s="89">
        <v>-59.2</v>
      </c>
      <c r="I42" s="53">
        <v>1723100</v>
      </c>
      <c r="J42" s="89">
        <v>-57.8</v>
      </c>
      <c r="K42" s="88">
        <v>2.2000000000000002</v>
      </c>
    </row>
    <row r="43" spans="1:11" x14ac:dyDescent="0.2">
      <c r="A43" s="76" t="s">
        <v>145</v>
      </c>
      <c r="B43" s="53">
        <v>7462</v>
      </c>
      <c r="C43" s="89">
        <v>-55.4</v>
      </c>
      <c r="D43" s="53">
        <v>35184</v>
      </c>
      <c r="E43" s="89">
        <v>-27.4</v>
      </c>
      <c r="F43" s="88">
        <v>4.7</v>
      </c>
      <c r="G43" s="53">
        <v>43122</v>
      </c>
      <c r="H43" s="89">
        <v>-52.2</v>
      </c>
      <c r="I43" s="53">
        <v>195906</v>
      </c>
      <c r="J43" s="89">
        <v>-32.1</v>
      </c>
      <c r="K43" s="88">
        <v>4.5</v>
      </c>
    </row>
    <row r="44" spans="1:11" x14ac:dyDescent="0.2">
      <c r="A44" s="76" t="s">
        <v>146</v>
      </c>
      <c r="B44" s="53">
        <v>5361</v>
      </c>
      <c r="C44" s="89">
        <v>-53.4</v>
      </c>
      <c r="D44" s="53">
        <v>27164</v>
      </c>
      <c r="E44" s="89">
        <v>-30.1</v>
      </c>
      <c r="F44" s="88">
        <v>5.0999999999999996</v>
      </c>
      <c r="G44" s="53">
        <v>32066</v>
      </c>
      <c r="H44" s="89">
        <v>-56.5</v>
      </c>
      <c r="I44" s="53">
        <v>161297</v>
      </c>
      <c r="J44" s="89">
        <v>-33.299999999999997</v>
      </c>
      <c r="K44" s="88">
        <v>5</v>
      </c>
    </row>
    <row r="45" spans="1:11" x14ac:dyDescent="0.2">
      <c r="A45" s="76" t="s">
        <v>147</v>
      </c>
      <c r="B45" s="53">
        <v>28976</v>
      </c>
      <c r="C45" s="89">
        <v>-81.7</v>
      </c>
      <c r="D45" s="53">
        <v>71974</v>
      </c>
      <c r="E45" s="89">
        <v>-80.8</v>
      </c>
      <c r="F45" s="88">
        <v>2.5</v>
      </c>
      <c r="G45" s="53">
        <v>229795</v>
      </c>
      <c r="H45" s="89">
        <v>-70.2</v>
      </c>
      <c r="I45" s="53">
        <v>566913</v>
      </c>
      <c r="J45" s="89">
        <v>-68.599999999999994</v>
      </c>
      <c r="K45" s="88">
        <v>2.5</v>
      </c>
    </row>
    <row r="46" spans="1:11" x14ac:dyDescent="0.2">
      <c r="A46" s="76" t="s">
        <v>148</v>
      </c>
      <c r="B46" s="53">
        <v>31287</v>
      </c>
      <c r="C46" s="89">
        <v>-57.7</v>
      </c>
      <c r="D46" s="53">
        <v>79338</v>
      </c>
      <c r="E46" s="89">
        <v>-51.1</v>
      </c>
      <c r="F46" s="88">
        <v>2.5</v>
      </c>
      <c r="G46" s="53">
        <v>144887</v>
      </c>
      <c r="H46" s="89">
        <v>-61.3</v>
      </c>
      <c r="I46" s="53">
        <v>399883</v>
      </c>
      <c r="J46" s="89">
        <v>-49.3</v>
      </c>
      <c r="K46" s="88">
        <v>2.8</v>
      </c>
    </row>
    <row r="47" spans="1:11" x14ac:dyDescent="0.2">
      <c r="A47" s="76" t="s">
        <v>149</v>
      </c>
      <c r="B47" s="53">
        <v>4514</v>
      </c>
      <c r="C47" s="89">
        <v>-82.2</v>
      </c>
      <c r="D47" s="53">
        <v>13162</v>
      </c>
      <c r="E47" s="89">
        <v>-77.900000000000006</v>
      </c>
      <c r="F47" s="88">
        <v>2.9</v>
      </c>
      <c r="G47" s="53">
        <v>84236</v>
      </c>
      <c r="H47" s="89">
        <v>-57.3</v>
      </c>
      <c r="I47" s="53">
        <v>214343</v>
      </c>
      <c r="J47" s="89">
        <v>-54</v>
      </c>
      <c r="K47" s="88">
        <v>2.5</v>
      </c>
    </row>
    <row r="48" spans="1:11" x14ac:dyDescent="0.2">
      <c r="A48" s="76" t="s">
        <v>406</v>
      </c>
      <c r="B48" s="53">
        <v>3619</v>
      </c>
      <c r="C48" s="89">
        <v>-85.2</v>
      </c>
      <c r="D48" s="53">
        <v>13517</v>
      </c>
      <c r="E48" s="89">
        <v>-77</v>
      </c>
      <c r="F48" s="88">
        <v>3.7</v>
      </c>
      <c r="G48" s="53">
        <v>66761</v>
      </c>
      <c r="H48" s="89">
        <v>-56.8</v>
      </c>
      <c r="I48" s="53">
        <v>164679</v>
      </c>
      <c r="J48" s="89">
        <v>-53</v>
      </c>
      <c r="K48" s="88">
        <v>2.5</v>
      </c>
    </row>
    <row r="49" spans="1:11" x14ac:dyDescent="0.2">
      <c r="A49" s="76" t="s">
        <v>150</v>
      </c>
      <c r="B49" s="53">
        <v>11625</v>
      </c>
      <c r="C49" s="89">
        <v>-65</v>
      </c>
      <c r="D49" s="53">
        <v>36626</v>
      </c>
      <c r="E49" s="89">
        <v>-58.6</v>
      </c>
      <c r="F49" s="88">
        <v>3.2</v>
      </c>
      <c r="G49" s="53">
        <v>65054</v>
      </c>
      <c r="H49" s="89">
        <v>-63.9</v>
      </c>
      <c r="I49" s="53">
        <v>218095</v>
      </c>
      <c r="J49" s="89">
        <v>-56.9</v>
      </c>
      <c r="K49" s="88">
        <v>3.4</v>
      </c>
    </row>
    <row r="50" spans="1:11" x14ac:dyDescent="0.2">
      <c r="A50" s="76" t="s">
        <v>151</v>
      </c>
      <c r="B50" s="53">
        <v>50058</v>
      </c>
      <c r="C50" s="89">
        <v>-81.599999999999994</v>
      </c>
      <c r="D50" s="53">
        <v>108665</v>
      </c>
      <c r="E50" s="89">
        <v>-82.1</v>
      </c>
      <c r="F50" s="88">
        <v>2.2000000000000002</v>
      </c>
      <c r="G50" s="53">
        <v>441406</v>
      </c>
      <c r="H50" s="89">
        <v>-69.3</v>
      </c>
      <c r="I50" s="53">
        <v>987718</v>
      </c>
      <c r="J50" s="89">
        <v>-68.599999999999994</v>
      </c>
      <c r="K50" s="88">
        <v>2.2000000000000002</v>
      </c>
    </row>
    <row r="51" spans="1:11" x14ac:dyDescent="0.2">
      <c r="A51" s="76" t="s">
        <v>152</v>
      </c>
      <c r="B51" s="53">
        <v>757</v>
      </c>
      <c r="C51" s="89">
        <v>-66.7</v>
      </c>
      <c r="D51" s="53">
        <v>2656</v>
      </c>
      <c r="E51" s="89">
        <v>-60.9</v>
      </c>
      <c r="F51" s="88">
        <v>3.5</v>
      </c>
      <c r="G51" s="53">
        <v>5659</v>
      </c>
      <c r="H51" s="89">
        <v>-57.1</v>
      </c>
      <c r="I51" s="53">
        <v>16457</v>
      </c>
      <c r="J51" s="89">
        <v>-54.8</v>
      </c>
      <c r="K51" s="88">
        <v>2.9</v>
      </c>
    </row>
    <row r="52" spans="1:11" x14ac:dyDescent="0.2">
      <c r="A52" s="77" t="s">
        <v>153</v>
      </c>
      <c r="B52" s="53" t="s">
        <v>0</v>
      </c>
      <c r="C52" s="89" t="s">
        <v>0</v>
      </c>
      <c r="D52" s="53" t="s">
        <v>0</v>
      </c>
      <c r="E52" s="89" t="s">
        <v>0</v>
      </c>
      <c r="F52" s="88" t="s">
        <v>0</v>
      </c>
      <c r="G52" s="53" t="s">
        <v>0</v>
      </c>
      <c r="H52" s="89" t="s">
        <v>0</v>
      </c>
      <c r="I52" s="53" t="s">
        <v>0</v>
      </c>
      <c r="J52" s="89" t="s">
        <v>0</v>
      </c>
      <c r="K52" s="88" t="s">
        <v>0</v>
      </c>
    </row>
    <row r="53" spans="1:11" x14ac:dyDescent="0.2">
      <c r="A53" s="78" t="s">
        <v>154</v>
      </c>
      <c r="B53" s="53">
        <v>21002</v>
      </c>
      <c r="C53" s="89">
        <v>-52.9</v>
      </c>
      <c r="D53" s="53">
        <v>63651</v>
      </c>
      <c r="E53" s="89">
        <v>-46.4</v>
      </c>
      <c r="F53" s="88">
        <v>3</v>
      </c>
      <c r="G53" s="53">
        <v>126418</v>
      </c>
      <c r="H53" s="89">
        <v>-54.6</v>
      </c>
      <c r="I53" s="53">
        <v>375332</v>
      </c>
      <c r="J53" s="89">
        <v>-47.2</v>
      </c>
      <c r="K53" s="88">
        <v>3</v>
      </c>
    </row>
    <row r="54" spans="1:11" s="21" customFormat="1" ht="15.95" customHeight="1" x14ac:dyDescent="0.2">
      <c r="A54" s="75" t="s">
        <v>155</v>
      </c>
      <c r="B54" s="53">
        <v>4055</v>
      </c>
      <c r="C54" s="89">
        <v>-85.5</v>
      </c>
      <c r="D54" s="53">
        <v>13784</v>
      </c>
      <c r="E54" s="89">
        <v>-83</v>
      </c>
      <c r="F54" s="88">
        <v>3.4</v>
      </c>
      <c r="G54" s="53">
        <v>57367</v>
      </c>
      <c r="H54" s="89">
        <v>-64.2</v>
      </c>
      <c r="I54" s="53">
        <v>187876</v>
      </c>
      <c r="J54" s="89">
        <v>-58.4</v>
      </c>
      <c r="K54" s="88">
        <v>3.3</v>
      </c>
    </row>
    <row r="55" spans="1:11" x14ac:dyDescent="0.2">
      <c r="A55" s="76" t="s">
        <v>156</v>
      </c>
      <c r="B55" s="53">
        <v>732</v>
      </c>
      <c r="C55" s="89">
        <v>-90.9</v>
      </c>
      <c r="D55" s="53">
        <v>2855</v>
      </c>
      <c r="E55" s="89">
        <v>-86.2</v>
      </c>
      <c r="F55" s="88">
        <v>3.9</v>
      </c>
      <c r="G55" s="53">
        <v>13070</v>
      </c>
      <c r="H55" s="89">
        <v>-70.8</v>
      </c>
      <c r="I55" s="53">
        <v>34393</v>
      </c>
      <c r="J55" s="89">
        <v>-70.7</v>
      </c>
      <c r="K55" s="88">
        <v>2.6</v>
      </c>
    </row>
    <row r="56" spans="1:11" x14ac:dyDescent="0.2">
      <c r="A56" s="77" t="s">
        <v>157</v>
      </c>
      <c r="B56" s="53" t="s">
        <v>0</v>
      </c>
      <c r="C56" s="89" t="s">
        <v>0</v>
      </c>
      <c r="D56" s="53" t="s">
        <v>0</v>
      </c>
      <c r="E56" s="89" t="s">
        <v>0</v>
      </c>
      <c r="F56" s="88" t="s">
        <v>0</v>
      </c>
      <c r="G56" s="53" t="s">
        <v>0</v>
      </c>
      <c r="H56" s="89" t="s">
        <v>0</v>
      </c>
      <c r="I56" s="53" t="s">
        <v>0</v>
      </c>
      <c r="J56" s="89" t="s">
        <v>0</v>
      </c>
      <c r="K56" s="88" t="s">
        <v>0</v>
      </c>
    </row>
    <row r="57" spans="1:11" x14ac:dyDescent="0.2">
      <c r="A57" s="78" t="s">
        <v>154</v>
      </c>
      <c r="B57" s="53">
        <v>3323</v>
      </c>
      <c r="C57" s="89">
        <v>-83.4</v>
      </c>
      <c r="D57" s="53">
        <v>10929</v>
      </c>
      <c r="E57" s="89">
        <v>-81.900000000000006</v>
      </c>
      <c r="F57" s="88">
        <v>3.3</v>
      </c>
      <c r="G57" s="53">
        <v>44297</v>
      </c>
      <c r="H57" s="89">
        <v>-61.6</v>
      </c>
      <c r="I57" s="53">
        <v>153483</v>
      </c>
      <c r="J57" s="89">
        <v>-54.1</v>
      </c>
      <c r="K57" s="88">
        <v>3.5</v>
      </c>
    </row>
    <row r="58" spans="1:11" s="21" customFormat="1" ht="15.95" customHeight="1" x14ac:dyDescent="0.2">
      <c r="A58" s="75" t="s">
        <v>158</v>
      </c>
      <c r="B58" s="53">
        <v>28769</v>
      </c>
      <c r="C58" s="89">
        <v>-94.7</v>
      </c>
      <c r="D58" s="53">
        <v>81767</v>
      </c>
      <c r="E58" s="89">
        <v>-93.3</v>
      </c>
      <c r="F58" s="88">
        <v>2.8</v>
      </c>
      <c r="G58" s="53">
        <v>604851</v>
      </c>
      <c r="H58" s="89">
        <v>-77.2</v>
      </c>
      <c r="I58" s="53">
        <v>1554481</v>
      </c>
      <c r="J58" s="89">
        <v>-73</v>
      </c>
      <c r="K58" s="88">
        <v>2.6</v>
      </c>
    </row>
    <row r="59" spans="1:11" x14ac:dyDescent="0.2">
      <c r="A59" s="76" t="s">
        <v>159</v>
      </c>
      <c r="B59" s="53">
        <v>4376</v>
      </c>
      <c r="C59" s="89">
        <v>-96.1</v>
      </c>
      <c r="D59" s="53">
        <v>14650</v>
      </c>
      <c r="E59" s="89">
        <v>-95.2</v>
      </c>
      <c r="F59" s="88">
        <v>3.3</v>
      </c>
      <c r="G59" s="53">
        <v>74135</v>
      </c>
      <c r="H59" s="89">
        <v>-77.400000000000006</v>
      </c>
      <c r="I59" s="53">
        <v>212223</v>
      </c>
      <c r="J59" s="89">
        <v>-74.7</v>
      </c>
      <c r="K59" s="88">
        <v>2.9</v>
      </c>
    </row>
    <row r="60" spans="1:11" ht="12.75" customHeight="1" x14ac:dyDescent="0.2">
      <c r="A60" s="76" t="s">
        <v>160</v>
      </c>
      <c r="B60" s="53">
        <v>5921</v>
      </c>
      <c r="C60" s="89">
        <v>-96.6</v>
      </c>
      <c r="D60" s="53">
        <v>13976</v>
      </c>
      <c r="E60" s="89">
        <v>-95.5</v>
      </c>
      <c r="F60" s="88">
        <v>2.4</v>
      </c>
      <c r="G60" s="53">
        <v>140996</v>
      </c>
      <c r="H60" s="89">
        <v>-83.9</v>
      </c>
      <c r="I60" s="53">
        <v>320416</v>
      </c>
      <c r="J60" s="89">
        <v>-80.3</v>
      </c>
      <c r="K60" s="88">
        <v>2.2999999999999998</v>
      </c>
    </row>
    <row r="61" spans="1:11" x14ac:dyDescent="0.2">
      <c r="A61" s="76" t="s">
        <v>161</v>
      </c>
      <c r="B61" s="53">
        <v>2296</v>
      </c>
      <c r="C61" s="89">
        <v>-91.9</v>
      </c>
      <c r="D61" s="53">
        <v>9767</v>
      </c>
      <c r="E61" s="89">
        <v>-88.8</v>
      </c>
      <c r="F61" s="88">
        <v>4.3</v>
      </c>
      <c r="G61" s="53">
        <v>45975</v>
      </c>
      <c r="H61" s="89">
        <v>-75.5</v>
      </c>
      <c r="I61" s="53">
        <v>184343</v>
      </c>
      <c r="J61" s="89">
        <v>-67.900000000000006</v>
      </c>
      <c r="K61" s="88">
        <v>4</v>
      </c>
    </row>
    <row r="62" spans="1:11" x14ac:dyDescent="0.2">
      <c r="A62" s="76" t="s">
        <v>162</v>
      </c>
      <c r="B62" s="53">
        <v>1370</v>
      </c>
      <c r="C62" s="89">
        <v>-96.3</v>
      </c>
      <c r="D62" s="53">
        <v>5786</v>
      </c>
      <c r="E62" s="89">
        <v>-95.1</v>
      </c>
      <c r="F62" s="88">
        <v>4.2</v>
      </c>
      <c r="G62" s="53">
        <v>38839</v>
      </c>
      <c r="H62" s="89">
        <v>-75</v>
      </c>
      <c r="I62" s="53">
        <v>117999</v>
      </c>
      <c r="J62" s="89">
        <v>-74.099999999999994</v>
      </c>
      <c r="K62" s="88">
        <v>3</v>
      </c>
    </row>
    <row r="63" spans="1:11" x14ac:dyDescent="0.2">
      <c r="A63" s="76" t="s">
        <v>163</v>
      </c>
      <c r="B63" s="53">
        <v>2340</v>
      </c>
      <c r="C63" s="89">
        <v>-95.4</v>
      </c>
      <c r="D63" s="53">
        <v>5725</v>
      </c>
      <c r="E63" s="89">
        <v>-94.3</v>
      </c>
      <c r="F63" s="88">
        <v>2.4</v>
      </c>
      <c r="G63" s="53">
        <v>86369</v>
      </c>
      <c r="H63" s="89">
        <v>-73.7</v>
      </c>
      <c r="I63" s="53">
        <v>187832</v>
      </c>
      <c r="J63" s="89">
        <v>-71</v>
      </c>
      <c r="K63" s="88">
        <v>2.2000000000000002</v>
      </c>
    </row>
    <row r="64" spans="1:11" x14ac:dyDescent="0.2">
      <c r="A64" s="76" t="s">
        <v>164</v>
      </c>
      <c r="B64" s="53">
        <v>1537</v>
      </c>
      <c r="C64" s="89">
        <v>-96</v>
      </c>
      <c r="D64" s="53">
        <v>4034</v>
      </c>
      <c r="E64" s="89">
        <v>-94.5</v>
      </c>
      <c r="F64" s="88">
        <v>2.6</v>
      </c>
      <c r="G64" s="53">
        <v>53904</v>
      </c>
      <c r="H64" s="89">
        <v>-72.5</v>
      </c>
      <c r="I64" s="53">
        <v>118973</v>
      </c>
      <c r="J64" s="89">
        <v>-68.5</v>
      </c>
      <c r="K64" s="88">
        <v>2.2000000000000002</v>
      </c>
    </row>
    <row r="65" spans="1:11" x14ac:dyDescent="0.2">
      <c r="A65" s="76" t="s">
        <v>165</v>
      </c>
      <c r="B65" s="53">
        <v>826</v>
      </c>
      <c r="C65" s="89">
        <v>-97.1</v>
      </c>
      <c r="D65" s="53">
        <v>1906</v>
      </c>
      <c r="E65" s="89">
        <v>-96.3</v>
      </c>
      <c r="F65" s="88">
        <v>2.2999999999999998</v>
      </c>
      <c r="G65" s="53">
        <v>27078</v>
      </c>
      <c r="H65" s="89">
        <v>-79.7</v>
      </c>
      <c r="I65" s="53">
        <v>52857</v>
      </c>
      <c r="J65" s="89">
        <v>-76.8</v>
      </c>
      <c r="K65" s="88">
        <v>2</v>
      </c>
    </row>
    <row r="66" spans="1:11" x14ac:dyDescent="0.2">
      <c r="A66" s="77" t="s">
        <v>166</v>
      </c>
      <c r="B66" s="53" t="s">
        <v>0</v>
      </c>
      <c r="C66" s="89" t="s">
        <v>0</v>
      </c>
      <c r="D66" s="53" t="s">
        <v>0</v>
      </c>
      <c r="E66" s="89" t="s">
        <v>0</v>
      </c>
      <c r="F66" s="88" t="s">
        <v>0</v>
      </c>
      <c r="G66" s="53" t="s">
        <v>0</v>
      </c>
      <c r="H66" s="89" t="s">
        <v>0</v>
      </c>
      <c r="I66" s="53" t="s">
        <v>0</v>
      </c>
      <c r="J66" s="89" t="s">
        <v>0</v>
      </c>
      <c r="K66" s="88" t="s">
        <v>0</v>
      </c>
    </row>
    <row r="67" spans="1:11" x14ac:dyDescent="0.2">
      <c r="A67" s="78" t="s">
        <v>154</v>
      </c>
      <c r="B67" s="53">
        <v>10103</v>
      </c>
      <c r="C67" s="89">
        <v>-86.4</v>
      </c>
      <c r="D67" s="53">
        <v>25923</v>
      </c>
      <c r="E67" s="89">
        <v>-85.2</v>
      </c>
      <c r="F67" s="88">
        <v>2.6</v>
      </c>
      <c r="G67" s="53">
        <v>137555</v>
      </c>
      <c r="H67" s="89">
        <v>-69.5</v>
      </c>
      <c r="I67" s="53">
        <v>359838</v>
      </c>
      <c r="J67" s="89">
        <v>-64</v>
      </c>
      <c r="K67" s="88">
        <v>2.6</v>
      </c>
    </row>
    <row r="68" spans="1:11" s="21" customFormat="1" ht="15.95" customHeight="1" x14ac:dyDescent="0.2">
      <c r="A68" s="75" t="s">
        <v>167</v>
      </c>
      <c r="B68" s="53">
        <v>52545</v>
      </c>
      <c r="C68" s="89">
        <v>-88.8</v>
      </c>
      <c r="D68" s="53">
        <v>133176</v>
      </c>
      <c r="E68" s="89">
        <v>-88</v>
      </c>
      <c r="F68" s="88">
        <v>2.5</v>
      </c>
      <c r="G68" s="53">
        <v>633179</v>
      </c>
      <c r="H68" s="89">
        <v>-72.599999999999994</v>
      </c>
      <c r="I68" s="53">
        <v>1527233</v>
      </c>
      <c r="J68" s="89">
        <v>-71.599999999999994</v>
      </c>
      <c r="K68" s="88">
        <v>2.4</v>
      </c>
    </row>
    <row r="69" spans="1:11" x14ac:dyDescent="0.2">
      <c r="A69" s="76" t="s">
        <v>168</v>
      </c>
      <c r="B69" s="53">
        <v>3251</v>
      </c>
      <c r="C69" s="89">
        <v>-91</v>
      </c>
      <c r="D69" s="53">
        <v>6769</v>
      </c>
      <c r="E69" s="89">
        <v>-91.7</v>
      </c>
      <c r="F69" s="88">
        <v>2.1</v>
      </c>
      <c r="G69" s="53">
        <v>47712</v>
      </c>
      <c r="H69" s="89">
        <v>-73.2</v>
      </c>
      <c r="I69" s="53">
        <v>107492</v>
      </c>
      <c r="J69" s="89">
        <v>-73.599999999999994</v>
      </c>
      <c r="K69" s="88">
        <v>2.2999999999999998</v>
      </c>
    </row>
    <row r="70" spans="1:11" x14ac:dyDescent="0.2">
      <c r="A70" s="76" t="s">
        <v>169</v>
      </c>
      <c r="B70" s="53">
        <v>42409</v>
      </c>
      <c r="C70" s="89">
        <v>-87.6</v>
      </c>
      <c r="D70" s="53">
        <v>108591</v>
      </c>
      <c r="E70" s="89">
        <v>-86.4</v>
      </c>
      <c r="F70" s="88">
        <v>2.6</v>
      </c>
      <c r="G70" s="53">
        <v>462030</v>
      </c>
      <c r="H70" s="89">
        <v>-72.8</v>
      </c>
      <c r="I70" s="53">
        <v>1088032</v>
      </c>
      <c r="J70" s="89">
        <v>-71.900000000000006</v>
      </c>
      <c r="K70" s="88">
        <v>2.4</v>
      </c>
    </row>
    <row r="71" spans="1:11" ht="13.15" customHeight="1" x14ac:dyDescent="0.2">
      <c r="A71" s="77" t="s">
        <v>439</v>
      </c>
      <c r="B71" s="53" t="s">
        <v>0</v>
      </c>
      <c r="C71" s="89" t="s">
        <v>0</v>
      </c>
      <c r="D71" s="53" t="s">
        <v>0</v>
      </c>
      <c r="E71" s="89" t="s">
        <v>0</v>
      </c>
      <c r="F71" s="88" t="s">
        <v>0</v>
      </c>
      <c r="G71" s="53" t="s">
        <v>0</v>
      </c>
      <c r="H71" s="89" t="s">
        <v>0</v>
      </c>
      <c r="I71" s="53" t="s">
        <v>0</v>
      </c>
      <c r="J71" s="89" t="s">
        <v>0</v>
      </c>
      <c r="K71" s="88" t="s">
        <v>0</v>
      </c>
    </row>
    <row r="72" spans="1:11" x14ac:dyDescent="0.2">
      <c r="A72" s="78" t="s">
        <v>154</v>
      </c>
      <c r="B72" s="53">
        <v>238</v>
      </c>
      <c r="C72" s="89">
        <v>-93.7</v>
      </c>
      <c r="D72" s="53">
        <v>577</v>
      </c>
      <c r="E72" s="89">
        <v>-93.3</v>
      </c>
      <c r="F72" s="88">
        <v>2.4</v>
      </c>
      <c r="G72" s="53">
        <v>3993</v>
      </c>
      <c r="H72" s="89">
        <v>-75.5</v>
      </c>
      <c r="I72" s="53">
        <v>9448</v>
      </c>
      <c r="J72" s="89">
        <v>-74.400000000000006</v>
      </c>
      <c r="K72" s="88">
        <v>2.4</v>
      </c>
    </row>
    <row r="73" spans="1:11" ht="13.15" customHeight="1" x14ac:dyDescent="0.2">
      <c r="A73" s="76" t="s">
        <v>170</v>
      </c>
      <c r="B73" s="53">
        <v>2289</v>
      </c>
      <c r="C73" s="89">
        <v>-88</v>
      </c>
      <c r="D73" s="53">
        <v>5561</v>
      </c>
      <c r="E73" s="89">
        <v>-88.1</v>
      </c>
      <c r="F73" s="88">
        <v>2.4</v>
      </c>
      <c r="G73" s="53">
        <v>24950</v>
      </c>
      <c r="H73" s="89">
        <v>-72.599999999999994</v>
      </c>
      <c r="I73" s="53">
        <v>63257</v>
      </c>
      <c r="J73" s="89">
        <v>-72.5</v>
      </c>
      <c r="K73" s="88">
        <v>2.5</v>
      </c>
    </row>
    <row r="74" spans="1:11" x14ac:dyDescent="0.2">
      <c r="A74" s="76" t="s">
        <v>171</v>
      </c>
      <c r="B74" s="53">
        <v>1651</v>
      </c>
      <c r="C74" s="89">
        <v>-95.4</v>
      </c>
      <c r="D74" s="53">
        <v>4777</v>
      </c>
      <c r="E74" s="89">
        <v>-94.9</v>
      </c>
      <c r="F74" s="88">
        <v>2.9</v>
      </c>
      <c r="G74" s="53">
        <v>50868</v>
      </c>
      <c r="H74" s="89">
        <v>-70.400000000000006</v>
      </c>
      <c r="I74" s="53">
        <v>138934</v>
      </c>
      <c r="J74" s="89">
        <v>-68.3</v>
      </c>
      <c r="K74" s="88">
        <v>2.7</v>
      </c>
    </row>
    <row r="75" spans="1:11" x14ac:dyDescent="0.2">
      <c r="A75" s="77" t="s">
        <v>373</v>
      </c>
      <c r="B75" s="53" t="s">
        <v>0</v>
      </c>
      <c r="C75" s="89" t="s">
        <v>0</v>
      </c>
      <c r="D75" s="53" t="s">
        <v>0</v>
      </c>
      <c r="E75" s="89" t="s">
        <v>0</v>
      </c>
      <c r="F75" s="88" t="s">
        <v>0</v>
      </c>
      <c r="G75" s="53" t="s">
        <v>0</v>
      </c>
      <c r="H75" s="89" t="s">
        <v>0</v>
      </c>
      <c r="I75" s="53" t="s">
        <v>0</v>
      </c>
      <c r="J75" s="89" t="s">
        <v>0</v>
      </c>
      <c r="K75" s="88" t="s">
        <v>0</v>
      </c>
    </row>
    <row r="76" spans="1:11" x14ac:dyDescent="0.2">
      <c r="A76" s="78" t="s">
        <v>154</v>
      </c>
      <c r="B76" s="53">
        <v>2707</v>
      </c>
      <c r="C76" s="89">
        <v>-91.6</v>
      </c>
      <c r="D76" s="53">
        <v>6901</v>
      </c>
      <c r="E76" s="89">
        <v>-91.2</v>
      </c>
      <c r="F76" s="88">
        <v>2.5</v>
      </c>
      <c r="G76" s="53">
        <v>43626</v>
      </c>
      <c r="H76" s="89">
        <v>-71.8</v>
      </c>
      <c r="I76" s="53">
        <v>120070</v>
      </c>
      <c r="J76" s="89">
        <v>-68.8</v>
      </c>
      <c r="K76" s="88">
        <v>2.8</v>
      </c>
    </row>
    <row r="77" spans="1:11" s="21" customFormat="1" ht="15.95" customHeight="1" x14ac:dyDescent="0.2">
      <c r="A77" s="75" t="s">
        <v>172</v>
      </c>
      <c r="B77" s="53">
        <v>2565</v>
      </c>
      <c r="C77" s="89">
        <v>-95.4</v>
      </c>
      <c r="D77" s="53">
        <v>5693</v>
      </c>
      <c r="E77" s="89">
        <v>-95.8</v>
      </c>
      <c r="F77" s="88">
        <v>2.2000000000000002</v>
      </c>
      <c r="G77" s="53">
        <v>49716</v>
      </c>
      <c r="H77" s="89">
        <v>-77.599999999999994</v>
      </c>
      <c r="I77" s="53">
        <v>124417</v>
      </c>
      <c r="J77" s="89">
        <v>-76.7</v>
      </c>
      <c r="K77" s="88">
        <v>2.5</v>
      </c>
    </row>
    <row r="78" spans="1:11" x14ac:dyDescent="0.2">
      <c r="A78" s="76" t="s">
        <v>173</v>
      </c>
      <c r="B78" s="53">
        <v>1782</v>
      </c>
      <c r="C78" s="89">
        <v>-96.2</v>
      </c>
      <c r="D78" s="53">
        <v>4037</v>
      </c>
      <c r="E78" s="89">
        <v>-96.5</v>
      </c>
      <c r="F78" s="88">
        <v>2.2999999999999998</v>
      </c>
      <c r="G78" s="53">
        <v>41745</v>
      </c>
      <c r="H78" s="89">
        <v>-77.599999999999994</v>
      </c>
      <c r="I78" s="53">
        <v>105104</v>
      </c>
      <c r="J78" s="89">
        <v>-76.8</v>
      </c>
      <c r="K78" s="88">
        <v>2.5</v>
      </c>
    </row>
    <row r="79" spans="1:11" x14ac:dyDescent="0.2">
      <c r="A79" s="76" t="s">
        <v>174</v>
      </c>
      <c r="B79" s="53">
        <v>783</v>
      </c>
      <c r="C79" s="89">
        <v>-90.7</v>
      </c>
      <c r="D79" s="53">
        <v>1656</v>
      </c>
      <c r="E79" s="89">
        <v>-91.2</v>
      </c>
      <c r="F79" s="88">
        <v>2.1</v>
      </c>
      <c r="G79" s="53">
        <v>7971</v>
      </c>
      <c r="H79" s="89">
        <v>-77.599999999999994</v>
      </c>
      <c r="I79" s="53">
        <v>19313</v>
      </c>
      <c r="J79" s="89">
        <v>-76.2</v>
      </c>
      <c r="K79" s="88">
        <v>2.4</v>
      </c>
    </row>
    <row r="80" spans="1:11" s="21" customFormat="1" ht="15.95" customHeight="1" x14ac:dyDescent="0.2">
      <c r="A80" s="75" t="s">
        <v>175</v>
      </c>
      <c r="B80" s="53">
        <v>25044</v>
      </c>
      <c r="C80" s="89">
        <v>-66.099999999999994</v>
      </c>
      <c r="D80" s="53">
        <v>47798</v>
      </c>
      <c r="E80" s="89">
        <v>-64.400000000000006</v>
      </c>
      <c r="F80" s="88">
        <v>1.9</v>
      </c>
      <c r="G80" s="53">
        <v>163275</v>
      </c>
      <c r="H80" s="89">
        <v>-63.8</v>
      </c>
      <c r="I80" s="53">
        <v>303235</v>
      </c>
      <c r="J80" s="89">
        <v>-63</v>
      </c>
      <c r="K80" s="88">
        <v>1.9</v>
      </c>
    </row>
    <row r="81" spans="1:1" ht="30" customHeight="1" x14ac:dyDescent="0.2">
      <c r="A81" s="105" t="s">
        <v>472</v>
      </c>
    </row>
    <row r="82" spans="1:1" x14ac:dyDescent="0.2">
      <c r="A82" s="105"/>
    </row>
    <row r="83" spans="1:1" x14ac:dyDescent="0.2">
      <c r="A83" s="105"/>
    </row>
    <row r="84" spans="1:1" x14ac:dyDescent="0.2">
      <c r="A84" s="105"/>
    </row>
  </sheetData>
  <mergeCells count="20">
    <mergeCell ref="G4:H5"/>
    <mergeCell ref="B6:B12"/>
    <mergeCell ref="D6:D12"/>
    <mergeCell ref="G6:G12"/>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2" t="s">
        <v>538</v>
      </c>
      <c r="B1" s="132"/>
      <c r="C1" s="132"/>
      <c r="D1" s="132"/>
      <c r="E1" s="132"/>
      <c r="F1" s="132"/>
      <c r="G1" s="132"/>
      <c r="H1" s="132"/>
      <c r="I1" s="132"/>
      <c r="J1" s="132"/>
      <c r="K1" s="132"/>
    </row>
    <row r="2" spans="1:11" s="31" customFormat="1" ht="20.100000000000001" customHeight="1" x14ac:dyDescent="0.2">
      <c r="A2" s="133" t="s">
        <v>385</v>
      </c>
      <c r="B2" s="133"/>
      <c r="C2" s="133"/>
      <c r="D2" s="133"/>
      <c r="E2" s="133"/>
      <c r="F2" s="133"/>
      <c r="G2" s="133"/>
      <c r="H2" s="133"/>
      <c r="I2" s="133"/>
      <c r="J2" s="133"/>
      <c r="K2" s="133"/>
    </row>
    <row r="3" spans="1:11" ht="12.75" customHeight="1" x14ac:dyDescent="0.2">
      <c r="A3" s="124" t="s">
        <v>79</v>
      </c>
      <c r="B3" s="120" t="s">
        <v>535</v>
      </c>
      <c r="C3" s="120"/>
      <c r="D3" s="120"/>
      <c r="E3" s="120"/>
      <c r="F3" s="120"/>
      <c r="G3" s="134" t="s">
        <v>537</v>
      </c>
      <c r="H3" s="134"/>
      <c r="I3" s="134"/>
      <c r="J3" s="134"/>
      <c r="K3" s="134"/>
    </row>
    <row r="4" spans="1:11" x14ac:dyDescent="0.2">
      <c r="A4" s="125"/>
      <c r="B4" s="121" t="s">
        <v>34</v>
      </c>
      <c r="C4" s="124"/>
      <c r="D4" s="121" t="s">
        <v>35</v>
      </c>
      <c r="E4" s="124"/>
      <c r="F4" s="120" t="s">
        <v>447</v>
      </c>
      <c r="G4" s="121" t="s">
        <v>34</v>
      </c>
      <c r="H4" s="124"/>
      <c r="I4" s="121" t="s">
        <v>35</v>
      </c>
      <c r="J4" s="124"/>
      <c r="K4" s="121" t="s">
        <v>447</v>
      </c>
    </row>
    <row r="5" spans="1:11" x14ac:dyDescent="0.2">
      <c r="A5" s="125"/>
      <c r="B5" s="130"/>
      <c r="C5" s="131"/>
      <c r="D5" s="130"/>
      <c r="E5" s="131"/>
      <c r="F5" s="128"/>
      <c r="G5" s="130"/>
      <c r="H5" s="131"/>
      <c r="I5" s="130"/>
      <c r="J5" s="131"/>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13839828</v>
      </c>
      <c r="C15" s="89">
        <v>-32.1</v>
      </c>
      <c r="D15" s="53">
        <v>45470658</v>
      </c>
      <c r="E15" s="89">
        <v>-22.6</v>
      </c>
      <c r="F15" s="88">
        <v>3.3</v>
      </c>
      <c r="G15" s="53">
        <v>55218243</v>
      </c>
      <c r="H15" s="89">
        <v>-49</v>
      </c>
      <c r="I15" s="53">
        <v>162679781</v>
      </c>
      <c r="J15" s="89">
        <v>-42.1</v>
      </c>
      <c r="K15" s="88">
        <v>2.9</v>
      </c>
    </row>
    <row r="16" spans="1:11" x14ac:dyDescent="0.2">
      <c r="A16" s="74" t="s">
        <v>33</v>
      </c>
      <c r="B16" s="53">
        <v>11960352</v>
      </c>
      <c r="C16" s="89">
        <v>-23</v>
      </c>
      <c r="D16" s="53">
        <v>40706453</v>
      </c>
      <c r="E16" s="89">
        <v>-14.6</v>
      </c>
      <c r="F16" s="88">
        <v>3.4</v>
      </c>
      <c r="G16" s="53">
        <v>47039399</v>
      </c>
      <c r="H16" s="89">
        <v>-45.2</v>
      </c>
      <c r="I16" s="53">
        <v>142318808</v>
      </c>
      <c r="J16" s="89">
        <v>-38.200000000000003</v>
      </c>
      <c r="K16" s="88">
        <v>3</v>
      </c>
    </row>
    <row r="17" spans="1:11" x14ac:dyDescent="0.2">
      <c r="A17" s="74" t="s">
        <v>120</v>
      </c>
      <c r="B17" s="53">
        <v>1879476</v>
      </c>
      <c r="C17" s="89">
        <v>-61.2</v>
      </c>
      <c r="D17" s="53">
        <v>4764205</v>
      </c>
      <c r="E17" s="89">
        <v>-57</v>
      </c>
      <c r="F17" s="88">
        <v>2.5</v>
      </c>
      <c r="G17" s="53">
        <v>8178844</v>
      </c>
      <c r="H17" s="89">
        <v>-63.6</v>
      </c>
      <c r="I17" s="53">
        <v>20360973</v>
      </c>
      <c r="J17" s="89">
        <v>-59.9</v>
      </c>
      <c r="K17" s="88">
        <v>2.5</v>
      </c>
    </row>
    <row r="18" spans="1:11" ht="20.100000000000001" customHeight="1" x14ac:dyDescent="0.2">
      <c r="A18" s="79" t="s">
        <v>176</v>
      </c>
      <c r="B18" s="53">
        <v>9296599</v>
      </c>
      <c r="C18" s="89">
        <v>-36.9</v>
      </c>
      <c r="D18" s="53">
        <v>21784183</v>
      </c>
      <c r="E18" s="89">
        <v>-30.2</v>
      </c>
      <c r="F18" s="88">
        <v>2.2999999999999998</v>
      </c>
      <c r="G18" s="53">
        <v>41675636</v>
      </c>
      <c r="H18" s="89">
        <v>-50.5</v>
      </c>
      <c r="I18" s="53">
        <v>90611139</v>
      </c>
      <c r="J18" s="89">
        <v>-47.2</v>
      </c>
      <c r="K18" s="88">
        <v>2.2000000000000002</v>
      </c>
    </row>
    <row r="19" spans="1:11" x14ac:dyDescent="0.2">
      <c r="A19" s="80" t="s">
        <v>33</v>
      </c>
      <c r="B19" s="53">
        <v>7849252</v>
      </c>
      <c r="C19" s="89">
        <v>-27.3</v>
      </c>
      <c r="D19" s="53">
        <v>18712833</v>
      </c>
      <c r="E19" s="89">
        <v>-19.100000000000001</v>
      </c>
      <c r="F19" s="88">
        <v>2.4</v>
      </c>
      <c r="G19" s="53">
        <v>34572100</v>
      </c>
      <c r="H19" s="89">
        <v>-46.5</v>
      </c>
      <c r="I19" s="53">
        <v>74903980</v>
      </c>
      <c r="J19" s="89">
        <v>-42.7</v>
      </c>
      <c r="K19" s="88">
        <v>2.2000000000000002</v>
      </c>
    </row>
    <row r="20" spans="1:11" x14ac:dyDescent="0.2">
      <c r="A20" s="80" t="s">
        <v>120</v>
      </c>
      <c r="B20" s="53">
        <v>1447347</v>
      </c>
      <c r="C20" s="89">
        <v>-63.4</v>
      </c>
      <c r="D20" s="53">
        <v>3071350</v>
      </c>
      <c r="E20" s="89">
        <v>-62.1</v>
      </c>
      <c r="F20" s="88">
        <v>2.1</v>
      </c>
      <c r="G20" s="53">
        <v>7103536</v>
      </c>
      <c r="H20" s="89">
        <v>-63.7</v>
      </c>
      <c r="I20" s="53">
        <v>15707159</v>
      </c>
      <c r="J20" s="89">
        <v>-61.7</v>
      </c>
      <c r="K20" s="88">
        <v>2.2000000000000002</v>
      </c>
    </row>
    <row r="21" spans="1:11" ht="15.95" customHeight="1" x14ac:dyDescent="0.2">
      <c r="A21" s="75" t="s">
        <v>177</v>
      </c>
      <c r="B21" s="53">
        <v>5958561</v>
      </c>
      <c r="C21" s="89">
        <v>-38.9</v>
      </c>
      <c r="D21" s="53">
        <v>13691825</v>
      </c>
      <c r="E21" s="89">
        <v>-32.1</v>
      </c>
      <c r="F21" s="88">
        <v>2.2999999999999998</v>
      </c>
      <c r="G21" s="53">
        <v>27321212</v>
      </c>
      <c r="H21" s="89">
        <v>-51.8</v>
      </c>
      <c r="I21" s="53">
        <v>57293175</v>
      </c>
      <c r="J21" s="89">
        <v>-49.1</v>
      </c>
      <c r="K21" s="88">
        <v>2.1</v>
      </c>
    </row>
    <row r="22" spans="1:11" x14ac:dyDescent="0.2">
      <c r="A22" s="76" t="s">
        <v>33</v>
      </c>
      <c r="B22" s="53">
        <v>4987662</v>
      </c>
      <c r="C22" s="89">
        <v>-29</v>
      </c>
      <c r="D22" s="53">
        <v>11675573</v>
      </c>
      <c r="E22" s="89">
        <v>-20.399999999999999</v>
      </c>
      <c r="F22" s="88">
        <v>2.2999999999999998</v>
      </c>
      <c r="G22" s="53">
        <v>22471636</v>
      </c>
      <c r="H22" s="89">
        <v>-47.7</v>
      </c>
      <c r="I22" s="53">
        <v>47202334</v>
      </c>
      <c r="J22" s="89">
        <v>-44.4</v>
      </c>
      <c r="K22" s="88">
        <v>2.1</v>
      </c>
    </row>
    <row r="23" spans="1:11" x14ac:dyDescent="0.2">
      <c r="A23" s="76" t="s">
        <v>120</v>
      </c>
      <c r="B23" s="53">
        <v>970899</v>
      </c>
      <c r="C23" s="89">
        <v>-64.400000000000006</v>
      </c>
      <c r="D23" s="53">
        <v>2016252</v>
      </c>
      <c r="E23" s="89">
        <v>-63.3</v>
      </c>
      <c r="F23" s="88">
        <v>2.1</v>
      </c>
      <c r="G23" s="53">
        <v>4849576</v>
      </c>
      <c r="H23" s="89">
        <v>-64.599999999999994</v>
      </c>
      <c r="I23" s="53">
        <v>10090841</v>
      </c>
      <c r="J23" s="89">
        <v>-63.4</v>
      </c>
      <c r="K23" s="88">
        <v>2.1</v>
      </c>
    </row>
    <row r="24" spans="1:11" x14ac:dyDescent="0.2">
      <c r="A24" s="75" t="s">
        <v>178</v>
      </c>
      <c r="B24" s="53">
        <v>2090674</v>
      </c>
      <c r="C24" s="89">
        <v>-38.9</v>
      </c>
      <c r="D24" s="53">
        <v>4787287</v>
      </c>
      <c r="E24" s="89">
        <v>-34.1</v>
      </c>
      <c r="F24" s="88">
        <v>2.2999999999999998</v>
      </c>
      <c r="G24" s="53">
        <v>9948227</v>
      </c>
      <c r="H24" s="89">
        <v>-49.6</v>
      </c>
      <c r="I24" s="53">
        <v>21807441</v>
      </c>
      <c r="J24" s="89">
        <v>-46.6</v>
      </c>
      <c r="K24" s="88">
        <v>2.2000000000000002</v>
      </c>
    </row>
    <row r="25" spans="1:11" x14ac:dyDescent="0.2">
      <c r="A25" s="76" t="s">
        <v>33</v>
      </c>
      <c r="B25" s="53">
        <v>1745232</v>
      </c>
      <c r="C25" s="89">
        <v>-29.4</v>
      </c>
      <c r="D25" s="53">
        <v>4065580</v>
      </c>
      <c r="E25" s="89">
        <v>-22.5</v>
      </c>
      <c r="F25" s="88">
        <v>2.2999999999999998</v>
      </c>
      <c r="G25" s="53">
        <v>8142585</v>
      </c>
      <c r="H25" s="89">
        <v>-45.6</v>
      </c>
      <c r="I25" s="53">
        <v>17570309</v>
      </c>
      <c r="J25" s="89">
        <v>-41.7</v>
      </c>
      <c r="K25" s="88">
        <v>2.2000000000000002</v>
      </c>
    </row>
    <row r="26" spans="1:11" x14ac:dyDescent="0.2">
      <c r="A26" s="76" t="s">
        <v>120</v>
      </c>
      <c r="B26" s="53">
        <v>345442</v>
      </c>
      <c r="C26" s="89">
        <v>-63.6</v>
      </c>
      <c r="D26" s="53">
        <v>721707</v>
      </c>
      <c r="E26" s="89">
        <v>-64.3</v>
      </c>
      <c r="F26" s="88">
        <v>2.1</v>
      </c>
      <c r="G26" s="53">
        <v>1805642</v>
      </c>
      <c r="H26" s="89">
        <v>-62</v>
      </c>
      <c r="I26" s="53">
        <v>4237132</v>
      </c>
      <c r="J26" s="89">
        <v>-60.3</v>
      </c>
      <c r="K26" s="88">
        <v>2.2999999999999998</v>
      </c>
    </row>
    <row r="27" spans="1:11" x14ac:dyDescent="0.2">
      <c r="A27" s="75" t="s">
        <v>179</v>
      </c>
      <c r="B27" s="53">
        <v>762257</v>
      </c>
      <c r="C27" s="89">
        <v>-22.3</v>
      </c>
      <c r="D27" s="53">
        <v>1726567</v>
      </c>
      <c r="E27" s="89">
        <v>-14.2</v>
      </c>
      <c r="F27" s="88">
        <v>2.2999999999999998</v>
      </c>
      <c r="G27" s="53">
        <v>2689398</v>
      </c>
      <c r="H27" s="89">
        <v>-44.1</v>
      </c>
      <c r="I27" s="53">
        <v>6078356</v>
      </c>
      <c r="J27" s="89">
        <v>-38.9</v>
      </c>
      <c r="K27" s="88">
        <v>2.2999999999999998</v>
      </c>
    </row>
    <row r="28" spans="1:11" x14ac:dyDescent="0.2">
      <c r="A28" s="76" t="s">
        <v>33</v>
      </c>
      <c r="B28" s="53">
        <v>680882</v>
      </c>
      <c r="C28" s="89">
        <v>-15.8</v>
      </c>
      <c r="D28" s="53">
        <v>1558755</v>
      </c>
      <c r="E28" s="89">
        <v>-8.4</v>
      </c>
      <c r="F28" s="88">
        <v>2.2999999999999998</v>
      </c>
      <c r="G28" s="53">
        <v>2420808</v>
      </c>
      <c r="H28" s="89">
        <v>-41.6</v>
      </c>
      <c r="I28" s="53">
        <v>5448161</v>
      </c>
      <c r="J28" s="89">
        <v>-36.700000000000003</v>
      </c>
      <c r="K28" s="88">
        <v>2.2999999999999998</v>
      </c>
    </row>
    <row r="29" spans="1:11" x14ac:dyDescent="0.2">
      <c r="A29" s="76" t="s">
        <v>120</v>
      </c>
      <c r="B29" s="53">
        <v>81375</v>
      </c>
      <c r="C29" s="89">
        <v>-52.6</v>
      </c>
      <c r="D29" s="53">
        <v>167812</v>
      </c>
      <c r="E29" s="89">
        <v>-45.8</v>
      </c>
      <c r="F29" s="88">
        <v>2.1</v>
      </c>
      <c r="G29" s="53">
        <v>268590</v>
      </c>
      <c r="H29" s="89">
        <v>-59.8</v>
      </c>
      <c r="I29" s="53">
        <v>630195</v>
      </c>
      <c r="J29" s="89">
        <v>-53</v>
      </c>
      <c r="K29" s="88">
        <v>2.2999999999999998</v>
      </c>
    </row>
    <row r="30" spans="1:11" x14ac:dyDescent="0.2">
      <c r="A30" s="75" t="s">
        <v>180</v>
      </c>
      <c r="B30" s="53">
        <v>485107</v>
      </c>
      <c r="C30" s="89">
        <v>-17.7</v>
      </c>
      <c r="D30" s="53">
        <v>1578504</v>
      </c>
      <c r="E30" s="89">
        <v>-11.7</v>
      </c>
      <c r="F30" s="88">
        <v>3.3</v>
      </c>
      <c r="G30" s="53">
        <v>1716799</v>
      </c>
      <c r="H30" s="89">
        <v>-42.1</v>
      </c>
      <c r="I30" s="53">
        <v>5432167</v>
      </c>
      <c r="J30" s="89">
        <v>-35.9</v>
      </c>
      <c r="K30" s="88">
        <v>3.2</v>
      </c>
    </row>
    <row r="31" spans="1:11" x14ac:dyDescent="0.2">
      <c r="A31" s="76" t="s">
        <v>33</v>
      </c>
      <c r="B31" s="53">
        <v>435476</v>
      </c>
      <c r="C31" s="89">
        <v>-10.9</v>
      </c>
      <c r="D31" s="53">
        <v>1412925</v>
      </c>
      <c r="E31" s="89">
        <v>-6.3</v>
      </c>
      <c r="F31" s="88">
        <v>3.2</v>
      </c>
      <c r="G31" s="53">
        <v>1537071</v>
      </c>
      <c r="H31" s="89">
        <v>-39.299999999999997</v>
      </c>
      <c r="I31" s="53">
        <v>4683176</v>
      </c>
      <c r="J31" s="89">
        <v>-34.1</v>
      </c>
      <c r="K31" s="88">
        <v>3</v>
      </c>
    </row>
    <row r="32" spans="1:11" x14ac:dyDescent="0.2">
      <c r="A32" s="76" t="s">
        <v>120</v>
      </c>
      <c r="B32" s="53">
        <v>49631</v>
      </c>
      <c r="C32" s="89">
        <v>-50.7</v>
      </c>
      <c r="D32" s="53">
        <v>165579</v>
      </c>
      <c r="E32" s="89">
        <v>-40.700000000000003</v>
      </c>
      <c r="F32" s="88">
        <v>3.3</v>
      </c>
      <c r="G32" s="53">
        <v>179728</v>
      </c>
      <c r="H32" s="89">
        <v>-58.7</v>
      </c>
      <c r="I32" s="53">
        <v>748991</v>
      </c>
      <c r="J32" s="89">
        <v>-45.5</v>
      </c>
      <c r="K32" s="88">
        <v>4.2</v>
      </c>
    </row>
    <row r="33" spans="1:11" s="21" customFormat="1" ht="20.100000000000001" customHeight="1" x14ac:dyDescent="0.2">
      <c r="A33" s="81" t="s">
        <v>181</v>
      </c>
      <c r="B33" s="53" t="s">
        <v>0</v>
      </c>
      <c r="C33" s="89" t="s">
        <v>0</v>
      </c>
      <c r="D33" s="53" t="s">
        <v>0</v>
      </c>
      <c r="E33" s="89" t="s">
        <v>0</v>
      </c>
      <c r="F33" s="88" t="s">
        <v>0</v>
      </c>
      <c r="G33" s="53" t="s">
        <v>0</v>
      </c>
      <c r="H33" s="89" t="s">
        <v>0</v>
      </c>
      <c r="I33" s="53" t="s">
        <v>0</v>
      </c>
      <c r="J33" s="89" t="s">
        <v>0</v>
      </c>
      <c r="K33" s="88" t="s">
        <v>0</v>
      </c>
    </row>
    <row r="34" spans="1:11" x14ac:dyDescent="0.2">
      <c r="A34" s="80" t="s">
        <v>182</v>
      </c>
      <c r="B34" s="53">
        <v>1973540</v>
      </c>
      <c r="C34" s="89">
        <v>-28.3</v>
      </c>
      <c r="D34" s="53">
        <v>11357445</v>
      </c>
      <c r="E34" s="89">
        <v>-17.5</v>
      </c>
      <c r="F34" s="88">
        <v>5.8</v>
      </c>
      <c r="G34" s="53">
        <v>6973588</v>
      </c>
      <c r="H34" s="89">
        <v>-50.2</v>
      </c>
      <c r="I34" s="53">
        <v>32276353</v>
      </c>
      <c r="J34" s="89">
        <v>-40.200000000000003</v>
      </c>
      <c r="K34" s="88">
        <v>4.5999999999999996</v>
      </c>
    </row>
    <row r="35" spans="1:11" x14ac:dyDescent="0.2">
      <c r="A35" s="80" t="s">
        <v>33</v>
      </c>
      <c r="B35" s="53">
        <v>1804639</v>
      </c>
      <c r="C35" s="89">
        <v>-24</v>
      </c>
      <c r="D35" s="53">
        <v>10491607</v>
      </c>
      <c r="E35" s="89">
        <v>-14.1</v>
      </c>
      <c r="F35" s="88">
        <v>5.8</v>
      </c>
      <c r="G35" s="53">
        <v>6273968</v>
      </c>
      <c r="H35" s="89">
        <v>-48.5</v>
      </c>
      <c r="I35" s="53">
        <v>28855065</v>
      </c>
      <c r="J35" s="89">
        <v>-38.9</v>
      </c>
      <c r="K35" s="88">
        <v>4.5999999999999996</v>
      </c>
    </row>
    <row r="36" spans="1:11" x14ac:dyDescent="0.2">
      <c r="A36" s="80" t="s">
        <v>120</v>
      </c>
      <c r="B36" s="53">
        <v>168901</v>
      </c>
      <c r="C36" s="89">
        <v>-55.5</v>
      </c>
      <c r="D36" s="53">
        <v>865838</v>
      </c>
      <c r="E36" s="89">
        <v>-44.1</v>
      </c>
      <c r="F36" s="88">
        <v>5.0999999999999996</v>
      </c>
      <c r="G36" s="53">
        <v>699620</v>
      </c>
      <c r="H36" s="89">
        <v>-61</v>
      </c>
      <c r="I36" s="53">
        <v>3421288</v>
      </c>
      <c r="J36" s="89">
        <v>-49.2</v>
      </c>
      <c r="K36" s="88">
        <v>4.9000000000000004</v>
      </c>
    </row>
    <row r="37" spans="1:11" ht="15.95" customHeight="1" x14ac:dyDescent="0.2">
      <c r="A37" s="75" t="s">
        <v>183</v>
      </c>
      <c r="B37" s="53">
        <v>170028</v>
      </c>
      <c r="C37" s="89">
        <v>-56.1</v>
      </c>
      <c r="D37" s="53">
        <v>841726</v>
      </c>
      <c r="E37" s="89">
        <v>-53.6</v>
      </c>
      <c r="F37" s="88">
        <v>5</v>
      </c>
      <c r="G37" s="53">
        <v>877092</v>
      </c>
      <c r="H37" s="89">
        <v>-63.6</v>
      </c>
      <c r="I37" s="53">
        <v>3139148</v>
      </c>
      <c r="J37" s="89">
        <v>-61.1</v>
      </c>
      <c r="K37" s="88">
        <v>3.6</v>
      </c>
    </row>
    <row r="38" spans="1:11" x14ac:dyDescent="0.2">
      <c r="A38" s="76" t="s">
        <v>33</v>
      </c>
      <c r="B38" s="53">
        <v>165923</v>
      </c>
      <c r="C38" s="89">
        <v>-55.6</v>
      </c>
      <c r="D38" s="53">
        <v>821222</v>
      </c>
      <c r="E38" s="89">
        <v>-52.8</v>
      </c>
      <c r="F38" s="88">
        <v>4.9000000000000004</v>
      </c>
      <c r="G38" s="53">
        <v>858363</v>
      </c>
      <c r="H38" s="89">
        <v>-63.4</v>
      </c>
      <c r="I38" s="53">
        <v>3042380</v>
      </c>
      <c r="J38" s="89">
        <v>-61</v>
      </c>
      <c r="K38" s="88">
        <v>3.5</v>
      </c>
    </row>
    <row r="39" spans="1:11" x14ac:dyDescent="0.2">
      <c r="A39" s="76" t="s">
        <v>120</v>
      </c>
      <c r="B39" s="53">
        <v>4105</v>
      </c>
      <c r="C39" s="89">
        <v>-71.099999999999994</v>
      </c>
      <c r="D39" s="53">
        <v>20504</v>
      </c>
      <c r="E39" s="89">
        <v>-72.7</v>
      </c>
      <c r="F39" s="88">
        <v>5</v>
      </c>
      <c r="G39" s="53">
        <v>18729</v>
      </c>
      <c r="H39" s="89">
        <v>-71.400000000000006</v>
      </c>
      <c r="I39" s="53">
        <v>96768</v>
      </c>
      <c r="J39" s="89">
        <v>-64</v>
      </c>
      <c r="K39" s="88">
        <v>5.2</v>
      </c>
    </row>
    <row r="40" spans="1:11" x14ac:dyDescent="0.2">
      <c r="A40" s="80" t="s">
        <v>184</v>
      </c>
      <c r="B40" s="53">
        <v>263468</v>
      </c>
      <c r="C40" s="89">
        <v>-6.1</v>
      </c>
      <c r="D40" s="53">
        <v>1433565</v>
      </c>
      <c r="E40" s="89">
        <v>-6</v>
      </c>
      <c r="F40" s="88">
        <v>5.4</v>
      </c>
      <c r="G40" s="53">
        <v>994147</v>
      </c>
      <c r="H40" s="89">
        <v>-45.7</v>
      </c>
      <c r="I40" s="53">
        <v>4155181</v>
      </c>
      <c r="J40" s="89">
        <v>-41.2</v>
      </c>
      <c r="K40" s="88">
        <v>4.2</v>
      </c>
    </row>
    <row r="41" spans="1:11" x14ac:dyDescent="0.2">
      <c r="A41" s="76" t="s">
        <v>33</v>
      </c>
      <c r="B41" s="53">
        <v>210451</v>
      </c>
      <c r="C41" s="89">
        <v>-0.7</v>
      </c>
      <c r="D41" s="53">
        <v>1127818</v>
      </c>
      <c r="E41" s="89">
        <v>0</v>
      </c>
      <c r="F41" s="88">
        <v>5.4</v>
      </c>
      <c r="G41" s="53">
        <v>820524</v>
      </c>
      <c r="H41" s="89">
        <v>-44.5</v>
      </c>
      <c r="I41" s="53">
        <v>3370134</v>
      </c>
      <c r="J41" s="89">
        <v>-39.200000000000003</v>
      </c>
      <c r="K41" s="88">
        <v>4.0999999999999996</v>
      </c>
    </row>
    <row r="42" spans="1:11" x14ac:dyDescent="0.2">
      <c r="A42" s="76" t="s">
        <v>120</v>
      </c>
      <c r="B42" s="53">
        <v>53017</v>
      </c>
      <c r="C42" s="89">
        <v>-22.8</v>
      </c>
      <c r="D42" s="53">
        <v>305747</v>
      </c>
      <c r="E42" s="89">
        <v>-23</v>
      </c>
      <c r="F42" s="88">
        <v>5.8</v>
      </c>
      <c r="G42" s="53">
        <v>173623</v>
      </c>
      <c r="H42" s="89">
        <v>-50.8</v>
      </c>
      <c r="I42" s="53">
        <v>785047</v>
      </c>
      <c r="J42" s="89">
        <v>-48.2</v>
      </c>
      <c r="K42" s="88">
        <v>4.5</v>
      </c>
    </row>
    <row r="43" spans="1:11" x14ac:dyDescent="0.2">
      <c r="A43" s="82" t="s">
        <v>185</v>
      </c>
      <c r="B43" s="53" t="s">
        <v>0</v>
      </c>
      <c r="C43" s="89" t="s">
        <v>0</v>
      </c>
      <c r="D43" s="53" t="s">
        <v>0</v>
      </c>
      <c r="E43" s="89" t="s">
        <v>0</v>
      </c>
      <c r="F43" s="88" t="s">
        <v>0</v>
      </c>
      <c r="G43" s="53" t="s">
        <v>0</v>
      </c>
      <c r="H43" s="89" t="s">
        <v>0</v>
      </c>
      <c r="I43" s="53" t="s">
        <v>0</v>
      </c>
      <c r="J43" s="89" t="s">
        <v>0</v>
      </c>
      <c r="K43" s="88" t="s">
        <v>0</v>
      </c>
    </row>
    <row r="44" spans="1:11" x14ac:dyDescent="0.2">
      <c r="A44" s="76" t="s">
        <v>186</v>
      </c>
      <c r="B44" s="53">
        <v>1160031</v>
      </c>
      <c r="C44" s="89">
        <v>-3.3</v>
      </c>
      <c r="D44" s="53">
        <v>8039846</v>
      </c>
      <c r="E44" s="89">
        <v>2.1</v>
      </c>
      <c r="F44" s="88">
        <v>6.9</v>
      </c>
      <c r="G44" s="53">
        <v>3500004</v>
      </c>
      <c r="H44" s="89">
        <v>-30.5</v>
      </c>
      <c r="I44" s="53">
        <v>20866885</v>
      </c>
      <c r="J44" s="89">
        <v>-22.5</v>
      </c>
      <c r="K44" s="88">
        <v>6</v>
      </c>
    </row>
    <row r="45" spans="1:11" x14ac:dyDescent="0.2">
      <c r="A45" s="76" t="s">
        <v>33</v>
      </c>
      <c r="B45" s="53">
        <v>1082017</v>
      </c>
      <c r="C45" s="89">
        <v>1.6</v>
      </c>
      <c r="D45" s="53">
        <v>7592527</v>
      </c>
      <c r="E45" s="89">
        <v>4.9000000000000004</v>
      </c>
      <c r="F45" s="88">
        <v>7</v>
      </c>
      <c r="G45" s="53">
        <v>3231342</v>
      </c>
      <c r="H45" s="89">
        <v>-27.7</v>
      </c>
      <c r="I45" s="53">
        <v>19021795</v>
      </c>
      <c r="J45" s="89">
        <v>-21.2</v>
      </c>
      <c r="K45" s="88">
        <v>5.9</v>
      </c>
    </row>
    <row r="46" spans="1:11" x14ac:dyDescent="0.2">
      <c r="A46" s="76" t="s">
        <v>120</v>
      </c>
      <c r="B46" s="53">
        <v>78014</v>
      </c>
      <c r="C46" s="89">
        <v>-42.1</v>
      </c>
      <c r="D46" s="53">
        <v>447319</v>
      </c>
      <c r="E46" s="89">
        <v>-29.8</v>
      </c>
      <c r="F46" s="88">
        <v>5.7</v>
      </c>
      <c r="G46" s="53">
        <v>268662</v>
      </c>
      <c r="H46" s="89">
        <v>-52.8</v>
      </c>
      <c r="I46" s="53">
        <v>1845090</v>
      </c>
      <c r="J46" s="89">
        <v>-33.9</v>
      </c>
      <c r="K46" s="88">
        <v>6.9</v>
      </c>
    </row>
    <row r="47" spans="1:11" ht="12.75" customHeight="1" x14ac:dyDescent="0.2">
      <c r="A47" s="80" t="s">
        <v>187</v>
      </c>
      <c r="B47" s="53">
        <v>380013</v>
      </c>
      <c r="C47" s="89">
        <v>-57.1</v>
      </c>
      <c r="D47" s="53">
        <v>1042308</v>
      </c>
      <c r="E47" s="89">
        <v>-59.1</v>
      </c>
      <c r="F47" s="88">
        <v>2.7</v>
      </c>
      <c r="G47" s="53">
        <v>1602345</v>
      </c>
      <c r="H47" s="89">
        <v>-66</v>
      </c>
      <c r="I47" s="53">
        <v>4115139</v>
      </c>
      <c r="J47" s="89">
        <v>-65.400000000000006</v>
      </c>
      <c r="K47" s="88">
        <v>2.6</v>
      </c>
    </row>
    <row r="48" spans="1:11" x14ac:dyDescent="0.2">
      <c r="A48" s="76" t="s">
        <v>33</v>
      </c>
      <c r="B48" s="53">
        <v>346248</v>
      </c>
      <c r="C48" s="89">
        <v>-52.1</v>
      </c>
      <c r="D48" s="53">
        <v>950040</v>
      </c>
      <c r="E48" s="89">
        <v>-55</v>
      </c>
      <c r="F48" s="88">
        <v>2.7</v>
      </c>
      <c r="G48" s="53">
        <v>1363739</v>
      </c>
      <c r="H48" s="89">
        <v>-65</v>
      </c>
      <c r="I48" s="53">
        <v>3420756</v>
      </c>
      <c r="J48" s="89">
        <v>-64.900000000000006</v>
      </c>
      <c r="K48" s="88">
        <v>2.5</v>
      </c>
    </row>
    <row r="49" spans="1:11" x14ac:dyDescent="0.2">
      <c r="A49" s="76" t="s">
        <v>120</v>
      </c>
      <c r="B49" s="53">
        <v>33765</v>
      </c>
      <c r="C49" s="89">
        <v>-79.2</v>
      </c>
      <c r="D49" s="53">
        <v>92268</v>
      </c>
      <c r="E49" s="89">
        <v>-78.900000000000006</v>
      </c>
      <c r="F49" s="88">
        <v>2.7</v>
      </c>
      <c r="G49" s="53">
        <v>238606</v>
      </c>
      <c r="H49" s="89">
        <v>-70.5</v>
      </c>
      <c r="I49" s="53">
        <v>694383</v>
      </c>
      <c r="J49" s="89">
        <v>-67.900000000000006</v>
      </c>
      <c r="K49" s="88">
        <v>2.9</v>
      </c>
    </row>
    <row r="50" spans="1:11" s="21" customFormat="1" ht="20.100000000000001" customHeight="1" x14ac:dyDescent="0.2">
      <c r="A50" s="79" t="s">
        <v>40</v>
      </c>
      <c r="B50" s="53">
        <v>2303258</v>
      </c>
      <c r="C50" s="89">
        <v>-4</v>
      </c>
      <c r="D50" s="53">
        <v>8568915</v>
      </c>
      <c r="E50" s="89">
        <v>0.5</v>
      </c>
      <c r="F50" s="88">
        <v>3.7</v>
      </c>
      <c r="G50" s="53">
        <v>4775236</v>
      </c>
      <c r="H50" s="89">
        <v>-28.2</v>
      </c>
      <c r="I50" s="53">
        <v>16822531</v>
      </c>
      <c r="J50" s="89">
        <v>-20.6</v>
      </c>
      <c r="K50" s="88">
        <v>3.5</v>
      </c>
    </row>
    <row r="51" spans="1:11" x14ac:dyDescent="0.2">
      <c r="A51" s="80" t="s">
        <v>33</v>
      </c>
      <c r="B51" s="53">
        <v>2044568</v>
      </c>
      <c r="C51" s="89">
        <v>7.8</v>
      </c>
      <c r="D51" s="53">
        <v>7769256</v>
      </c>
      <c r="E51" s="89">
        <v>8.3000000000000007</v>
      </c>
      <c r="F51" s="88">
        <v>3.8</v>
      </c>
      <c r="G51" s="53">
        <v>4424421</v>
      </c>
      <c r="H51" s="89">
        <v>-20.9</v>
      </c>
      <c r="I51" s="53">
        <v>15769643</v>
      </c>
      <c r="J51" s="89">
        <v>-14.6</v>
      </c>
      <c r="K51" s="88">
        <v>3.6</v>
      </c>
    </row>
    <row r="52" spans="1:11" x14ac:dyDescent="0.2">
      <c r="A52" s="80" t="s">
        <v>120</v>
      </c>
      <c r="B52" s="53">
        <v>258690</v>
      </c>
      <c r="C52" s="89">
        <v>-48.4</v>
      </c>
      <c r="D52" s="53">
        <v>799659</v>
      </c>
      <c r="E52" s="89">
        <v>-40.799999999999997</v>
      </c>
      <c r="F52" s="88">
        <v>3.1</v>
      </c>
      <c r="G52" s="53">
        <v>350815</v>
      </c>
      <c r="H52" s="89">
        <v>-66.7</v>
      </c>
      <c r="I52" s="53">
        <v>1052888</v>
      </c>
      <c r="J52" s="89">
        <v>-61.2</v>
      </c>
      <c r="K52" s="88">
        <v>3</v>
      </c>
    </row>
    <row r="53" spans="1:11" s="21" customFormat="1" ht="20.100000000000001" customHeight="1" x14ac:dyDescent="0.2">
      <c r="A53" s="81" t="s">
        <v>188</v>
      </c>
      <c r="B53" s="53" t="s">
        <v>0</v>
      </c>
      <c r="C53" s="89" t="s">
        <v>0</v>
      </c>
      <c r="D53" s="53" t="s">
        <v>0</v>
      </c>
      <c r="E53" s="89" t="s">
        <v>0</v>
      </c>
      <c r="F53" s="88" t="s">
        <v>0</v>
      </c>
      <c r="G53" s="53" t="s">
        <v>0</v>
      </c>
      <c r="H53" s="89" t="s">
        <v>0</v>
      </c>
      <c r="I53" s="53" t="s">
        <v>0</v>
      </c>
      <c r="J53" s="89" t="s">
        <v>0</v>
      </c>
      <c r="K53" s="88" t="s">
        <v>0</v>
      </c>
    </row>
    <row r="54" spans="1:11" x14ac:dyDescent="0.2">
      <c r="A54" s="80" t="s">
        <v>189</v>
      </c>
      <c r="B54" s="53">
        <v>266431</v>
      </c>
      <c r="C54" s="89">
        <v>-46.3</v>
      </c>
      <c r="D54" s="53">
        <v>3760115</v>
      </c>
      <c r="E54" s="89">
        <v>-28.2</v>
      </c>
      <c r="F54" s="88">
        <v>14.1</v>
      </c>
      <c r="G54" s="53">
        <v>1793783</v>
      </c>
      <c r="H54" s="89">
        <v>-47.8</v>
      </c>
      <c r="I54" s="53">
        <v>22969758</v>
      </c>
      <c r="J54" s="89">
        <v>-32.700000000000003</v>
      </c>
      <c r="K54" s="88">
        <v>12.8</v>
      </c>
    </row>
    <row r="55" spans="1:11" x14ac:dyDescent="0.2">
      <c r="A55" s="80" t="s">
        <v>33</v>
      </c>
      <c r="B55" s="53">
        <v>261893</v>
      </c>
      <c r="C55" s="89">
        <v>-45.7</v>
      </c>
      <c r="D55" s="53">
        <v>3732757</v>
      </c>
      <c r="E55" s="89">
        <v>-27.7</v>
      </c>
      <c r="F55" s="88">
        <v>14.3</v>
      </c>
      <c r="G55" s="53">
        <v>1768910</v>
      </c>
      <c r="H55" s="89">
        <v>-47.4</v>
      </c>
      <c r="I55" s="53">
        <v>22790120</v>
      </c>
      <c r="J55" s="89">
        <v>-32.5</v>
      </c>
      <c r="K55" s="88">
        <v>12.9</v>
      </c>
    </row>
    <row r="56" spans="1:11" x14ac:dyDescent="0.2">
      <c r="A56" s="80" t="s">
        <v>120</v>
      </c>
      <c r="B56" s="53">
        <v>4538</v>
      </c>
      <c r="C56" s="89">
        <v>-67.7</v>
      </c>
      <c r="D56" s="53">
        <v>27358</v>
      </c>
      <c r="E56" s="89">
        <v>-64.599999999999994</v>
      </c>
      <c r="F56" s="88">
        <v>6</v>
      </c>
      <c r="G56" s="53">
        <v>24873</v>
      </c>
      <c r="H56" s="89">
        <v>-64</v>
      </c>
      <c r="I56" s="53">
        <v>179638</v>
      </c>
      <c r="J56" s="89">
        <v>-51.8</v>
      </c>
      <c r="K56" s="88">
        <v>7.2</v>
      </c>
    </row>
    <row r="57" spans="1:11" ht="15.95" customHeight="1" x14ac:dyDescent="0.2">
      <c r="A57" s="83" t="s">
        <v>190</v>
      </c>
      <c r="B57" s="53" t="s">
        <v>0</v>
      </c>
      <c r="C57" s="89" t="s">
        <v>0</v>
      </c>
      <c r="D57" s="53" t="s">
        <v>0</v>
      </c>
      <c r="E57" s="89" t="s">
        <v>0</v>
      </c>
      <c r="F57" s="88" t="s">
        <v>0</v>
      </c>
      <c r="G57" s="53" t="s">
        <v>0</v>
      </c>
      <c r="H57" s="89" t="s">
        <v>0</v>
      </c>
      <c r="I57" s="53" t="s">
        <v>0</v>
      </c>
      <c r="J57" s="89" t="s">
        <v>0</v>
      </c>
      <c r="K57" s="88" t="s">
        <v>0</v>
      </c>
    </row>
    <row r="58" spans="1:11" x14ac:dyDescent="0.2">
      <c r="A58" s="76" t="s">
        <v>191</v>
      </c>
      <c r="B58" s="53">
        <v>158410</v>
      </c>
      <c r="C58" s="89">
        <v>-23.1</v>
      </c>
      <c r="D58" s="53">
        <v>3364385</v>
      </c>
      <c r="E58" s="89">
        <v>-21.6</v>
      </c>
      <c r="F58" s="88">
        <v>21.2</v>
      </c>
      <c r="G58" s="53">
        <v>903565</v>
      </c>
      <c r="H58" s="89">
        <v>-32.299999999999997</v>
      </c>
      <c r="I58" s="53">
        <v>19958016</v>
      </c>
      <c r="J58" s="89">
        <v>-28.4</v>
      </c>
      <c r="K58" s="88">
        <v>22.1</v>
      </c>
    </row>
    <row r="59" spans="1:11" x14ac:dyDescent="0.2">
      <c r="A59" s="76" t="s">
        <v>33</v>
      </c>
      <c r="B59" s="53">
        <v>157112</v>
      </c>
      <c r="C59" s="89">
        <v>-22.5</v>
      </c>
      <c r="D59" s="53">
        <v>3349478</v>
      </c>
      <c r="E59" s="89">
        <v>-21.5</v>
      </c>
      <c r="F59" s="88">
        <v>21.3</v>
      </c>
      <c r="G59" s="53">
        <v>897211</v>
      </c>
      <c r="H59" s="89">
        <v>-32</v>
      </c>
      <c r="I59" s="53">
        <v>19873394</v>
      </c>
      <c r="J59" s="89">
        <v>-28.3</v>
      </c>
      <c r="K59" s="88">
        <v>22.2</v>
      </c>
    </row>
    <row r="60" spans="1:11" x14ac:dyDescent="0.2">
      <c r="A60" s="76" t="s">
        <v>120</v>
      </c>
      <c r="B60" s="53">
        <v>1298</v>
      </c>
      <c r="C60" s="89">
        <v>-60.7</v>
      </c>
      <c r="D60" s="53">
        <v>14907</v>
      </c>
      <c r="E60" s="89">
        <v>-42.6</v>
      </c>
      <c r="F60" s="88">
        <v>11.5</v>
      </c>
      <c r="G60" s="53">
        <v>6354</v>
      </c>
      <c r="H60" s="89">
        <v>-59.2</v>
      </c>
      <c r="I60" s="53">
        <v>84622</v>
      </c>
      <c r="J60" s="89">
        <v>-45.7</v>
      </c>
      <c r="K60" s="88">
        <v>13.3</v>
      </c>
    </row>
    <row r="61" spans="1:11" x14ac:dyDescent="0.2">
      <c r="A61" s="80" t="s">
        <v>192</v>
      </c>
      <c r="B61" s="53">
        <v>108021</v>
      </c>
      <c r="C61" s="89">
        <v>-62.8</v>
      </c>
      <c r="D61" s="53">
        <v>395730</v>
      </c>
      <c r="E61" s="89">
        <v>-58.2</v>
      </c>
      <c r="F61" s="88">
        <v>3.7</v>
      </c>
      <c r="G61" s="53">
        <v>890218</v>
      </c>
      <c r="H61" s="89">
        <v>-57.6</v>
      </c>
      <c r="I61" s="53">
        <v>3011742</v>
      </c>
      <c r="J61" s="89">
        <v>-51.9</v>
      </c>
      <c r="K61" s="88">
        <v>3.4</v>
      </c>
    </row>
    <row r="62" spans="1:11" x14ac:dyDescent="0.2">
      <c r="A62" s="76" t="s">
        <v>33</v>
      </c>
      <c r="B62" s="53">
        <v>104781</v>
      </c>
      <c r="C62" s="89">
        <v>-62.5</v>
      </c>
      <c r="D62" s="53">
        <v>383279</v>
      </c>
      <c r="E62" s="89">
        <v>-57.2</v>
      </c>
      <c r="F62" s="88">
        <v>3.7</v>
      </c>
      <c r="G62" s="53">
        <v>871699</v>
      </c>
      <c r="H62" s="89">
        <v>-57.4</v>
      </c>
      <c r="I62" s="53">
        <v>2916726</v>
      </c>
      <c r="J62" s="89">
        <v>-51.8</v>
      </c>
      <c r="K62" s="88">
        <v>3.3</v>
      </c>
    </row>
    <row r="63" spans="1:11" x14ac:dyDescent="0.2">
      <c r="A63" s="76" t="s">
        <v>120</v>
      </c>
      <c r="B63" s="53">
        <v>3240</v>
      </c>
      <c r="C63" s="89">
        <v>-69.900000000000006</v>
      </c>
      <c r="D63" s="53">
        <v>12451</v>
      </c>
      <c r="E63" s="89">
        <v>-75.7</v>
      </c>
      <c r="F63" s="88">
        <v>3.8</v>
      </c>
      <c r="G63" s="53">
        <v>18519</v>
      </c>
      <c r="H63" s="89">
        <v>-65.400000000000006</v>
      </c>
      <c r="I63" s="53">
        <v>95016</v>
      </c>
      <c r="J63" s="89">
        <v>-56.2</v>
      </c>
      <c r="K63" s="88">
        <v>5.0999999999999996</v>
      </c>
    </row>
    <row r="64" spans="1:11" ht="30" customHeight="1" x14ac:dyDescent="0.2">
      <c r="A64" s="105" t="s">
        <v>472</v>
      </c>
    </row>
  </sheetData>
  <mergeCells count="20">
    <mergeCell ref="I4:J5"/>
    <mergeCell ref="F13:G13"/>
    <mergeCell ref="B4:C5"/>
    <mergeCell ref="D4:E5"/>
    <mergeCell ref="A1:K1"/>
    <mergeCell ref="A2:K2"/>
    <mergeCell ref="B3:F3"/>
    <mergeCell ref="G3:K3"/>
    <mergeCell ref="A3:A13"/>
    <mergeCell ref="E6:E12"/>
    <mergeCell ref="H6:H12"/>
    <mergeCell ref="J6:J12"/>
    <mergeCell ref="F4:F12"/>
    <mergeCell ref="K4:K12"/>
    <mergeCell ref="G4:H5"/>
    <mergeCell ref="B6:B12"/>
    <mergeCell ref="D6:D12"/>
    <mergeCell ref="G6:G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2" t="s">
        <v>539</v>
      </c>
      <c r="B1" s="132"/>
      <c r="C1" s="132"/>
      <c r="D1" s="132"/>
      <c r="E1" s="132"/>
      <c r="F1" s="132"/>
      <c r="G1" s="132"/>
      <c r="H1" s="132"/>
      <c r="I1" s="132"/>
      <c r="J1" s="132"/>
      <c r="K1" s="132"/>
    </row>
    <row r="2" spans="1:11" s="31" customFormat="1" ht="20.100000000000001" customHeight="1" x14ac:dyDescent="0.2">
      <c r="A2" s="135" t="s">
        <v>384</v>
      </c>
      <c r="B2" s="133"/>
      <c r="C2" s="133"/>
      <c r="D2" s="133"/>
      <c r="E2" s="133"/>
      <c r="F2" s="133"/>
      <c r="G2" s="133"/>
      <c r="H2" s="133"/>
      <c r="I2" s="133"/>
      <c r="J2" s="133"/>
      <c r="K2" s="133"/>
    </row>
    <row r="3" spans="1:11" ht="12.75" customHeight="1" x14ac:dyDescent="0.2">
      <c r="A3" s="124" t="s">
        <v>77</v>
      </c>
      <c r="B3" s="120" t="s">
        <v>535</v>
      </c>
      <c r="C3" s="120"/>
      <c r="D3" s="120"/>
      <c r="E3" s="120"/>
      <c r="F3" s="120"/>
      <c r="G3" s="134" t="s">
        <v>537</v>
      </c>
      <c r="H3" s="134"/>
      <c r="I3" s="134"/>
      <c r="J3" s="134"/>
      <c r="K3" s="134"/>
    </row>
    <row r="4" spans="1:11" ht="12.75" customHeight="1" x14ac:dyDescent="0.2">
      <c r="A4" s="125"/>
      <c r="B4" s="121" t="s">
        <v>34</v>
      </c>
      <c r="C4" s="124"/>
      <c r="D4" s="121" t="s">
        <v>35</v>
      </c>
      <c r="E4" s="124"/>
      <c r="F4" s="120" t="s">
        <v>447</v>
      </c>
      <c r="G4" s="121" t="s">
        <v>34</v>
      </c>
      <c r="H4" s="124"/>
      <c r="I4" s="121" t="s">
        <v>35</v>
      </c>
      <c r="J4" s="124"/>
      <c r="K4" s="121" t="s">
        <v>447</v>
      </c>
    </row>
    <row r="5" spans="1:11" x14ac:dyDescent="0.2">
      <c r="A5" s="125"/>
      <c r="B5" s="130"/>
      <c r="C5" s="131"/>
      <c r="D5" s="130"/>
      <c r="E5" s="131"/>
      <c r="F5" s="128"/>
      <c r="G5" s="130"/>
      <c r="H5" s="131"/>
      <c r="I5" s="130"/>
      <c r="J5" s="131"/>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13839828</v>
      </c>
      <c r="C15" s="89">
        <v>-32.1</v>
      </c>
      <c r="D15" s="53">
        <v>45470658</v>
      </c>
      <c r="E15" s="89">
        <v>-22.6</v>
      </c>
      <c r="F15" s="88">
        <v>3.3</v>
      </c>
      <c r="G15" s="53">
        <v>55218243</v>
      </c>
      <c r="H15" s="89">
        <v>-49</v>
      </c>
      <c r="I15" s="53">
        <v>162679781</v>
      </c>
      <c r="J15" s="89">
        <v>-42.1</v>
      </c>
      <c r="K15" s="88">
        <v>2.9</v>
      </c>
    </row>
    <row r="16" spans="1:11" x14ac:dyDescent="0.2">
      <c r="A16" s="74" t="s">
        <v>33</v>
      </c>
      <c r="B16" s="53">
        <v>11960352</v>
      </c>
      <c r="C16" s="89">
        <v>-23</v>
      </c>
      <c r="D16" s="53">
        <v>40706453</v>
      </c>
      <c r="E16" s="89">
        <v>-14.6</v>
      </c>
      <c r="F16" s="88">
        <v>3.4</v>
      </c>
      <c r="G16" s="53">
        <v>47039399</v>
      </c>
      <c r="H16" s="89">
        <v>-45.2</v>
      </c>
      <c r="I16" s="53">
        <v>142318808</v>
      </c>
      <c r="J16" s="89">
        <v>-38.200000000000003</v>
      </c>
      <c r="K16" s="88">
        <v>3</v>
      </c>
    </row>
    <row r="17" spans="1:11" x14ac:dyDescent="0.2">
      <c r="A17" s="74" t="s">
        <v>120</v>
      </c>
      <c r="B17" s="53">
        <v>1879476</v>
      </c>
      <c r="C17" s="89">
        <v>-61.2</v>
      </c>
      <c r="D17" s="53">
        <v>4764205</v>
      </c>
      <c r="E17" s="89">
        <v>-57</v>
      </c>
      <c r="F17" s="88">
        <v>2.5</v>
      </c>
      <c r="G17" s="53">
        <v>8178844</v>
      </c>
      <c r="H17" s="89">
        <v>-63.6</v>
      </c>
      <c r="I17" s="53">
        <v>20360973</v>
      </c>
      <c r="J17" s="89">
        <v>-59.9</v>
      </c>
      <c r="K17" s="88">
        <v>2.5</v>
      </c>
    </row>
    <row r="18" spans="1:11" ht="20.100000000000001" customHeight="1" x14ac:dyDescent="0.2">
      <c r="A18" s="79" t="s">
        <v>193</v>
      </c>
      <c r="B18" s="53">
        <v>1533054</v>
      </c>
      <c r="C18" s="89">
        <v>-18.399999999999999</v>
      </c>
      <c r="D18" s="53">
        <v>6805776</v>
      </c>
      <c r="E18" s="89">
        <v>-13.2</v>
      </c>
      <c r="F18" s="88">
        <v>4.4000000000000004</v>
      </c>
      <c r="G18" s="53">
        <v>5757073</v>
      </c>
      <c r="H18" s="89">
        <v>-44</v>
      </c>
      <c r="I18" s="53">
        <v>27844825</v>
      </c>
      <c r="J18" s="89">
        <v>-35.299999999999997</v>
      </c>
      <c r="K18" s="88">
        <v>4.8</v>
      </c>
    </row>
    <row r="19" spans="1:11" x14ac:dyDescent="0.2">
      <c r="A19" s="80" t="s">
        <v>33</v>
      </c>
      <c r="B19" s="53">
        <v>1339322</v>
      </c>
      <c r="C19" s="89">
        <v>-11.5</v>
      </c>
      <c r="D19" s="53">
        <v>6213606</v>
      </c>
      <c r="E19" s="89">
        <v>-9.6</v>
      </c>
      <c r="F19" s="88">
        <v>4.5999999999999996</v>
      </c>
      <c r="G19" s="53">
        <v>5093740</v>
      </c>
      <c r="H19" s="89">
        <v>-41.2</v>
      </c>
      <c r="I19" s="53">
        <v>25839326</v>
      </c>
      <c r="J19" s="89">
        <v>-33.5</v>
      </c>
      <c r="K19" s="88">
        <v>5.0999999999999996</v>
      </c>
    </row>
    <row r="20" spans="1:11" x14ac:dyDescent="0.2">
      <c r="A20" s="80" t="s">
        <v>120</v>
      </c>
      <c r="B20" s="53">
        <v>193732</v>
      </c>
      <c r="C20" s="89">
        <v>-47.2</v>
      </c>
      <c r="D20" s="53">
        <v>592170</v>
      </c>
      <c r="E20" s="89">
        <v>-39</v>
      </c>
      <c r="F20" s="88">
        <v>3.1</v>
      </c>
      <c r="G20" s="53">
        <v>663333</v>
      </c>
      <c r="H20" s="89">
        <v>-59.2</v>
      </c>
      <c r="I20" s="53">
        <v>2005499</v>
      </c>
      <c r="J20" s="89">
        <v>-51.9</v>
      </c>
      <c r="K20" s="88">
        <v>3</v>
      </c>
    </row>
    <row r="21" spans="1:11" s="21" customFormat="1" ht="15.95" customHeight="1" x14ac:dyDescent="0.2">
      <c r="A21" s="75" t="s">
        <v>194</v>
      </c>
      <c r="B21" s="53">
        <v>756498</v>
      </c>
      <c r="C21" s="89">
        <v>-25</v>
      </c>
      <c r="D21" s="53">
        <v>3616322</v>
      </c>
      <c r="E21" s="89">
        <v>-19.3</v>
      </c>
      <c r="F21" s="88">
        <v>4.8</v>
      </c>
      <c r="G21" s="53">
        <v>3015002</v>
      </c>
      <c r="H21" s="89">
        <v>-47.2</v>
      </c>
      <c r="I21" s="53">
        <v>16499335</v>
      </c>
      <c r="J21" s="89">
        <v>-36.700000000000003</v>
      </c>
      <c r="K21" s="88">
        <v>5.5</v>
      </c>
    </row>
    <row r="22" spans="1:11" x14ac:dyDescent="0.2">
      <c r="A22" s="76" t="s">
        <v>33</v>
      </c>
      <c r="B22" s="53">
        <v>668862</v>
      </c>
      <c r="C22" s="89">
        <v>-18.3</v>
      </c>
      <c r="D22" s="53">
        <v>3376830</v>
      </c>
      <c r="E22" s="89">
        <v>-16.5</v>
      </c>
      <c r="F22" s="88">
        <v>5</v>
      </c>
      <c r="G22" s="53">
        <v>2711324</v>
      </c>
      <c r="H22" s="89">
        <v>-44.5</v>
      </c>
      <c r="I22" s="53">
        <v>15694654</v>
      </c>
      <c r="J22" s="89">
        <v>-35.200000000000003</v>
      </c>
      <c r="K22" s="88">
        <v>5.8</v>
      </c>
    </row>
    <row r="23" spans="1:11" x14ac:dyDescent="0.2">
      <c r="A23" s="76" t="s">
        <v>120</v>
      </c>
      <c r="B23" s="53">
        <v>87636</v>
      </c>
      <c r="C23" s="89">
        <v>-53.9</v>
      </c>
      <c r="D23" s="53">
        <v>239492</v>
      </c>
      <c r="E23" s="89">
        <v>-45.1</v>
      </c>
      <c r="F23" s="88">
        <v>2.7</v>
      </c>
      <c r="G23" s="53">
        <v>303678</v>
      </c>
      <c r="H23" s="89">
        <v>-63</v>
      </c>
      <c r="I23" s="53">
        <v>804681</v>
      </c>
      <c r="J23" s="89">
        <v>-56.5</v>
      </c>
      <c r="K23" s="88">
        <v>2.6</v>
      </c>
    </row>
    <row r="24" spans="1:11" s="21" customFormat="1" ht="12.75" customHeight="1" x14ac:dyDescent="0.2">
      <c r="A24" s="75" t="s">
        <v>195</v>
      </c>
      <c r="B24" s="53">
        <v>530909</v>
      </c>
      <c r="C24" s="89">
        <v>-9.9</v>
      </c>
      <c r="D24" s="53">
        <v>2181526</v>
      </c>
      <c r="E24" s="89">
        <v>-3.1</v>
      </c>
      <c r="F24" s="88">
        <v>4.0999999999999996</v>
      </c>
      <c r="G24" s="53">
        <v>1806294</v>
      </c>
      <c r="H24" s="89">
        <v>-38.700000000000003</v>
      </c>
      <c r="I24" s="53">
        <v>7327314</v>
      </c>
      <c r="J24" s="89">
        <v>-31.8</v>
      </c>
      <c r="K24" s="88">
        <v>4.0999999999999996</v>
      </c>
    </row>
    <row r="25" spans="1:11" x14ac:dyDescent="0.2">
      <c r="A25" s="76" t="s">
        <v>33</v>
      </c>
      <c r="B25" s="53">
        <v>455517</v>
      </c>
      <c r="C25" s="89">
        <v>-0.7</v>
      </c>
      <c r="D25" s="53">
        <v>1928927</v>
      </c>
      <c r="E25" s="89">
        <v>3.8</v>
      </c>
      <c r="F25" s="88">
        <v>4.2</v>
      </c>
      <c r="G25" s="53">
        <v>1550899</v>
      </c>
      <c r="H25" s="89">
        <v>-34.6</v>
      </c>
      <c r="I25" s="53">
        <v>6459004</v>
      </c>
      <c r="J25" s="89">
        <v>-29</v>
      </c>
      <c r="K25" s="88">
        <v>4.2</v>
      </c>
    </row>
    <row r="26" spans="1:11" x14ac:dyDescent="0.2">
      <c r="A26" s="76" t="s">
        <v>120</v>
      </c>
      <c r="B26" s="53">
        <v>75392</v>
      </c>
      <c r="C26" s="89">
        <v>-42.4</v>
      </c>
      <c r="D26" s="53">
        <v>252599</v>
      </c>
      <c r="E26" s="89">
        <v>-35.700000000000003</v>
      </c>
      <c r="F26" s="88">
        <v>3.4</v>
      </c>
      <c r="G26" s="53">
        <v>255395</v>
      </c>
      <c r="H26" s="89">
        <v>-55.8</v>
      </c>
      <c r="I26" s="53">
        <v>868310</v>
      </c>
      <c r="J26" s="89">
        <v>-47.1</v>
      </c>
      <c r="K26" s="88">
        <v>3.4</v>
      </c>
    </row>
    <row r="27" spans="1:11" s="21" customFormat="1" ht="12.75" customHeight="1" x14ac:dyDescent="0.2">
      <c r="A27" s="75" t="s">
        <v>196</v>
      </c>
      <c r="B27" s="53">
        <v>245647</v>
      </c>
      <c r="C27" s="89">
        <v>-12.7</v>
      </c>
      <c r="D27" s="53">
        <v>1007928</v>
      </c>
      <c r="E27" s="89">
        <v>-9.3000000000000007</v>
      </c>
      <c r="F27" s="88">
        <v>4.0999999999999996</v>
      </c>
      <c r="G27" s="53">
        <v>935777</v>
      </c>
      <c r="H27" s="89">
        <v>-42.6</v>
      </c>
      <c r="I27" s="53">
        <v>4018176</v>
      </c>
      <c r="J27" s="89">
        <v>-35.4</v>
      </c>
      <c r="K27" s="88">
        <v>4.3</v>
      </c>
    </row>
    <row r="28" spans="1:11" x14ac:dyDescent="0.2">
      <c r="A28" s="76" t="s">
        <v>33</v>
      </c>
      <c r="B28" s="53">
        <v>214943</v>
      </c>
      <c r="C28" s="89">
        <v>-8.8000000000000007</v>
      </c>
      <c r="D28" s="53">
        <v>907849</v>
      </c>
      <c r="E28" s="89">
        <v>-6.4</v>
      </c>
      <c r="F28" s="88">
        <v>4.2</v>
      </c>
      <c r="G28" s="53">
        <v>831517</v>
      </c>
      <c r="H28" s="89">
        <v>-40.6</v>
      </c>
      <c r="I28" s="53">
        <v>3685668</v>
      </c>
      <c r="J28" s="89">
        <v>-33.5</v>
      </c>
      <c r="K28" s="88">
        <v>4.4000000000000004</v>
      </c>
    </row>
    <row r="29" spans="1:11" x14ac:dyDescent="0.2">
      <c r="A29" s="76" t="s">
        <v>120</v>
      </c>
      <c r="B29" s="53">
        <v>30704</v>
      </c>
      <c r="C29" s="89">
        <v>-32.799999999999997</v>
      </c>
      <c r="D29" s="53">
        <v>100079</v>
      </c>
      <c r="E29" s="89">
        <v>-29</v>
      </c>
      <c r="F29" s="88">
        <v>3.3</v>
      </c>
      <c r="G29" s="53">
        <v>104260</v>
      </c>
      <c r="H29" s="89">
        <v>-54.4</v>
      </c>
      <c r="I29" s="53">
        <v>332508</v>
      </c>
      <c r="J29" s="89">
        <v>-50.8</v>
      </c>
      <c r="K29" s="88">
        <v>3.2</v>
      </c>
    </row>
    <row r="30" spans="1:11" ht="20.100000000000001" customHeight="1" x14ac:dyDescent="0.2">
      <c r="A30" s="79" t="s">
        <v>200</v>
      </c>
      <c r="B30" s="53">
        <v>1400494</v>
      </c>
      <c r="C30" s="89">
        <v>-8.4</v>
      </c>
      <c r="D30" s="53">
        <v>9057953</v>
      </c>
      <c r="E30" s="89">
        <v>-6.9</v>
      </c>
      <c r="F30" s="88">
        <v>6.5</v>
      </c>
      <c r="G30" s="53">
        <v>4213350</v>
      </c>
      <c r="H30" s="89">
        <v>-34.799999999999997</v>
      </c>
      <c r="I30" s="53">
        <v>22521667</v>
      </c>
      <c r="J30" s="89">
        <v>-31.1</v>
      </c>
      <c r="K30" s="88">
        <v>5.3</v>
      </c>
    </row>
    <row r="31" spans="1:11" x14ac:dyDescent="0.2">
      <c r="A31" s="80" t="s">
        <v>33</v>
      </c>
      <c r="B31" s="53">
        <v>1364988</v>
      </c>
      <c r="C31" s="89">
        <v>-6.5</v>
      </c>
      <c r="D31" s="53">
        <v>8916216</v>
      </c>
      <c r="E31" s="89">
        <v>-6</v>
      </c>
      <c r="F31" s="88">
        <v>6.5</v>
      </c>
      <c r="G31" s="53">
        <v>4123941</v>
      </c>
      <c r="H31" s="89">
        <v>-33.799999999999997</v>
      </c>
      <c r="I31" s="53">
        <v>22209640</v>
      </c>
      <c r="J31" s="89">
        <v>-30.5</v>
      </c>
      <c r="K31" s="88">
        <v>5.4</v>
      </c>
    </row>
    <row r="32" spans="1:11" x14ac:dyDescent="0.2">
      <c r="A32" s="80" t="s">
        <v>120</v>
      </c>
      <c r="B32" s="53">
        <v>35506</v>
      </c>
      <c r="C32" s="89">
        <v>-47.9</v>
      </c>
      <c r="D32" s="53">
        <v>141737</v>
      </c>
      <c r="E32" s="89">
        <v>-42.4</v>
      </c>
      <c r="F32" s="88">
        <v>4</v>
      </c>
      <c r="G32" s="53">
        <v>89409</v>
      </c>
      <c r="H32" s="89">
        <v>-61.8</v>
      </c>
      <c r="I32" s="53">
        <v>312027</v>
      </c>
      <c r="J32" s="89">
        <v>-55.9</v>
      </c>
      <c r="K32" s="88">
        <v>3.5</v>
      </c>
    </row>
    <row r="33" spans="1:11" ht="20.100000000000001" customHeight="1" x14ac:dyDescent="0.2">
      <c r="A33" s="79" t="s">
        <v>199</v>
      </c>
      <c r="B33" s="53">
        <v>891034</v>
      </c>
      <c r="C33" s="89">
        <v>-13.1</v>
      </c>
      <c r="D33" s="53">
        <v>3339285</v>
      </c>
      <c r="E33" s="89">
        <v>-7.8</v>
      </c>
      <c r="F33" s="88">
        <v>3.7</v>
      </c>
      <c r="G33" s="53">
        <v>2844515</v>
      </c>
      <c r="H33" s="89">
        <v>-41.7</v>
      </c>
      <c r="I33" s="53">
        <v>10144844</v>
      </c>
      <c r="J33" s="89">
        <v>-35.5</v>
      </c>
      <c r="K33" s="88">
        <v>3.6</v>
      </c>
    </row>
    <row r="34" spans="1:11" x14ac:dyDescent="0.2">
      <c r="A34" s="80" t="s">
        <v>33</v>
      </c>
      <c r="B34" s="53">
        <v>774892</v>
      </c>
      <c r="C34" s="89">
        <v>-6.7</v>
      </c>
      <c r="D34" s="53">
        <v>2955549</v>
      </c>
      <c r="E34" s="89">
        <v>-1.7</v>
      </c>
      <c r="F34" s="88">
        <v>3.8</v>
      </c>
      <c r="G34" s="53">
        <v>2559900</v>
      </c>
      <c r="H34" s="89">
        <v>-38.799999999999997</v>
      </c>
      <c r="I34" s="53">
        <v>9218605</v>
      </c>
      <c r="J34" s="89">
        <v>-32.700000000000003</v>
      </c>
      <c r="K34" s="88">
        <v>3.6</v>
      </c>
    </row>
    <row r="35" spans="1:11" x14ac:dyDescent="0.2">
      <c r="A35" s="80" t="s">
        <v>120</v>
      </c>
      <c r="B35" s="53">
        <v>116142</v>
      </c>
      <c r="C35" s="89">
        <v>-40.4</v>
      </c>
      <c r="D35" s="53">
        <v>383736</v>
      </c>
      <c r="E35" s="89">
        <v>-37.6</v>
      </c>
      <c r="F35" s="88">
        <v>3.3</v>
      </c>
      <c r="G35" s="53">
        <v>284615</v>
      </c>
      <c r="H35" s="89">
        <v>-59</v>
      </c>
      <c r="I35" s="53">
        <v>926239</v>
      </c>
      <c r="J35" s="89">
        <v>-54.5</v>
      </c>
      <c r="K35" s="88">
        <v>3.3</v>
      </c>
    </row>
    <row r="36" spans="1:11" ht="20.100000000000001" customHeight="1" x14ac:dyDescent="0.2">
      <c r="A36" s="79" t="s">
        <v>198</v>
      </c>
      <c r="B36" s="53">
        <v>1693758</v>
      </c>
      <c r="C36" s="89">
        <v>-13.4</v>
      </c>
      <c r="D36" s="53">
        <v>6113238</v>
      </c>
      <c r="E36" s="89">
        <v>-8.1999999999999993</v>
      </c>
      <c r="F36" s="88">
        <v>3.6</v>
      </c>
      <c r="G36" s="53">
        <v>5013475</v>
      </c>
      <c r="H36" s="89">
        <v>-42.5</v>
      </c>
      <c r="I36" s="53">
        <v>16819092</v>
      </c>
      <c r="J36" s="89">
        <v>-35.700000000000003</v>
      </c>
      <c r="K36" s="88">
        <v>3.4</v>
      </c>
    </row>
    <row r="37" spans="1:11" x14ac:dyDescent="0.2">
      <c r="A37" s="80" t="s">
        <v>33</v>
      </c>
      <c r="B37" s="53">
        <v>1470564</v>
      </c>
      <c r="C37" s="89">
        <v>-8.1999999999999993</v>
      </c>
      <c r="D37" s="53">
        <v>5487960</v>
      </c>
      <c r="E37" s="89">
        <v>-4.4000000000000004</v>
      </c>
      <c r="F37" s="88">
        <v>3.7</v>
      </c>
      <c r="G37" s="53">
        <v>4530110</v>
      </c>
      <c r="H37" s="89">
        <v>-39.700000000000003</v>
      </c>
      <c r="I37" s="53">
        <v>15477341</v>
      </c>
      <c r="J37" s="89">
        <v>-33.4</v>
      </c>
      <c r="K37" s="88">
        <v>3.4</v>
      </c>
    </row>
    <row r="38" spans="1:11" x14ac:dyDescent="0.2">
      <c r="A38" s="80" t="s">
        <v>120</v>
      </c>
      <c r="B38" s="53">
        <v>223194</v>
      </c>
      <c r="C38" s="89">
        <v>-36.9</v>
      </c>
      <c r="D38" s="53">
        <v>625278</v>
      </c>
      <c r="E38" s="89">
        <v>-31.8</v>
      </c>
      <c r="F38" s="88">
        <v>2.8</v>
      </c>
      <c r="G38" s="53">
        <v>483365</v>
      </c>
      <c r="H38" s="89">
        <v>-59.5</v>
      </c>
      <c r="I38" s="53">
        <v>1341751</v>
      </c>
      <c r="J38" s="89">
        <v>-53.9</v>
      </c>
      <c r="K38" s="88">
        <v>2.8</v>
      </c>
    </row>
    <row r="39" spans="1:11" ht="20.100000000000001" customHeight="1" x14ac:dyDescent="0.2">
      <c r="A39" s="79" t="s">
        <v>197</v>
      </c>
      <c r="B39" s="53">
        <v>8321488</v>
      </c>
      <c r="C39" s="89">
        <v>-40.6</v>
      </c>
      <c r="D39" s="53">
        <v>20154406</v>
      </c>
      <c r="E39" s="89">
        <v>-34.799999999999997</v>
      </c>
      <c r="F39" s="88">
        <v>2.4</v>
      </c>
      <c r="G39" s="53">
        <v>37389830</v>
      </c>
      <c r="H39" s="89">
        <v>-52</v>
      </c>
      <c r="I39" s="53">
        <v>85349353</v>
      </c>
      <c r="J39" s="89">
        <v>-47.8</v>
      </c>
      <c r="K39" s="88">
        <v>2.2999999999999998</v>
      </c>
    </row>
    <row r="40" spans="1:11" x14ac:dyDescent="0.2">
      <c r="A40" s="80" t="s">
        <v>33</v>
      </c>
      <c r="B40" s="53">
        <v>7010586</v>
      </c>
      <c r="C40" s="89">
        <v>-30.8</v>
      </c>
      <c r="D40" s="53">
        <v>17133122</v>
      </c>
      <c r="E40" s="89">
        <v>-24.1</v>
      </c>
      <c r="F40" s="88">
        <v>2.4</v>
      </c>
      <c r="G40" s="53">
        <v>30731708</v>
      </c>
      <c r="H40" s="89">
        <v>-48.1</v>
      </c>
      <c r="I40" s="53">
        <v>69573896</v>
      </c>
      <c r="J40" s="89">
        <v>-43.2</v>
      </c>
      <c r="K40" s="88">
        <v>2.2999999999999998</v>
      </c>
    </row>
    <row r="41" spans="1:11" x14ac:dyDescent="0.2">
      <c r="A41" s="80" t="s">
        <v>120</v>
      </c>
      <c r="B41" s="53">
        <v>1310902</v>
      </c>
      <c r="C41" s="89">
        <v>-66.099999999999994</v>
      </c>
      <c r="D41" s="53">
        <v>3021284</v>
      </c>
      <c r="E41" s="89">
        <v>-63.7</v>
      </c>
      <c r="F41" s="88">
        <v>2.2999999999999998</v>
      </c>
      <c r="G41" s="53">
        <v>6658122</v>
      </c>
      <c r="H41" s="89">
        <v>-64.400000000000006</v>
      </c>
      <c r="I41" s="53">
        <v>15775457</v>
      </c>
      <c r="J41" s="89">
        <v>-61.5</v>
      </c>
      <c r="K41" s="88">
        <v>2.4</v>
      </c>
    </row>
    <row r="42" spans="1:11" ht="30" customHeight="1" x14ac:dyDescent="0.2">
      <c r="A42" s="105" t="s">
        <v>472</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13:G13"/>
    <mergeCell ref="B4:C5"/>
    <mergeCell ref="D4:E5"/>
    <mergeCell ref="I6:I12"/>
    <mergeCell ref="C6:C12"/>
    <mergeCell ref="B6:B12"/>
    <mergeCell ref="D6:D12"/>
    <mergeCell ref="G6:G12"/>
    <mergeCell ref="F4:F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2" t="s">
        <v>540</v>
      </c>
      <c r="B1" s="132"/>
      <c r="C1" s="132"/>
      <c r="D1" s="132"/>
      <c r="E1" s="132"/>
      <c r="F1" s="132"/>
      <c r="G1" s="132"/>
      <c r="H1" s="132"/>
      <c r="I1" s="132"/>
      <c r="J1" s="132"/>
      <c r="K1" s="132"/>
    </row>
    <row r="2" spans="1:11" s="31" customFormat="1" ht="20.100000000000001" customHeight="1" x14ac:dyDescent="0.2">
      <c r="A2" s="133" t="s">
        <v>383</v>
      </c>
      <c r="B2" s="133"/>
      <c r="C2" s="133"/>
      <c r="D2" s="133"/>
      <c r="E2" s="133"/>
      <c r="F2" s="133"/>
      <c r="G2" s="133"/>
      <c r="H2" s="133"/>
      <c r="I2" s="133"/>
      <c r="J2" s="133"/>
      <c r="K2" s="133"/>
    </row>
    <row r="3" spans="1:11" ht="12.75" customHeight="1" x14ac:dyDescent="0.2">
      <c r="A3" s="32" t="s">
        <v>0</v>
      </c>
      <c r="B3" s="120" t="s">
        <v>535</v>
      </c>
      <c r="C3" s="120"/>
      <c r="D3" s="120"/>
      <c r="E3" s="120"/>
      <c r="F3" s="120"/>
      <c r="G3" s="134" t="s">
        <v>537</v>
      </c>
      <c r="H3" s="134"/>
      <c r="I3" s="134"/>
      <c r="J3" s="134"/>
      <c r="K3" s="134"/>
    </row>
    <row r="4" spans="1:11" ht="12.75" customHeight="1" x14ac:dyDescent="0.2">
      <c r="A4" s="37" t="s">
        <v>62</v>
      </c>
      <c r="B4" s="121" t="s">
        <v>34</v>
      </c>
      <c r="C4" s="124"/>
      <c r="D4" s="121" t="s">
        <v>35</v>
      </c>
      <c r="E4" s="124"/>
      <c r="F4" s="45" t="s">
        <v>0</v>
      </c>
      <c r="G4" s="121" t="s">
        <v>34</v>
      </c>
      <c r="H4" s="124"/>
      <c r="I4" s="121" t="s">
        <v>35</v>
      </c>
      <c r="J4" s="124"/>
      <c r="K4" s="49" t="s">
        <v>0</v>
      </c>
    </row>
    <row r="5" spans="1:11" x14ac:dyDescent="0.2">
      <c r="A5" s="37" t="s">
        <v>63</v>
      </c>
      <c r="B5" s="136"/>
      <c r="C5" s="137"/>
      <c r="D5" s="136"/>
      <c r="E5" s="137"/>
      <c r="F5" s="36" t="s">
        <v>5</v>
      </c>
      <c r="G5" s="136"/>
      <c r="H5" s="137"/>
      <c r="I5" s="136"/>
      <c r="J5" s="137"/>
      <c r="K5" s="35" t="s">
        <v>5</v>
      </c>
    </row>
    <row r="6" spans="1:11" x14ac:dyDescent="0.2">
      <c r="A6" s="34" t="s">
        <v>0</v>
      </c>
      <c r="B6" s="120" t="s">
        <v>70</v>
      </c>
      <c r="C6" s="19" t="s">
        <v>7</v>
      </c>
      <c r="D6" s="120" t="s">
        <v>70</v>
      </c>
      <c r="E6" s="19" t="s">
        <v>7</v>
      </c>
      <c r="F6" s="36" t="s">
        <v>8</v>
      </c>
      <c r="G6" s="120" t="s">
        <v>70</v>
      </c>
      <c r="H6" s="19" t="s">
        <v>7</v>
      </c>
      <c r="I6" s="120" t="s">
        <v>70</v>
      </c>
      <c r="J6" s="19" t="s">
        <v>7</v>
      </c>
      <c r="K6" s="35" t="s">
        <v>8</v>
      </c>
    </row>
    <row r="7" spans="1:11" x14ac:dyDescent="0.2">
      <c r="A7" s="37" t="s">
        <v>36</v>
      </c>
      <c r="B7" s="128"/>
      <c r="C7" s="36" t="s">
        <v>10</v>
      </c>
      <c r="D7" s="128"/>
      <c r="E7" s="36" t="s">
        <v>10</v>
      </c>
      <c r="F7" s="36" t="s">
        <v>13</v>
      </c>
      <c r="G7" s="128"/>
      <c r="H7" s="36" t="s">
        <v>10</v>
      </c>
      <c r="I7" s="128"/>
      <c r="J7" s="36" t="s">
        <v>10</v>
      </c>
      <c r="K7" s="35" t="s">
        <v>13</v>
      </c>
    </row>
    <row r="8" spans="1:11" x14ac:dyDescent="0.2">
      <c r="A8" s="34" t="s">
        <v>0</v>
      </c>
      <c r="B8" s="128"/>
      <c r="C8" s="36" t="s">
        <v>15</v>
      </c>
      <c r="D8" s="128"/>
      <c r="E8" s="36" t="s">
        <v>15</v>
      </c>
      <c r="F8" s="36" t="s">
        <v>37</v>
      </c>
      <c r="G8" s="128"/>
      <c r="H8" s="36" t="s">
        <v>15</v>
      </c>
      <c r="I8" s="128"/>
      <c r="J8" s="36" t="s">
        <v>15</v>
      </c>
      <c r="K8" s="35" t="s">
        <v>37</v>
      </c>
    </row>
    <row r="9" spans="1:11" ht="12.75" customHeight="1" x14ac:dyDescent="0.2">
      <c r="A9" s="37" t="s">
        <v>64</v>
      </c>
      <c r="B9" s="128"/>
      <c r="C9" s="36" t="s">
        <v>19</v>
      </c>
      <c r="D9" s="128"/>
      <c r="E9" s="36" t="s">
        <v>19</v>
      </c>
      <c r="F9" s="36" t="s">
        <v>38</v>
      </c>
      <c r="G9" s="128"/>
      <c r="H9" s="36" t="s">
        <v>19</v>
      </c>
      <c r="I9" s="128"/>
      <c r="J9" s="36" t="s">
        <v>19</v>
      </c>
      <c r="K9" s="35" t="s">
        <v>38</v>
      </c>
    </row>
    <row r="10" spans="1:11" ht="12.75" customHeight="1" x14ac:dyDescent="0.2">
      <c r="A10" s="37" t="s">
        <v>65</v>
      </c>
      <c r="B10" s="128"/>
      <c r="C10" s="36" t="s">
        <v>22</v>
      </c>
      <c r="D10" s="128"/>
      <c r="E10" s="36" t="s">
        <v>22</v>
      </c>
      <c r="F10" s="36" t="s">
        <v>448</v>
      </c>
      <c r="G10" s="128"/>
      <c r="H10" s="36" t="s">
        <v>22</v>
      </c>
      <c r="I10" s="128"/>
      <c r="J10" s="36" t="s">
        <v>22</v>
      </c>
      <c r="K10" s="35" t="s">
        <v>448</v>
      </c>
    </row>
    <row r="11" spans="1:11" x14ac:dyDescent="0.2">
      <c r="A11" s="37" t="s">
        <v>66</v>
      </c>
      <c r="B11" s="129"/>
      <c r="C11" s="36" t="s">
        <v>25</v>
      </c>
      <c r="D11" s="129"/>
      <c r="E11" s="36" t="s">
        <v>25</v>
      </c>
      <c r="F11" s="46" t="s">
        <v>0</v>
      </c>
      <c r="G11" s="129"/>
      <c r="H11" s="36" t="s">
        <v>39</v>
      </c>
      <c r="I11" s="129"/>
      <c r="J11" s="36" t="s">
        <v>39</v>
      </c>
      <c r="K11" s="50" t="s">
        <v>0</v>
      </c>
    </row>
    <row r="12" spans="1:11" x14ac:dyDescent="0.2">
      <c r="A12" s="34" t="s">
        <v>0</v>
      </c>
      <c r="B12" s="19" t="s">
        <v>30</v>
      </c>
      <c r="C12" s="19" t="s">
        <v>31</v>
      </c>
      <c r="D12" s="19" t="s">
        <v>30</v>
      </c>
      <c r="E12" s="19" t="s">
        <v>31</v>
      </c>
      <c r="F12" s="138" t="s">
        <v>30</v>
      </c>
      <c r="G12" s="139"/>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13839828</v>
      </c>
      <c r="C14" s="89">
        <v>-32.1</v>
      </c>
      <c r="D14" s="53">
        <v>45470658</v>
      </c>
      <c r="E14" s="89">
        <v>-22.6</v>
      </c>
      <c r="F14" s="88">
        <v>3.3</v>
      </c>
      <c r="G14" s="53">
        <v>55218243</v>
      </c>
      <c r="H14" s="89">
        <v>-49</v>
      </c>
      <c r="I14" s="53">
        <v>162679781</v>
      </c>
      <c r="J14" s="89">
        <v>-42.1</v>
      </c>
      <c r="K14" s="88">
        <v>2.9</v>
      </c>
    </row>
    <row r="15" spans="1:11" x14ac:dyDescent="0.2">
      <c r="A15" s="74" t="s">
        <v>118</v>
      </c>
      <c r="B15" s="53">
        <v>11960352</v>
      </c>
      <c r="C15" s="89">
        <v>-23</v>
      </c>
      <c r="D15" s="53">
        <v>40706453</v>
      </c>
      <c r="E15" s="89">
        <v>-14.6</v>
      </c>
      <c r="F15" s="88">
        <v>3.4</v>
      </c>
      <c r="G15" s="53">
        <v>47039399</v>
      </c>
      <c r="H15" s="89">
        <v>-45.2</v>
      </c>
      <c r="I15" s="53">
        <v>142318808</v>
      </c>
      <c r="J15" s="89">
        <v>-38.200000000000003</v>
      </c>
      <c r="K15" s="88">
        <v>3</v>
      </c>
    </row>
    <row r="16" spans="1:11" x14ac:dyDescent="0.2">
      <c r="A16" s="74" t="s">
        <v>120</v>
      </c>
      <c r="B16" s="53">
        <v>1879476</v>
      </c>
      <c r="C16" s="89">
        <v>-61.2</v>
      </c>
      <c r="D16" s="53">
        <v>4764205</v>
      </c>
      <c r="E16" s="89">
        <v>-57</v>
      </c>
      <c r="F16" s="88">
        <v>2.5</v>
      </c>
      <c r="G16" s="53">
        <v>8178844</v>
      </c>
      <c r="H16" s="89">
        <v>-63.6</v>
      </c>
      <c r="I16" s="53">
        <v>20360973</v>
      </c>
      <c r="J16" s="89">
        <v>-59.9</v>
      </c>
      <c r="K16" s="88">
        <v>2.5</v>
      </c>
    </row>
    <row r="17" spans="1:11" ht="20.100000000000001" customHeight="1" x14ac:dyDescent="0.2">
      <c r="A17" s="79" t="s">
        <v>201</v>
      </c>
      <c r="B17" s="53">
        <v>10202417</v>
      </c>
      <c r="C17" s="89">
        <v>-21.7</v>
      </c>
      <c r="D17" s="53">
        <v>37659524</v>
      </c>
      <c r="E17" s="89">
        <v>-13.8</v>
      </c>
      <c r="F17" s="88">
        <v>3.7</v>
      </c>
      <c r="G17" s="53">
        <v>35248193</v>
      </c>
      <c r="H17" s="89">
        <v>-44.8</v>
      </c>
      <c r="I17" s="53">
        <v>121049389</v>
      </c>
      <c r="J17" s="89">
        <v>-37.1</v>
      </c>
      <c r="K17" s="88">
        <v>3.4</v>
      </c>
    </row>
    <row r="18" spans="1:11" x14ac:dyDescent="0.2">
      <c r="A18" s="80" t="s">
        <v>118</v>
      </c>
      <c r="B18" s="53">
        <v>9025653</v>
      </c>
      <c r="C18" s="89">
        <v>-15.6</v>
      </c>
      <c r="D18" s="53">
        <v>34399656</v>
      </c>
      <c r="E18" s="89">
        <v>-9.6</v>
      </c>
      <c r="F18" s="88">
        <v>3.8</v>
      </c>
      <c r="G18" s="53">
        <v>31581557</v>
      </c>
      <c r="H18" s="89">
        <v>-42</v>
      </c>
      <c r="I18" s="53">
        <v>110927652</v>
      </c>
      <c r="J18" s="89">
        <v>-34.9</v>
      </c>
      <c r="K18" s="88">
        <v>3.5</v>
      </c>
    </row>
    <row r="19" spans="1:11" x14ac:dyDescent="0.2">
      <c r="A19" s="80" t="s">
        <v>120</v>
      </c>
      <c r="B19" s="53">
        <v>1176764</v>
      </c>
      <c r="C19" s="89">
        <v>-49.6</v>
      </c>
      <c r="D19" s="53">
        <v>3259868</v>
      </c>
      <c r="E19" s="89">
        <v>-42.2</v>
      </c>
      <c r="F19" s="88">
        <v>2.8</v>
      </c>
      <c r="G19" s="53">
        <v>3666636</v>
      </c>
      <c r="H19" s="89">
        <v>-60.9</v>
      </c>
      <c r="I19" s="53">
        <v>10121737</v>
      </c>
      <c r="J19" s="89">
        <v>-54</v>
      </c>
      <c r="K19" s="88">
        <v>2.8</v>
      </c>
    </row>
    <row r="20" spans="1:11" s="21" customFormat="1" ht="18" customHeight="1" x14ac:dyDescent="0.2">
      <c r="A20" s="75" t="s">
        <v>208</v>
      </c>
      <c r="B20" s="53">
        <v>1590414</v>
      </c>
      <c r="C20" s="89">
        <v>-9.3000000000000007</v>
      </c>
      <c r="D20" s="53">
        <v>7388572</v>
      </c>
      <c r="E20" s="89">
        <v>-6.8</v>
      </c>
      <c r="F20" s="88">
        <v>4.5999999999999996</v>
      </c>
      <c r="G20" s="53">
        <v>4439562</v>
      </c>
      <c r="H20" s="89">
        <v>-39.1</v>
      </c>
      <c r="I20" s="53">
        <v>18281182</v>
      </c>
      <c r="J20" s="89">
        <v>-32.4</v>
      </c>
      <c r="K20" s="88">
        <v>4.0999999999999996</v>
      </c>
    </row>
    <row r="21" spans="1:11" x14ac:dyDescent="0.2">
      <c r="A21" s="76" t="s">
        <v>118</v>
      </c>
      <c r="B21" s="53">
        <v>1428603</v>
      </c>
      <c r="C21" s="89">
        <v>-4.8</v>
      </c>
      <c r="D21" s="53">
        <v>6798665</v>
      </c>
      <c r="E21" s="89">
        <v>-4</v>
      </c>
      <c r="F21" s="88">
        <v>4.8</v>
      </c>
      <c r="G21" s="53">
        <v>4098521</v>
      </c>
      <c r="H21" s="89">
        <v>-36.5</v>
      </c>
      <c r="I21" s="53">
        <v>17059660</v>
      </c>
      <c r="J21" s="89">
        <v>-30.4</v>
      </c>
      <c r="K21" s="88">
        <v>4.2</v>
      </c>
    </row>
    <row r="22" spans="1:11" x14ac:dyDescent="0.2">
      <c r="A22" s="76" t="s">
        <v>120</v>
      </c>
      <c r="B22" s="53">
        <v>161811</v>
      </c>
      <c r="C22" s="89">
        <v>-36.4</v>
      </c>
      <c r="D22" s="53">
        <v>589907</v>
      </c>
      <c r="E22" s="89">
        <v>-30.2</v>
      </c>
      <c r="F22" s="88">
        <v>3.6</v>
      </c>
      <c r="G22" s="53">
        <v>341041</v>
      </c>
      <c r="H22" s="89">
        <v>-59</v>
      </c>
      <c r="I22" s="53">
        <v>1221522</v>
      </c>
      <c r="J22" s="89">
        <v>-51.9</v>
      </c>
      <c r="K22" s="88">
        <v>3.6</v>
      </c>
    </row>
    <row r="23" spans="1:11" s="21" customFormat="1" ht="18" customHeight="1" x14ac:dyDescent="0.2">
      <c r="A23" s="75" t="s">
        <v>207</v>
      </c>
      <c r="B23" s="53">
        <v>1935163</v>
      </c>
      <c r="C23" s="89">
        <v>-14.9</v>
      </c>
      <c r="D23" s="53">
        <v>7518951</v>
      </c>
      <c r="E23" s="89">
        <v>-8.6</v>
      </c>
      <c r="F23" s="88">
        <v>3.9</v>
      </c>
      <c r="G23" s="53">
        <v>6026642</v>
      </c>
      <c r="H23" s="89">
        <v>-41.8</v>
      </c>
      <c r="I23" s="53">
        <v>22098779</v>
      </c>
      <c r="J23" s="89">
        <v>-34.6</v>
      </c>
      <c r="K23" s="88">
        <v>3.7</v>
      </c>
    </row>
    <row r="24" spans="1:11" x14ac:dyDescent="0.2">
      <c r="A24" s="76" t="s">
        <v>118</v>
      </c>
      <c r="B24" s="53">
        <v>1712047</v>
      </c>
      <c r="C24" s="89">
        <v>-8.8000000000000007</v>
      </c>
      <c r="D24" s="53">
        <v>6913913</v>
      </c>
      <c r="E24" s="89">
        <v>-5</v>
      </c>
      <c r="F24" s="88">
        <v>4</v>
      </c>
      <c r="G24" s="53">
        <v>5460904</v>
      </c>
      <c r="H24" s="89">
        <v>-38.9</v>
      </c>
      <c r="I24" s="53">
        <v>20514266</v>
      </c>
      <c r="J24" s="89">
        <v>-32.6</v>
      </c>
      <c r="K24" s="88">
        <v>3.8</v>
      </c>
    </row>
    <row r="25" spans="1:11" x14ac:dyDescent="0.2">
      <c r="A25" s="76" t="s">
        <v>120</v>
      </c>
      <c r="B25" s="53">
        <v>223116</v>
      </c>
      <c r="C25" s="89">
        <v>-43.5</v>
      </c>
      <c r="D25" s="53">
        <v>605038</v>
      </c>
      <c r="E25" s="89">
        <v>-36.200000000000003</v>
      </c>
      <c r="F25" s="88">
        <v>2.7</v>
      </c>
      <c r="G25" s="53">
        <v>565738</v>
      </c>
      <c r="H25" s="89">
        <v>-60</v>
      </c>
      <c r="I25" s="53">
        <v>1584513</v>
      </c>
      <c r="J25" s="89">
        <v>-52.3</v>
      </c>
      <c r="K25" s="88">
        <v>2.8</v>
      </c>
    </row>
    <row r="26" spans="1:11" s="21" customFormat="1" ht="18" customHeight="1" x14ac:dyDescent="0.2">
      <c r="A26" s="75" t="s">
        <v>206</v>
      </c>
      <c r="B26" s="53">
        <v>2227228</v>
      </c>
      <c r="C26" s="89">
        <v>-18.8</v>
      </c>
      <c r="D26" s="53">
        <v>9114134</v>
      </c>
      <c r="E26" s="89">
        <v>-12.6</v>
      </c>
      <c r="F26" s="88">
        <v>4.0999999999999996</v>
      </c>
      <c r="G26" s="53">
        <v>7534512</v>
      </c>
      <c r="H26" s="89">
        <v>-43.6</v>
      </c>
      <c r="I26" s="53">
        <v>28612224</v>
      </c>
      <c r="J26" s="89">
        <v>-37.200000000000003</v>
      </c>
      <c r="K26" s="88">
        <v>3.8</v>
      </c>
    </row>
    <row r="27" spans="1:11" x14ac:dyDescent="0.2">
      <c r="A27" s="76" t="s">
        <v>118</v>
      </c>
      <c r="B27" s="53">
        <v>2002901</v>
      </c>
      <c r="C27" s="89">
        <v>-12.9</v>
      </c>
      <c r="D27" s="53">
        <v>8427771</v>
      </c>
      <c r="E27" s="89">
        <v>-9</v>
      </c>
      <c r="F27" s="88">
        <v>4.2</v>
      </c>
      <c r="G27" s="53">
        <v>6839363</v>
      </c>
      <c r="H27" s="89">
        <v>-41.5</v>
      </c>
      <c r="I27" s="53">
        <v>26538379</v>
      </c>
      <c r="J27" s="89">
        <v>-35.6</v>
      </c>
      <c r="K27" s="88">
        <v>3.9</v>
      </c>
    </row>
    <row r="28" spans="1:11" x14ac:dyDescent="0.2">
      <c r="A28" s="76" t="s">
        <v>120</v>
      </c>
      <c r="B28" s="53">
        <v>224327</v>
      </c>
      <c r="C28" s="89">
        <v>-49.1</v>
      </c>
      <c r="D28" s="53">
        <v>686363</v>
      </c>
      <c r="E28" s="89">
        <v>-41.4</v>
      </c>
      <c r="F28" s="88">
        <v>3.1</v>
      </c>
      <c r="G28" s="53">
        <v>695149</v>
      </c>
      <c r="H28" s="89">
        <v>-58.2</v>
      </c>
      <c r="I28" s="53">
        <v>2073845</v>
      </c>
      <c r="J28" s="89">
        <v>-51.8</v>
      </c>
      <c r="K28" s="88">
        <v>3</v>
      </c>
    </row>
    <row r="29" spans="1:11" s="21" customFormat="1" ht="18" customHeight="1" x14ac:dyDescent="0.2">
      <c r="A29" s="75" t="s">
        <v>205</v>
      </c>
      <c r="B29" s="53">
        <v>1770693</v>
      </c>
      <c r="C29" s="89">
        <v>-26.3</v>
      </c>
      <c r="D29" s="53">
        <v>6413863</v>
      </c>
      <c r="E29" s="89">
        <v>-16.2</v>
      </c>
      <c r="F29" s="88">
        <v>3.6</v>
      </c>
      <c r="G29" s="53">
        <v>6548037</v>
      </c>
      <c r="H29" s="89">
        <v>-46</v>
      </c>
      <c r="I29" s="53">
        <v>23248680</v>
      </c>
      <c r="J29" s="89">
        <v>-36.9</v>
      </c>
      <c r="K29" s="88">
        <v>3.6</v>
      </c>
    </row>
    <row r="30" spans="1:11" x14ac:dyDescent="0.2">
      <c r="A30" s="76" t="s">
        <v>118</v>
      </c>
      <c r="B30" s="53">
        <v>1560548</v>
      </c>
      <c r="C30" s="89">
        <v>-20.100000000000001</v>
      </c>
      <c r="D30" s="53">
        <v>5848796</v>
      </c>
      <c r="E30" s="89">
        <v>-12</v>
      </c>
      <c r="F30" s="88">
        <v>3.7</v>
      </c>
      <c r="G30" s="53">
        <v>5798086</v>
      </c>
      <c r="H30" s="89">
        <v>-43.1</v>
      </c>
      <c r="I30" s="53">
        <v>21237297</v>
      </c>
      <c r="J30" s="89">
        <v>-34.6</v>
      </c>
      <c r="K30" s="88">
        <v>3.7</v>
      </c>
    </row>
    <row r="31" spans="1:11" x14ac:dyDescent="0.2">
      <c r="A31" s="76" t="s">
        <v>120</v>
      </c>
      <c r="B31" s="53">
        <v>210145</v>
      </c>
      <c r="C31" s="89">
        <v>-53.4</v>
      </c>
      <c r="D31" s="53">
        <v>565067</v>
      </c>
      <c r="E31" s="89">
        <v>-43.9</v>
      </c>
      <c r="F31" s="88">
        <v>2.7</v>
      </c>
      <c r="G31" s="53">
        <v>749951</v>
      </c>
      <c r="H31" s="89">
        <v>-61.3</v>
      </c>
      <c r="I31" s="53">
        <v>2011383</v>
      </c>
      <c r="J31" s="89">
        <v>-53.5</v>
      </c>
      <c r="K31" s="88">
        <v>2.7</v>
      </c>
    </row>
    <row r="32" spans="1:11" s="21" customFormat="1" ht="18" customHeight="1" x14ac:dyDescent="0.2">
      <c r="A32" s="75" t="s">
        <v>204</v>
      </c>
      <c r="B32" s="53">
        <v>1796360</v>
      </c>
      <c r="C32" s="89">
        <v>-30.5</v>
      </c>
      <c r="D32" s="53">
        <v>5196012</v>
      </c>
      <c r="E32" s="89">
        <v>-22.9</v>
      </c>
      <c r="F32" s="88">
        <v>2.9</v>
      </c>
      <c r="G32" s="53">
        <v>7116354</v>
      </c>
      <c r="H32" s="89">
        <v>-48.5</v>
      </c>
      <c r="I32" s="53">
        <v>20286499</v>
      </c>
      <c r="J32" s="89">
        <v>-41</v>
      </c>
      <c r="K32" s="88">
        <v>2.9</v>
      </c>
    </row>
    <row r="33" spans="1:11" x14ac:dyDescent="0.2">
      <c r="A33" s="76" t="s">
        <v>118</v>
      </c>
      <c r="B33" s="53">
        <v>1575200</v>
      </c>
      <c r="C33" s="89">
        <v>-23.9</v>
      </c>
      <c r="D33" s="53">
        <v>4663683</v>
      </c>
      <c r="E33" s="89">
        <v>-17.2</v>
      </c>
      <c r="F33" s="88">
        <v>3</v>
      </c>
      <c r="G33" s="53">
        <v>6286027</v>
      </c>
      <c r="H33" s="89">
        <v>-45.4</v>
      </c>
      <c r="I33" s="53">
        <v>18164281</v>
      </c>
      <c r="J33" s="89">
        <v>-38.4</v>
      </c>
      <c r="K33" s="88">
        <v>2.9</v>
      </c>
    </row>
    <row r="34" spans="1:11" x14ac:dyDescent="0.2">
      <c r="A34" s="76" t="s">
        <v>120</v>
      </c>
      <c r="B34" s="53">
        <v>221160</v>
      </c>
      <c r="C34" s="89">
        <v>-57.2</v>
      </c>
      <c r="D34" s="53">
        <v>532329</v>
      </c>
      <c r="E34" s="89">
        <v>-51.8</v>
      </c>
      <c r="F34" s="88">
        <v>2.4</v>
      </c>
      <c r="G34" s="53">
        <v>830327</v>
      </c>
      <c r="H34" s="89">
        <v>-63.8</v>
      </c>
      <c r="I34" s="53">
        <v>2122218</v>
      </c>
      <c r="J34" s="89">
        <v>-56.6</v>
      </c>
      <c r="K34" s="88">
        <v>2.6</v>
      </c>
    </row>
    <row r="35" spans="1:11" s="21" customFormat="1" ht="18" customHeight="1" x14ac:dyDescent="0.2">
      <c r="A35" s="75" t="s">
        <v>203</v>
      </c>
      <c r="B35" s="53">
        <v>882559</v>
      </c>
      <c r="C35" s="89">
        <v>-30.4</v>
      </c>
      <c r="D35" s="53">
        <v>2027992</v>
      </c>
      <c r="E35" s="89">
        <v>-25.4</v>
      </c>
      <c r="F35" s="88">
        <v>2.2999999999999998</v>
      </c>
      <c r="G35" s="53">
        <v>3583086</v>
      </c>
      <c r="H35" s="89">
        <v>-48.4</v>
      </c>
      <c r="I35" s="53">
        <v>8522025</v>
      </c>
      <c r="J35" s="89">
        <v>-42.6</v>
      </c>
      <c r="K35" s="88">
        <v>2.4</v>
      </c>
    </row>
    <row r="36" spans="1:11" x14ac:dyDescent="0.2">
      <c r="A36" s="76" t="s">
        <v>118</v>
      </c>
      <c r="B36" s="53">
        <v>746354</v>
      </c>
      <c r="C36" s="89">
        <v>-24.6</v>
      </c>
      <c r="D36" s="53">
        <v>1746828</v>
      </c>
      <c r="E36" s="89">
        <v>-19</v>
      </c>
      <c r="F36" s="88">
        <v>2.2999999999999998</v>
      </c>
      <c r="G36" s="53">
        <v>3098656</v>
      </c>
      <c r="H36" s="89">
        <v>-45.5</v>
      </c>
      <c r="I36" s="53">
        <v>7413769</v>
      </c>
      <c r="J36" s="89">
        <v>-39.4</v>
      </c>
      <c r="K36" s="88">
        <v>2.4</v>
      </c>
    </row>
    <row r="37" spans="1:11" x14ac:dyDescent="0.2">
      <c r="A37" s="76" t="s">
        <v>120</v>
      </c>
      <c r="B37" s="53">
        <v>136205</v>
      </c>
      <c r="C37" s="89">
        <v>-51.2</v>
      </c>
      <c r="D37" s="53">
        <v>281164</v>
      </c>
      <c r="E37" s="89">
        <v>-50</v>
      </c>
      <c r="F37" s="88">
        <v>2.1</v>
      </c>
      <c r="G37" s="53">
        <v>484430</v>
      </c>
      <c r="H37" s="89">
        <v>-61.2</v>
      </c>
      <c r="I37" s="53">
        <v>1108256</v>
      </c>
      <c r="J37" s="89">
        <v>-57.4</v>
      </c>
      <c r="K37" s="88">
        <v>2.2999999999999998</v>
      </c>
    </row>
    <row r="38" spans="1:11" s="21" customFormat="1" ht="24.95" customHeight="1" x14ac:dyDescent="0.2">
      <c r="A38" s="79" t="s">
        <v>202</v>
      </c>
      <c r="B38" s="53">
        <v>3637411</v>
      </c>
      <c r="C38" s="89">
        <v>-50.6</v>
      </c>
      <c r="D38" s="53">
        <v>7811134</v>
      </c>
      <c r="E38" s="89">
        <v>-48.1</v>
      </c>
      <c r="F38" s="88">
        <v>2.1</v>
      </c>
      <c r="G38" s="53">
        <v>19970050</v>
      </c>
      <c r="H38" s="89">
        <v>-55</v>
      </c>
      <c r="I38" s="53">
        <v>41630392</v>
      </c>
      <c r="J38" s="89">
        <v>-53</v>
      </c>
      <c r="K38" s="88">
        <v>2.1</v>
      </c>
    </row>
    <row r="39" spans="1:11" x14ac:dyDescent="0.2">
      <c r="A39" s="80" t="s">
        <v>118</v>
      </c>
      <c r="B39" s="53">
        <v>2934699</v>
      </c>
      <c r="C39" s="89">
        <v>-39.5</v>
      </c>
      <c r="D39" s="53">
        <v>6306797</v>
      </c>
      <c r="E39" s="89">
        <v>-34.4</v>
      </c>
      <c r="F39" s="88">
        <v>2.1</v>
      </c>
      <c r="G39" s="53">
        <v>15457842</v>
      </c>
      <c r="H39" s="89">
        <v>-50.6</v>
      </c>
      <c r="I39" s="53">
        <v>31391156</v>
      </c>
      <c r="J39" s="89">
        <v>-47.5</v>
      </c>
      <c r="K39" s="88">
        <v>2</v>
      </c>
    </row>
    <row r="40" spans="1:11" x14ac:dyDescent="0.2">
      <c r="A40" s="80" t="s">
        <v>120</v>
      </c>
      <c r="B40" s="53">
        <v>702712</v>
      </c>
      <c r="C40" s="89">
        <v>-72</v>
      </c>
      <c r="D40" s="53">
        <v>1504337</v>
      </c>
      <c r="E40" s="89">
        <v>-72.3</v>
      </c>
      <c r="F40" s="88">
        <v>2.1</v>
      </c>
      <c r="G40" s="53">
        <v>4512208</v>
      </c>
      <c r="H40" s="89">
        <v>-65.5</v>
      </c>
      <c r="I40" s="53">
        <v>10239236</v>
      </c>
      <c r="J40" s="89">
        <v>-64.5</v>
      </c>
      <c r="K40" s="88">
        <v>2.2999999999999998</v>
      </c>
    </row>
    <row r="41" spans="1:11" ht="30" customHeight="1" x14ac:dyDescent="0.2">
      <c r="A41" s="105" t="s">
        <v>472</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40" t="s">
        <v>541</v>
      </c>
      <c r="B1" s="140"/>
      <c r="C1" s="140"/>
      <c r="D1" s="140"/>
      <c r="E1" s="140"/>
      <c r="F1" s="140"/>
      <c r="G1" s="140"/>
      <c r="H1" s="140"/>
      <c r="I1" s="140"/>
      <c r="J1" s="140"/>
      <c r="K1" s="140"/>
    </row>
    <row r="2" spans="1:11" s="31" customFormat="1" ht="20.100000000000001" customHeight="1" x14ac:dyDescent="0.2">
      <c r="A2" s="133" t="s">
        <v>380</v>
      </c>
      <c r="B2" s="133"/>
      <c r="C2" s="133"/>
      <c r="D2" s="133"/>
      <c r="E2" s="133"/>
      <c r="F2" s="133"/>
      <c r="G2" s="133"/>
      <c r="H2" s="133"/>
      <c r="I2" s="133"/>
      <c r="J2" s="133"/>
      <c r="K2" s="133"/>
    </row>
    <row r="3" spans="1:11" ht="12.75" customHeight="1" x14ac:dyDescent="0.2">
      <c r="A3" s="124" t="s">
        <v>78</v>
      </c>
      <c r="B3" s="120" t="s">
        <v>535</v>
      </c>
      <c r="C3" s="120"/>
      <c r="D3" s="120"/>
      <c r="E3" s="120"/>
      <c r="F3" s="120"/>
      <c r="G3" s="134" t="s">
        <v>537</v>
      </c>
      <c r="H3" s="134"/>
      <c r="I3" s="134"/>
      <c r="J3" s="134"/>
      <c r="K3" s="134"/>
    </row>
    <row r="4" spans="1:11" x14ac:dyDescent="0.2">
      <c r="A4" s="125"/>
      <c r="B4" s="121" t="s">
        <v>34</v>
      </c>
      <c r="C4" s="124"/>
      <c r="D4" s="121" t="s">
        <v>35</v>
      </c>
      <c r="E4" s="124"/>
      <c r="F4" s="120" t="s">
        <v>447</v>
      </c>
      <c r="G4" s="121" t="s">
        <v>34</v>
      </c>
      <c r="H4" s="124"/>
      <c r="I4" s="121" t="s">
        <v>35</v>
      </c>
      <c r="J4" s="124"/>
      <c r="K4" s="121" t="s">
        <v>447</v>
      </c>
    </row>
    <row r="5" spans="1:11" x14ac:dyDescent="0.2">
      <c r="A5" s="125"/>
      <c r="B5" s="130"/>
      <c r="C5" s="131"/>
      <c r="D5" s="130"/>
      <c r="E5" s="131"/>
      <c r="F5" s="128"/>
      <c r="G5" s="130"/>
      <c r="H5" s="131"/>
      <c r="I5" s="130"/>
      <c r="J5" s="131"/>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13839828</v>
      </c>
      <c r="C15" s="89">
        <v>-32.1</v>
      </c>
      <c r="D15" s="53">
        <v>45470658</v>
      </c>
      <c r="E15" s="89">
        <v>-22.6</v>
      </c>
      <c r="F15" s="88">
        <v>3.3</v>
      </c>
      <c r="G15" s="53">
        <v>55218243</v>
      </c>
      <c r="H15" s="89">
        <v>-49</v>
      </c>
      <c r="I15" s="53">
        <v>162679781</v>
      </c>
      <c r="J15" s="89">
        <v>-42.1</v>
      </c>
      <c r="K15" s="88">
        <v>2.9</v>
      </c>
    </row>
    <row r="16" spans="1:11" x14ac:dyDescent="0.2">
      <c r="A16" s="74" t="s">
        <v>118</v>
      </c>
      <c r="B16" s="53">
        <v>11960352</v>
      </c>
      <c r="C16" s="89">
        <v>-23</v>
      </c>
      <c r="D16" s="53">
        <v>40706453</v>
      </c>
      <c r="E16" s="89">
        <v>-14.6</v>
      </c>
      <c r="F16" s="88">
        <v>3.4</v>
      </c>
      <c r="G16" s="53">
        <v>47039399</v>
      </c>
      <c r="H16" s="89">
        <v>-45.2</v>
      </c>
      <c r="I16" s="53">
        <v>142318808</v>
      </c>
      <c r="J16" s="89">
        <v>-38.200000000000003</v>
      </c>
      <c r="K16" s="88">
        <v>3</v>
      </c>
    </row>
    <row r="17" spans="1:11" x14ac:dyDescent="0.2">
      <c r="A17" s="74" t="s">
        <v>120</v>
      </c>
      <c r="B17" s="53">
        <v>1879476</v>
      </c>
      <c r="C17" s="89">
        <v>-61.2</v>
      </c>
      <c r="D17" s="53">
        <v>4764205</v>
      </c>
      <c r="E17" s="89">
        <v>-57</v>
      </c>
      <c r="F17" s="88">
        <v>2.5</v>
      </c>
      <c r="G17" s="53">
        <v>8178844</v>
      </c>
      <c r="H17" s="89">
        <v>-63.6</v>
      </c>
      <c r="I17" s="53">
        <v>20360973</v>
      </c>
      <c r="J17" s="89">
        <v>-59.9</v>
      </c>
      <c r="K17" s="88">
        <v>2.5</v>
      </c>
    </row>
    <row r="18" spans="1:11" ht="20.100000000000001" customHeight="1" x14ac:dyDescent="0.2">
      <c r="A18" s="79" t="s">
        <v>209</v>
      </c>
      <c r="B18" s="53">
        <v>1725976</v>
      </c>
      <c r="C18" s="89">
        <v>-33.700000000000003</v>
      </c>
      <c r="D18" s="53">
        <v>4803127</v>
      </c>
      <c r="E18" s="89">
        <v>-26.1</v>
      </c>
      <c r="F18" s="88">
        <v>2.8</v>
      </c>
      <c r="G18" s="53">
        <v>6576448</v>
      </c>
      <c r="H18" s="89">
        <v>-50.1</v>
      </c>
      <c r="I18" s="53">
        <v>18124276</v>
      </c>
      <c r="J18" s="89">
        <v>-43.8</v>
      </c>
      <c r="K18" s="88">
        <v>2.8</v>
      </c>
    </row>
    <row r="19" spans="1:11" x14ac:dyDescent="0.2">
      <c r="A19" s="80" t="s">
        <v>118</v>
      </c>
      <c r="B19" s="53">
        <v>1356061</v>
      </c>
      <c r="C19" s="89">
        <v>-28</v>
      </c>
      <c r="D19" s="53">
        <v>3918558</v>
      </c>
      <c r="E19" s="89">
        <v>-18.7</v>
      </c>
      <c r="F19" s="88">
        <v>2.9</v>
      </c>
      <c r="G19" s="53">
        <v>5416557</v>
      </c>
      <c r="H19" s="89">
        <v>-46.6</v>
      </c>
      <c r="I19" s="53">
        <v>15309021</v>
      </c>
      <c r="J19" s="89">
        <v>-39.700000000000003</v>
      </c>
      <c r="K19" s="88">
        <v>2.8</v>
      </c>
    </row>
    <row r="20" spans="1:11" x14ac:dyDescent="0.2">
      <c r="A20" s="80" t="s">
        <v>120</v>
      </c>
      <c r="B20" s="53">
        <v>369915</v>
      </c>
      <c r="C20" s="89">
        <v>-48.7</v>
      </c>
      <c r="D20" s="53">
        <v>884569</v>
      </c>
      <c r="E20" s="89">
        <v>-47.3</v>
      </c>
      <c r="F20" s="88">
        <v>2.4</v>
      </c>
      <c r="G20" s="53">
        <v>1159891</v>
      </c>
      <c r="H20" s="89">
        <v>-61.6</v>
      </c>
      <c r="I20" s="53">
        <v>2815255</v>
      </c>
      <c r="J20" s="89">
        <v>-59</v>
      </c>
      <c r="K20" s="88">
        <v>2.4</v>
      </c>
    </row>
    <row r="21" spans="1:11" s="21" customFormat="1" ht="15.95" customHeight="1" x14ac:dyDescent="0.2">
      <c r="A21" s="79" t="s">
        <v>210</v>
      </c>
      <c r="B21" s="53">
        <v>2947427</v>
      </c>
      <c r="C21" s="89">
        <v>-37.1</v>
      </c>
      <c r="D21" s="53">
        <v>8822807</v>
      </c>
      <c r="E21" s="89">
        <v>-25.5</v>
      </c>
      <c r="F21" s="88">
        <v>3</v>
      </c>
      <c r="G21" s="53">
        <v>11299092</v>
      </c>
      <c r="H21" s="89">
        <v>-50.4</v>
      </c>
      <c r="I21" s="53">
        <v>32517491</v>
      </c>
      <c r="J21" s="89">
        <v>-43.2</v>
      </c>
      <c r="K21" s="88">
        <v>2.9</v>
      </c>
    </row>
    <row r="22" spans="1:11" x14ac:dyDescent="0.2">
      <c r="A22" s="80" t="s">
        <v>118</v>
      </c>
      <c r="B22" s="53">
        <v>2529783</v>
      </c>
      <c r="C22" s="89">
        <v>-25.1</v>
      </c>
      <c r="D22" s="53">
        <v>7889599</v>
      </c>
      <c r="E22" s="89">
        <v>-14.4</v>
      </c>
      <c r="F22" s="88">
        <v>3.1</v>
      </c>
      <c r="G22" s="53">
        <v>9313688</v>
      </c>
      <c r="H22" s="89">
        <v>-45.4</v>
      </c>
      <c r="I22" s="53">
        <v>27840279</v>
      </c>
      <c r="J22" s="89">
        <v>-38.700000000000003</v>
      </c>
      <c r="K22" s="88">
        <v>3</v>
      </c>
    </row>
    <row r="23" spans="1:11" x14ac:dyDescent="0.2">
      <c r="A23" s="80" t="s">
        <v>120</v>
      </c>
      <c r="B23" s="53">
        <v>417644</v>
      </c>
      <c r="C23" s="89">
        <v>-68.099999999999994</v>
      </c>
      <c r="D23" s="53">
        <v>933208</v>
      </c>
      <c r="E23" s="89">
        <v>-64.400000000000006</v>
      </c>
      <c r="F23" s="88">
        <v>2.2000000000000002</v>
      </c>
      <c r="G23" s="53">
        <v>1985404</v>
      </c>
      <c r="H23" s="89">
        <v>-65.400000000000006</v>
      </c>
      <c r="I23" s="53">
        <v>4677212</v>
      </c>
      <c r="J23" s="89">
        <v>-60.5</v>
      </c>
      <c r="K23" s="88">
        <v>2.4</v>
      </c>
    </row>
    <row r="24" spans="1:11" s="21" customFormat="1" ht="15.95" customHeight="1" x14ac:dyDescent="0.2">
      <c r="A24" s="79" t="s">
        <v>211</v>
      </c>
      <c r="B24" s="53">
        <v>516913</v>
      </c>
      <c r="C24" s="89">
        <v>-57.8</v>
      </c>
      <c r="D24" s="53">
        <v>1317241</v>
      </c>
      <c r="E24" s="89">
        <v>-59</v>
      </c>
      <c r="F24" s="88">
        <v>2.5</v>
      </c>
      <c r="G24" s="53">
        <v>3255647</v>
      </c>
      <c r="H24" s="89">
        <v>-58.8</v>
      </c>
      <c r="I24" s="53">
        <v>7837139</v>
      </c>
      <c r="J24" s="89">
        <v>-59.4</v>
      </c>
      <c r="K24" s="88">
        <v>2.4</v>
      </c>
    </row>
    <row r="25" spans="1:11" x14ac:dyDescent="0.2">
      <c r="A25" s="80" t="s">
        <v>118</v>
      </c>
      <c r="B25" s="53">
        <v>400935</v>
      </c>
      <c r="C25" s="89">
        <v>-40</v>
      </c>
      <c r="D25" s="53">
        <v>984699</v>
      </c>
      <c r="E25" s="89">
        <v>-38.200000000000003</v>
      </c>
      <c r="F25" s="88">
        <v>2.5</v>
      </c>
      <c r="G25" s="53">
        <v>2271333</v>
      </c>
      <c r="H25" s="89">
        <v>-52.6</v>
      </c>
      <c r="I25" s="53">
        <v>5065830</v>
      </c>
      <c r="J25" s="89">
        <v>-51.9</v>
      </c>
      <c r="K25" s="88">
        <v>2.2000000000000002</v>
      </c>
    </row>
    <row r="26" spans="1:11" x14ac:dyDescent="0.2">
      <c r="A26" s="80" t="s">
        <v>120</v>
      </c>
      <c r="B26" s="53">
        <v>115978</v>
      </c>
      <c r="C26" s="89">
        <v>-79.2</v>
      </c>
      <c r="D26" s="53">
        <v>332542</v>
      </c>
      <c r="E26" s="89">
        <v>-79.5</v>
      </c>
      <c r="F26" s="88">
        <v>2.9</v>
      </c>
      <c r="G26" s="53">
        <v>984314</v>
      </c>
      <c r="H26" s="89">
        <v>-68.400000000000006</v>
      </c>
      <c r="I26" s="53">
        <v>2771309</v>
      </c>
      <c r="J26" s="89">
        <v>-68.5</v>
      </c>
      <c r="K26" s="88">
        <v>2.8</v>
      </c>
    </row>
    <row r="27" spans="1:11" s="21" customFormat="1" ht="15.95" customHeight="1" x14ac:dyDescent="0.2">
      <c r="A27" s="79" t="s">
        <v>212</v>
      </c>
      <c r="B27" s="53">
        <v>527372</v>
      </c>
      <c r="C27" s="89">
        <v>-11.5</v>
      </c>
      <c r="D27" s="53">
        <v>1714613</v>
      </c>
      <c r="E27" s="89">
        <v>-8.6</v>
      </c>
      <c r="F27" s="88">
        <v>3.3</v>
      </c>
      <c r="G27" s="53">
        <v>1731550</v>
      </c>
      <c r="H27" s="89">
        <v>-42.8</v>
      </c>
      <c r="I27" s="53">
        <v>5322813</v>
      </c>
      <c r="J27" s="89">
        <v>-34.700000000000003</v>
      </c>
      <c r="K27" s="88">
        <v>3.1</v>
      </c>
    </row>
    <row r="28" spans="1:11" x14ac:dyDescent="0.2">
      <c r="A28" s="80" t="s">
        <v>118</v>
      </c>
      <c r="B28" s="53">
        <v>502067</v>
      </c>
      <c r="C28" s="89">
        <v>-5.6</v>
      </c>
      <c r="D28" s="53">
        <v>1642897</v>
      </c>
      <c r="E28" s="89">
        <v>-4.8</v>
      </c>
      <c r="F28" s="88">
        <v>3.3</v>
      </c>
      <c r="G28" s="53">
        <v>1629477</v>
      </c>
      <c r="H28" s="89">
        <v>-40.9</v>
      </c>
      <c r="I28" s="53">
        <v>5015763</v>
      </c>
      <c r="J28" s="89">
        <v>-33.5</v>
      </c>
      <c r="K28" s="88">
        <v>3.1</v>
      </c>
    </row>
    <row r="29" spans="1:11" x14ac:dyDescent="0.2">
      <c r="A29" s="80" t="s">
        <v>120</v>
      </c>
      <c r="B29" s="53">
        <v>25305</v>
      </c>
      <c r="C29" s="89">
        <v>-60.7</v>
      </c>
      <c r="D29" s="53">
        <v>71716</v>
      </c>
      <c r="E29" s="89">
        <v>-51.9</v>
      </c>
      <c r="F29" s="88">
        <v>2.8</v>
      </c>
      <c r="G29" s="53">
        <v>102073</v>
      </c>
      <c r="H29" s="89">
        <v>-62.3</v>
      </c>
      <c r="I29" s="53">
        <v>307050</v>
      </c>
      <c r="J29" s="89">
        <v>-49.6</v>
      </c>
      <c r="K29" s="88">
        <v>3</v>
      </c>
    </row>
    <row r="30" spans="1:11" s="21" customFormat="1" ht="15.95" customHeight="1" x14ac:dyDescent="0.2">
      <c r="A30" s="79" t="s">
        <v>213</v>
      </c>
      <c r="B30" s="53">
        <v>86175</v>
      </c>
      <c r="C30" s="89">
        <v>-38.6</v>
      </c>
      <c r="D30" s="53">
        <v>169961</v>
      </c>
      <c r="E30" s="89">
        <v>-34.6</v>
      </c>
      <c r="F30" s="88">
        <v>2</v>
      </c>
      <c r="G30" s="53">
        <v>418492</v>
      </c>
      <c r="H30" s="89">
        <v>-49.5</v>
      </c>
      <c r="I30" s="53">
        <v>851813</v>
      </c>
      <c r="J30" s="89">
        <v>-44.9</v>
      </c>
      <c r="K30" s="88">
        <v>2</v>
      </c>
    </row>
    <row r="31" spans="1:11" x14ac:dyDescent="0.2">
      <c r="A31" s="80" t="s">
        <v>118</v>
      </c>
      <c r="B31" s="53">
        <v>72567</v>
      </c>
      <c r="C31" s="89">
        <v>-30</v>
      </c>
      <c r="D31" s="53">
        <v>144257</v>
      </c>
      <c r="E31" s="89">
        <v>-26.8</v>
      </c>
      <c r="F31" s="88">
        <v>2</v>
      </c>
      <c r="G31" s="53">
        <v>362557</v>
      </c>
      <c r="H31" s="89">
        <v>-46.1</v>
      </c>
      <c r="I31" s="53">
        <v>731731</v>
      </c>
      <c r="J31" s="89">
        <v>-41.6</v>
      </c>
      <c r="K31" s="88">
        <v>2</v>
      </c>
    </row>
    <row r="32" spans="1:11" x14ac:dyDescent="0.2">
      <c r="A32" s="80" t="s">
        <v>120</v>
      </c>
      <c r="B32" s="53">
        <v>13608</v>
      </c>
      <c r="C32" s="89">
        <v>-63</v>
      </c>
      <c r="D32" s="53">
        <v>25704</v>
      </c>
      <c r="E32" s="89">
        <v>-59.2</v>
      </c>
      <c r="F32" s="88">
        <v>1.9</v>
      </c>
      <c r="G32" s="53">
        <v>55935</v>
      </c>
      <c r="H32" s="89">
        <v>-64.099999999999994</v>
      </c>
      <c r="I32" s="53">
        <v>120082</v>
      </c>
      <c r="J32" s="89">
        <v>-59.1</v>
      </c>
      <c r="K32" s="88">
        <v>2.1</v>
      </c>
    </row>
    <row r="33" spans="1:11" s="21" customFormat="1" ht="15.95" customHeight="1" x14ac:dyDescent="0.2">
      <c r="A33" s="79" t="s">
        <v>214</v>
      </c>
      <c r="B33" s="53">
        <v>385501</v>
      </c>
      <c r="C33" s="89">
        <v>-46.7</v>
      </c>
      <c r="D33" s="53">
        <v>834689</v>
      </c>
      <c r="E33" s="89">
        <v>-44</v>
      </c>
      <c r="F33" s="88">
        <v>2.2000000000000002</v>
      </c>
      <c r="G33" s="53">
        <v>1939049</v>
      </c>
      <c r="H33" s="89">
        <v>-54.8</v>
      </c>
      <c r="I33" s="53">
        <v>4026251</v>
      </c>
      <c r="J33" s="89">
        <v>-53.5</v>
      </c>
      <c r="K33" s="88">
        <v>2.1</v>
      </c>
    </row>
    <row r="34" spans="1:11" x14ac:dyDescent="0.2">
      <c r="A34" s="80" t="s">
        <v>118</v>
      </c>
      <c r="B34" s="53">
        <v>314605</v>
      </c>
      <c r="C34" s="89">
        <v>-38.1</v>
      </c>
      <c r="D34" s="53">
        <v>671763</v>
      </c>
      <c r="E34" s="89">
        <v>-35</v>
      </c>
      <c r="F34" s="88">
        <v>2.1</v>
      </c>
      <c r="G34" s="53">
        <v>1617185</v>
      </c>
      <c r="H34" s="89">
        <v>-51.4</v>
      </c>
      <c r="I34" s="53">
        <v>3272171</v>
      </c>
      <c r="J34" s="89">
        <v>-49.6</v>
      </c>
      <c r="K34" s="88">
        <v>2</v>
      </c>
    </row>
    <row r="35" spans="1:11" x14ac:dyDescent="0.2">
      <c r="A35" s="80" t="s">
        <v>120</v>
      </c>
      <c r="B35" s="53">
        <v>70896</v>
      </c>
      <c r="C35" s="89">
        <v>-67</v>
      </c>
      <c r="D35" s="53">
        <v>162926</v>
      </c>
      <c r="E35" s="89">
        <v>-64.400000000000006</v>
      </c>
      <c r="F35" s="88">
        <v>2.2999999999999998</v>
      </c>
      <c r="G35" s="53">
        <v>321864</v>
      </c>
      <c r="H35" s="89">
        <v>-66.5</v>
      </c>
      <c r="I35" s="53">
        <v>754080</v>
      </c>
      <c r="J35" s="89">
        <v>-65.099999999999994</v>
      </c>
      <c r="K35" s="88">
        <v>2.2999999999999998</v>
      </c>
    </row>
    <row r="36" spans="1:11" s="21" customFormat="1" ht="15.95" customHeight="1" x14ac:dyDescent="0.2">
      <c r="A36" s="79" t="s">
        <v>215</v>
      </c>
      <c r="B36" s="53">
        <v>740972</v>
      </c>
      <c r="C36" s="89">
        <v>-49.7</v>
      </c>
      <c r="D36" s="53">
        <v>1974269</v>
      </c>
      <c r="E36" s="89">
        <v>-41.8</v>
      </c>
      <c r="F36" s="88">
        <v>2.7</v>
      </c>
      <c r="G36" s="53">
        <v>4209449</v>
      </c>
      <c r="H36" s="89">
        <v>-53.7</v>
      </c>
      <c r="I36" s="53">
        <v>10823104</v>
      </c>
      <c r="J36" s="89">
        <v>-46.8</v>
      </c>
      <c r="K36" s="88">
        <v>2.6</v>
      </c>
    </row>
    <row r="37" spans="1:11" x14ac:dyDescent="0.2">
      <c r="A37" s="80" t="s">
        <v>118</v>
      </c>
      <c r="B37" s="53">
        <v>630829</v>
      </c>
      <c r="C37" s="89">
        <v>-39.799999999999997</v>
      </c>
      <c r="D37" s="53">
        <v>1718748</v>
      </c>
      <c r="E37" s="89">
        <v>-33.299999999999997</v>
      </c>
      <c r="F37" s="88">
        <v>2.7</v>
      </c>
      <c r="G37" s="53">
        <v>3362835</v>
      </c>
      <c r="H37" s="89">
        <v>-50</v>
      </c>
      <c r="I37" s="53">
        <v>8867742</v>
      </c>
      <c r="J37" s="89">
        <v>-43.2</v>
      </c>
      <c r="K37" s="88">
        <v>2.6</v>
      </c>
    </row>
    <row r="38" spans="1:11" x14ac:dyDescent="0.2">
      <c r="A38" s="80" t="s">
        <v>120</v>
      </c>
      <c r="B38" s="53">
        <v>110143</v>
      </c>
      <c r="C38" s="89">
        <v>-74.099999999999994</v>
      </c>
      <c r="D38" s="53">
        <v>255521</v>
      </c>
      <c r="E38" s="89">
        <v>-68.8</v>
      </c>
      <c r="F38" s="88">
        <v>2.2999999999999998</v>
      </c>
      <c r="G38" s="53">
        <v>846614</v>
      </c>
      <c r="H38" s="89">
        <v>-64.3</v>
      </c>
      <c r="I38" s="53">
        <v>1955362</v>
      </c>
      <c r="J38" s="89">
        <v>-58.7</v>
      </c>
      <c r="K38" s="88">
        <v>2.2999999999999998</v>
      </c>
    </row>
    <row r="39" spans="1:11" s="21" customFormat="1" ht="15.95" customHeight="1" x14ac:dyDescent="0.2">
      <c r="A39" s="79" t="s">
        <v>216</v>
      </c>
      <c r="B39" s="53">
        <v>1101366</v>
      </c>
      <c r="C39" s="89">
        <v>-9.8000000000000007</v>
      </c>
      <c r="D39" s="53">
        <v>5780760</v>
      </c>
      <c r="E39" s="89">
        <v>-6.1</v>
      </c>
      <c r="F39" s="88">
        <v>5.2</v>
      </c>
      <c r="G39" s="53">
        <v>3078081</v>
      </c>
      <c r="H39" s="89">
        <v>-36.700000000000003</v>
      </c>
      <c r="I39" s="53">
        <v>13732129</v>
      </c>
      <c r="J39" s="89">
        <v>-30.3</v>
      </c>
      <c r="K39" s="88">
        <v>4.5</v>
      </c>
    </row>
    <row r="40" spans="1:11" x14ac:dyDescent="0.2">
      <c r="A40" s="80" t="s">
        <v>118</v>
      </c>
      <c r="B40" s="53">
        <v>1058433</v>
      </c>
      <c r="C40" s="89">
        <v>-6.9</v>
      </c>
      <c r="D40" s="53">
        <v>5641680</v>
      </c>
      <c r="E40" s="89">
        <v>-4.5</v>
      </c>
      <c r="F40" s="88">
        <v>5.3</v>
      </c>
      <c r="G40" s="53">
        <v>2989306</v>
      </c>
      <c r="H40" s="89">
        <v>-35.5</v>
      </c>
      <c r="I40" s="53">
        <v>13452028</v>
      </c>
      <c r="J40" s="89">
        <v>-29.4</v>
      </c>
      <c r="K40" s="88">
        <v>4.5</v>
      </c>
    </row>
    <row r="41" spans="1:11" x14ac:dyDescent="0.2">
      <c r="A41" s="80" t="s">
        <v>120</v>
      </c>
      <c r="B41" s="53">
        <v>42933</v>
      </c>
      <c r="C41" s="89">
        <v>-49.4</v>
      </c>
      <c r="D41" s="53">
        <v>139080</v>
      </c>
      <c r="E41" s="89">
        <v>-43.8</v>
      </c>
      <c r="F41" s="88">
        <v>3.2</v>
      </c>
      <c r="G41" s="53">
        <v>88775</v>
      </c>
      <c r="H41" s="89">
        <v>-62.1</v>
      </c>
      <c r="I41" s="53">
        <v>280101</v>
      </c>
      <c r="J41" s="89">
        <v>-57.1</v>
      </c>
      <c r="K41" s="88">
        <v>3.2</v>
      </c>
    </row>
    <row r="42" spans="1:11" s="21" customFormat="1" ht="15.95" customHeight="1" x14ac:dyDescent="0.2">
      <c r="A42" s="79" t="s">
        <v>217</v>
      </c>
      <c r="B42" s="53">
        <v>1266434</v>
      </c>
      <c r="C42" s="89">
        <v>-24.6</v>
      </c>
      <c r="D42" s="53">
        <v>4803867</v>
      </c>
      <c r="E42" s="89">
        <v>-18.2</v>
      </c>
      <c r="F42" s="88">
        <v>3.8</v>
      </c>
      <c r="G42" s="53">
        <v>4696479</v>
      </c>
      <c r="H42" s="89">
        <v>-46.7</v>
      </c>
      <c r="I42" s="53">
        <v>15585107</v>
      </c>
      <c r="J42" s="89">
        <v>-41</v>
      </c>
      <c r="K42" s="88">
        <v>3.3</v>
      </c>
    </row>
    <row r="43" spans="1:11" x14ac:dyDescent="0.2">
      <c r="A43" s="80" t="s">
        <v>118</v>
      </c>
      <c r="B43" s="53">
        <v>1152312</v>
      </c>
      <c r="C43" s="89">
        <v>-20.399999999999999</v>
      </c>
      <c r="D43" s="53">
        <v>4457763</v>
      </c>
      <c r="E43" s="89">
        <v>-16</v>
      </c>
      <c r="F43" s="88">
        <v>3.9</v>
      </c>
      <c r="G43" s="53">
        <v>4326388</v>
      </c>
      <c r="H43" s="89">
        <v>-45.1</v>
      </c>
      <c r="I43" s="53">
        <v>14527824</v>
      </c>
      <c r="J43" s="89">
        <v>-39.799999999999997</v>
      </c>
      <c r="K43" s="88">
        <v>3.4</v>
      </c>
    </row>
    <row r="44" spans="1:11" x14ac:dyDescent="0.2">
      <c r="A44" s="80" t="s">
        <v>120</v>
      </c>
      <c r="B44" s="53">
        <v>114122</v>
      </c>
      <c r="C44" s="89">
        <v>-50.8</v>
      </c>
      <c r="D44" s="53">
        <v>346104</v>
      </c>
      <c r="E44" s="89">
        <v>-39</v>
      </c>
      <c r="F44" s="88">
        <v>3</v>
      </c>
      <c r="G44" s="53">
        <v>370091</v>
      </c>
      <c r="H44" s="89">
        <v>-60.5</v>
      </c>
      <c r="I44" s="53">
        <v>1057283</v>
      </c>
      <c r="J44" s="89">
        <v>-53.5</v>
      </c>
      <c r="K44" s="88">
        <v>2.9</v>
      </c>
    </row>
    <row r="45" spans="1:11" s="21" customFormat="1" ht="15.95" customHeight="1" x14ac:dyDescent="0.2">
      <c r="A45" s="79" t="s">
        <v>218</v>
      </c>
      <c r="B45" s="53">
        <v>1186965</v>
      </c>
      <c r="C45" s="89">
        <v>-44.4</v>
      </c>
      <c r="D45" s="53">
        <v>3165722</v>
      </c>
      <c r="E45" s="89">
        <v>-35.299999999999997</v>
      </c>
      <c r="F45" s="88">
        <v>2.7</v>
      </c>
      <c r="G45" s="53">
        <v>6597098</v>
      </c>
      <c r="H45" s="89">
        <v>-52.1</v>
      </c>
      <c r="I45" s="53">
        <v>16651384</v>
      </c>
      <c r="J45" s="89">
        <v>-44.8</v>
      </c>
      <c r="K45" s="88">
        <v>2.5</v>
      </c>
    </row>
    <row r="46" spans="1:11" x14ac:dyDescent="0.2">
      <c r="A46" s="80" t="s">
        <v>118</v>
      </c>
      <c r="B46" s="53">
        <v>980733</v>
      </c>
      <c r="C46" s="89">
        <v>-40.200000000000003</v>
      </c>
      <c r="D46" s="53">
        <v>2665367</v>
      </c>
      <c r="E46" s="89">
        <v>-30.5</v>
      </c>
      <c r="F46" s="88">
        <v>2.7</v>
      </c>
      <c r="G46" s="53">
        <v>5400565</v>
      </c>
      <c r="H46" s="89">
        <v>-49.9</v>
      </c>
      <c r="I46" s="53">
        <v>13957982</v>
      </c>
      <c r="J46" s="89">
        <v>-41.9</v>
      </c>
      <c r="K46" s="88">
        <v>2.6</v>
      </c>
    </row>
    <row r="47" spans="1:11" x14ac:dyDescent="0.2">
      <c r="A47" s="80" t="s">
        <v>120</v>
      </c>
      <c r="B47" s="53">
        <v>206232</v>
      </c>
      <c r="C47" s="89">
        <v>-58.4</v>
      </c>
      <c r="D47" s="53">
        <v>500355</v>
      </c>
      <c r="E47" s="89">
        <v>-52.7</v>
      </c>
      <c r="F47" s="88">
        <v>2.4</v>
      </c>
      <c r="G47" s="53">
        <v>1196533</v>
      </c>
      <c r="H47" s="89">
        <v>-60.1</v>
      </c>
      <c r="I47" s="53">
        <v>2693402</v>
      </c>
      <c r="J47" s="89">
        <v>-56.4</v>
      </c>
      <c r="K47" s="88">
        <v>2.2999999999999998</v>
      </c>
    </row>
    <row r="48" spans="1:11" s="21" customFormat="1" ht="15.95" customHeight="1" x14ac:dyDescent="0.2">
      <c r="A48" s="79" t="s">
        <v>219</v>
      </c>
      <c r="B48" s="53">
        <v>890126</v>
      </c>
      <c r="C48" s="89">
        <v>-8.5</v>
      </c>
      <c r="D48" s="53">
        <v>2501352</v>
      </c>
      <c r="E48" s="89">
        <v>-6.5</v>
      </c>
      <c r="F48" s="88">
        <v>2.8</v>
      </c>
      <c r="G48" s="53">
        <v>2829016</v>
      </c>
      <c r="H48" s="89">
        <v>-43.4</v>
      </c>
      <c r="I48" s="53">
        <v>7754272</v>
      </c>
      <c r="J48" s="89">
        <v>-38.700000000000003</v>
      </c>
      <c r="K48" s="88">
        <v>2.7</v>
      </c>
    </row>
    <row r="49" spans="1:11" x14ac:dyDescent="0.2">
      <c r="A49" s="80" t="s">
        <v>118</v>
      </c>
      <c r="B49" s="53">
        <v>698963</v>
      </c>
      <c r="C49" s="89">
        <v>1.2</v>
      </c>
      <c r="D49" s="53">
        <v>1880557</v>
      </c>
      <c r="E49" s="89">
        <v>3.6</v>
      </c>
      <c r="F49" s="88">
        <v>2.7</v>
      </c>
      <c r="G49" s="53">
        <v>2378161</v>
      </c>
      <c r="H49" s="89">
        <v>-39.5</v>
      </c>
      <c r="I49" s="53">
        <v>6415411</v>
      </c>
      <c r="J49" s="89">
        <v>-34.1</v>
      </c>
      <c r="K49" s="88">
        <v>2.7</v>
      </c>
    </row>
    <row r="50" spans="1:11" x14ac:dyDescent="0.2">
      <c r="A50" s="80" t="s">
        <v>120</v>
      </c>
      <c r="B50" s="53">
        <v>191163</v>
      </c>
      <c r="C50" s="89">
        <v>-32.200000000000003</v>
      </c>
      <c r="D50" s="53">
        <v>620795</v>
      </c>
      <c r="E50" s="89">
        <v>-27.8</v>
      </c>
      <c r="F50" s="88">
        <v>3.2</v>
      </c>
      <c r="G50" s="53">
        <v>450855</v>
      </c>
      <c r="H50" s="89">
        <v>-58</v>
      </c>
      <c r="I50" s="53">
        <v>1338861</v>
      </c>
      <c r="J50" s="89">
        <v>-54</v>
      </c>
      <c r="K50" s="88">
        <v>3</v>
      </c>
    </row>
    <row r="51" spans="1:11" s="21" customFormat="1" ht="15.95" customHeight="1" x14ac:dyDescent="0.2">
      <c r="A51" s="79" t="s">
        <v>220</v>
      </c>
      <c r="B51" s="53">
        <v>85110</v>
      </c>
      <c r="C51" s="89">
        <v>-22.1</v>
      </c>
      <c r="D51" s="53">
        <v>272157</v>
      </c>
      <c r="E51" s="89">
        <v>-21.2</v>
      </c>
      <c r="F51" s="88">
        <v>3.2</v>
      </c>
      <c r="G51" s="53">
        <v>353105</v>
      </c>
      <c r="H51" s="89">
        <v>-44.5</v>
      </c>
      <c r="I51" s="53">
        <v>1114213</v>
      </c>
      <c r="J51" s="89">
        <v>-39.799999999999997</v>
      </c>
      <c r="K51" s="88">
        <v>3.2</v>
      </c>
    </row>
    <row r="52" spans="1:11" x14ac:dyDescent="0.2">
      <c r="A52" s="80" t="s">
        <v>118</v>
      </c>
      <c r="B52" s="53">
        <v>72288</v>
      </c>
      <c r="C52" s="89">
        <v>-16.399999999999999</v>
      </c>
      <c r="D52" s="53">
        <v>235264</v>
      </c>
      <c r="E52" s="89">
        <v>-14.8</v>
      </c>
      <c r="F52" s="88">
        <v>3.3</v>
      </c>
      <c r="G52" s="53">
        <v>307032</v>
      </c>
      <c r="H52" s="89">
        <v>-42.1</v>
      </c>
      <c r="I52" s="53">
        <v>993377</v>
      </c>
      <c r="J52" s="89">
        <v>-36.6</v>
      </c>
      <c r="K52" s="88">
        <v>3.2</v>
      </c>
    </row>
    <row r="53" spans="1:11" x14ac:dyDescent="0.2">
      <c r="A53" s="80" t="s">
        <v>120</v>
      </c>
      <c r="B53" s="53">
        <v>12822</v>
      </c>
      <c r="C53" s="89">
        <v>-43.9</v>
      </c>
      <c r="D53" s="53">
        <v>36893</v>
      </c>
      <c r="E53" s="89">
        <v>-46.7</v>
      </c>
      <c r="F53" s="88">
        <v>2.9</v>
      </c>
      <c r="G53" s="53">
        <v>46073</v>
      </c>
      <c r="H53" s="89">
        <v>-56.6</v>
      </c>
      <c r="I53" s="53">
        <v>120836</v>
      </c>
      <c r="J53" s="89">
        <v>-57.4</v>
      </c>
      <c r="K53" s="88">
        <v>2.6</v>
      </c>
    </row>
    <row r="54" spans="1:11" s="21" customFormat="1" ht="15.95" customHeight="1" x14ac:dyDescent="0.2">
      <c r="A54" s="79" t="s">
        <v>221</v>
      </c>
      <c r="B54" s="53">
        <v>667806</v>
      </c>
      <c r="C54" s="89">
        <v>-18.2</v>
      </c>
      <c r="D54" s="53">
        <v>1854368</v>
      </c>
      <c r="E54" s="89">
        <v>-13.2</v>
      </c>
      <c r="F54" s="88">
        <v>2.8</v>
      </c>
      <c r="G54" s="53">
        <v>2570583</v>
      </c>
      <c r="H54" s="89">
        <v>-44.6</v>
      </c>
      <c r="I54" s="53">
        <v>7109526</v>
      </c>
      <c r="J54" s="89">
        <v>-38.1</v>
      </c>
      <c r="K54" s="88">
        <v>2.8</v>
      </c>
    </row>
    <row r="55" spans="1:11" x14ac:dyDescent="0.2">
      <c r="A55" s="80" t="s">
        <v>118</v>
      </c>
      <c r="B55" s="53">
        <v>611353</v>
      </c>
      <c r="C55" s="89">
        <v>-9.6</v>
      </c>
      <c r="D55" s="53">
        <v>1718880</v>
      </c>
      <c r="E55" s="89">
        <v>-6.6</v>
      </c>
      <c r="F55" s="88">
        <v>2.8</v>
      </c>
      <c r="G55" s="53">
        <v>2346143</v>
      </c>
      <c r="H55" s="89">
        <v>-42.4</v>
      </c>
      <c r="I55" s="53">
        <v>6527469</v>
      </c>
      <c r="J55" s="89">
        <v>-36.299999999999997</v>
      </c>
      <c r="K55" s="88">
        <v>2.8</v>
      </c>
    </row>
    <row r="56" spans="1:11" x14ac:dyDescent="0.2">
      <c r="A56" s="80" t="s">
        <v>120</v>
      </c>
      <c r="B56" s="53">
        <v>56453</v>
      </c>
      <c r="C56" s="89">
        <v>-59.8</v>
      </c>
      <c r="D56" s="53">
        <v>135488</v>
      </c>
      <c r="E56" s="89">
        <v>-54.1</v>
      </c>
      <c r="F56" s="88">
        <v>2.4</v>
      </c>
      <c r="G56" s="53">
        <v>224440</v>
      </c>
      <c r="H56" s="89">
        <v>-60.5</v>
      </c>
      <c r="I56" s="53">
        <v>582057</v>
      </c>
      <c r="J56" s="89">
        <v>-52.5</v>
      </c>
      <c r="K56" s="88">
        <v>2.6</v>
      </c>
    </row>
    <row r="57" spans="1:11" s="21" customFormat="1" ht="15.95" customHeight="1" x14ac:dyDescent="0.2">
      <c r="A57" s="79" t="s">
        <v>222</v>
      </c>
      <c r="B57" s="53">
        <v>323142</v>
      </c>
      <c r="C57" s="89">
        <v>-11.3</v>
      </c>
      <c r="D57" s="53">
        <v>865397</v>
      </c>
      <c r="E57" s="89">
        <v>-8.4</v>
      </c>
      <c r="F57" s="88">
        <v>2.7</v>
      </c>
      <c r="G57" s="53">
        <v>1155740</v>
      </c>
      <c r="H57" s="89">
        <v>-42.3</v>
      </c>
      <c r="I57" s="53">
        <v>3071983</v>
      </c>
      <c r="J57" s="89">
        <v>-36.700000000000003</v>
      </c>
      <c r="K57" s="88">
        <v>2.7</v>
      </c>
    </row>
    <row r="58" spans="1:11" x14ac:dyDescent="0.2">
      <c r="A58" s="80" t="s">
        <v>118</v>
      </c>
      <c r="B58" s="53">
        <v>300726</v>
      </c>
      <c r="C58" s="89">
        <v>-6.2</v>
      </c>
      <c r="D58" s="53">
        <v>808001</v>
      </c>
      <c r="E58" s="89">
        <v>-5.8</v>
      </c>
      <c r="F58" s="88">
        <v>2.7</v>
      </c>
      <c r="G58" s="53">
        <v>1088589</v>
      </c>
      <c r="H58" s="89">
        <v>-41</v>
      </c>
      <c r="I58" s="53">
        <v>2891578</v>
      </c>
      <c r="J58" s="89">
        <v>-36.1</v>
      </c>
      <c r="K58" s="88">
        <v>2.7</v>
      </c>
    </row>
    <row r="59" spans="1:11" x14ac:dyDescent="0.2">
      <c r="A59" s="80" t="s">
        <v>120</v>
      </c>
      <c r="B59" s="53">
        <v>22416</v>
      </c>
      <c r="C59" s="89">
        <v>-48.6</v>
      </c>
      <c r="D59" s="53">
        <v>57396</v>
      </c>
      <c r="E59" s="89">
        <v>-33.799999999999997</v>
      </c>
      <c r="F59" s="88">
        <v>2.6</v>
      </c>
      <c r="G59" s="53">
        <v>67151</v>
      </c>
      <c r="H59" s="89">
        <v>-57.3</v>
      </c>
      <c r="I59" s="53">
        <v>180405</v>
      </c>
      <c r="J59" s="89">
        <v>-44.7</v>
      </c>
      <c r="K59" s="88">
        <v>2.7</v>
      </c>
    </row>
    <row r="60" spans="1:11" s="21" customFormat="1" ht="15.95" customHeight="1" x14ac:dyDescent="0.2">
      <c r="A60" s="79" t="s">
        <v>223</v>
      </c>
      <c r="B60" s="53">
        <v>1067985</v>
      </c>
      <c r="C60" s="89">
        <v>-14.2</v>
      </c>
      <c r="D60" s="53">
        <v>5696941</v>
      </c>
      <c r="E60" s="89">
        <v>-5.8</v>
      </c>
      <c r="F60" s="88">
        <v>5.3</v>
      </c>
      <c r="G60" s="53">
        <v>3300964</v>
      </c>
      <c r="H60" s="89">
        <v>-36.200000000000003</v>
      </c>
      <c r="I60" s="53">
        <v>14743184</v>
      </c>
      <c r="J60" s="89">
        <v>-28.4</v>
      </c>
      <c r="K60" s="88">
        <v>4.5</v>
      </c>
    </row>
    <row r="61" spans="1:11" x14ac:dyDescent="0.2">
      <c r="A61" s="80" t="s">
        <v>118</v>
      </c>
      <c r="B61" s="53">
        <v>975335</v>
      </c>
      <c r="C61" s="89">
        <v>-8.6</v>
      </c>
      <c r="D61" s="53">
        <v>5474797</v>
      </c>
      <c r="E61" s="89">
        <v>-3.1</v>
      </c>
      <c r="F61" s="88">
        <v>5.6</v>
      </c>
      <c r="G61" s="53">
        <v>3078672</v>
      </c>
      <c r="H61" s="89">
        <v>-32.700000000000003</v>
      </c>
      <c r="I61" s="53">
        <v>14178375</v>
      </c>
      <c r="J61" s="89">
        <v>-26.4</v>
      </c>
      <c r="K61" s="88">
        <v>4.5999999999999996</v>
      </c>
    </row>
    <row r="62" spans="1:11" x14ac:dyDescent="0.2">
      <c r="A62" s="80" t="s">
        <v>120</v>
      </c>
      <c r="B62" s="53">
        <v>92650</v>
      </c>
      <c r="C62" s="89">
        <v>-47.8</v>
      </c>
      <c r="D62" s="53">
        <v>222144</v>
      </c>
      <c r="E62" s="89">
        <v>-43.8</v>
      </c>
      <c r="F62" s="88">
        <v>2.4</v>
      </c>
      <c r="G62" s="53">
        <v>222292</v>
      </c>
      <c r="H62" s="89">
        <v>-62.8</v>
      </c>
      <c r="I62" s="53">
        <v>564809</v>
      </c>
      <c r="J62" s="89">
        <v>-57.5</v>
      </c>
      <c r="K62" s="88">
        <v>2.5</v>
      </c>
    </row>
    <row r="63" spans="1:11" s="21" customFormat="1" ht="15.95" customHeight="1" x14ac:dyDescent="0.2">
      <c r="A63" s="79" t="s">
        <v>224</v>
      </c>
      <c r="B63" s="53">
        <v>320558</v>
      </c>
      <c r="C63" s="89">
        <v>-19.2</v>
      </c>
      <c r="D63" s="53">
        <v>893387</v>
      </c>
      <c r="E63" s="89">
        <v>-19.7</v>
      </c>
      <c r="F63" s="88">
        <v>2.8</v>
      </c>
      <c r="G63" s="53">
        <v>1207450</v>
      </c>
      <c r="H63" s="89">
        <v>-46.2</v>
      </c>
      <c r="I63" s="53">
        <v>3415096</v>
      </c>
      <c r="J63" s="89">
        <v>-40.799999999999997</v>
      </c>
      <c r="K63" s="88">
        <v>2.8</v>
      </c>
    </row>
    <row r="64" spans="1:11" x14ac:dyDescent="0.2">
      <c r="A64" s="80" t="s">
        <v>118</v>
      </c>
      <c r="B64" s="53">
        <v>303362</v>
      </c>
      <c r="C64" s="89">
        <v>-15.5</v>
      </c>
      <c r="D64" s="53">
        <v>853623</v>
      </c>
      <c r="E64" s="89">
        <v>-16.7</v>
      </c>
      <c r="F64" s="88">
        <v>2.8</v>
      </c>
      <c r="G64" s="53">
        <v>1150911</v>
      </c>
      <c r="H64" s="89">
        <v>-44.9</v>
      </c>
      <c r="I64" s="53">
        <v>3272227</v>
      </c>
      <c r="J64" s="89">
        <v>-39.6</v>
      </c>
      <c r="K64" s="88">
        <v>2.8</v>
      </c>
    </row>
    <row r="65" spans="1:11" x14ac:dyDescent="0.2">
      <c r="A65" s="80" t="s">
        <v>120</v>
      </c>
      <c r="B65" s="53">
        <v>17196</v>
      </c>
      <c r="C65" s="89">
        <v>-54.4</v>
      </c>
      <c r="D65" s="53">
        <v>39764</v>
      </c>
      <c r="E65" s="89">
        <v>-54.7</v>
      </c>
      <c r="F65" s="88">
        <v>2.2999999999999998</v>
      </c>
      <c r="G65" s="53">
        <v>56539</v>
      </c>
      <c r="H65" s="89">
        <v>-63.3</v>
      </c>
      <c r="I65" s="53">
        <v>142869</v>
      </c>
      <c r="J65" s="89">
        <v>-59.4</v>
      </c>
      <c r="K65" s="88">
        <v>2.5</v>
      </c>
    </row>
    <row r="66" spans="1:11" ht="30" customHeight="1" x14ac:dyDescent="0.2">
      <c r="A66" s="105" t="s">
        <v>472</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 ref="G6:G12"/>
    <mergeCell ref="J6:J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4</vt:i4>
      </vt:variant>
    </vt:vector>
  </HeadingPairs>
  <TitlesOfParts>
    <vt:vector size="25"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2.7</vt:lpstr>
      <vt:lpstr>2.8</vt:lpstr>
      <vt:lpstr>2.9</vt:lpstr>
      <vt:lpstr>'1.1'!Drucktitel</vt:lpstr>
      <vt:lpstr>'1.7'!Drucktitel</vt:lpstr>
      <vt:lpstr>'2.6'!Drucktitel</vt:lpstr>
      <vt:lpstr>'2.9'!Drucktitel</vt:lpstr>
    </vt:vector>
  </TitlesOfParts>
  <Company>Statistisches Bundesamt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Juli 2020</dc:title>
  <dc:creator>Statistisches Bundesamt (Destatis)</dc:creator>
  <cp:lastModifiedBy>Lenz, Thomas (B303)</cp:lastModifiedBy>
  <cp:lastPrinted>2019-11-22T09:49:14Z</cp:lastPrinted>
  <dcterms:created xsi:type="dcterms:W3CDTF">2009-09-17T08:38:08Z</dcterms:created>
  <dcterms:modified xsi:type="dcterms:W3CDTF">2020-09-17T09:42:29Z</dcterms:modified>
</cp:coreProperties>
</file>