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<sst xmlns="http://schemas.openxmlformats.org/spreadsheetml/2006/main" count="2013" uniqueCount="534">
  <si>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</si>
  <si>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</si>
  <si>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</si>
  <si>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</si>
  <si>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</si>
  <si>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</si>
  <si>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</si>
  <si>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</si>
  <si>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</si>
  <si>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</si>
  <si>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</si>
  <si>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</si>
  <si>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</si>
  <si>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</si>
  <si>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</si>
  <si>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</si>
  <si>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</si>
  <si>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</si>
  <si>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</si>
  <si>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</si>
  <si>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</si>
  <si>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</si>
  <si>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</si>
  <si>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</si>
  <si>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</si>
  <si>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</si>
  <si>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</si>
  <si>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</si>
  <si>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</si>
  <si>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</si>
  <si>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</si>
  <si>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</si>
  <si>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</si>
  <si>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</si>
  <si>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</si>
  <si>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</si>
  <si>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</si>
  <si>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</si>
  <si>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</si>
  <si>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</si>
  <si>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</si>
  <si>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</si>
  <si>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</si>
  <si>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</si>
  <si>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</si>
  <si>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</si>
  <si>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</si>
  <si>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</si>
  <si>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</si>
  <si>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</si>
  <si>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</si>
  <si>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</si>
  <si>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</si>
  <si>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</si>
  <si>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</si>
  <si>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</si>
  <si>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</si>
  <si>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</si>
  <si>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</si>
  <si>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</si>
  <si>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</si>
  <si>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</si>
  <si>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</si>
  <si>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</si>
  <si>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</si>
  <si>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</si>
  <si>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</si>
  <si>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</si>
  <si>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</si>
  <si>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</si>
  <si>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</si>
  <si>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</si>
  <si>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</si>
  <si>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</si>
  <si>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</si>
  <si>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</si>
  <si>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</si>
  <si>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</si>
  <si>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</si>
  <si>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</si>
  <si>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</si>
  <si>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</si>
  <si>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</si>
  <si>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</si>
  <si>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</si>
  <si>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</si>
  <si>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</si>
  <si>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</si>
  <si>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</si>
  <si>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</si>
  <si>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</si>
  <si>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</si>
  <si>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</si>
  <si>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</si>
  <si>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</si>
  <si>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</si>
  <si>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</si>
  <si>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</si>
  <si>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</si>
  <si>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</si>
  <si>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</si>
  <si>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</si>
  <si>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</si>
  <si>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</si>
  <si>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</si>
  <si>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</si>
  <si>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</si>
  <si>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</si>
  <si>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</si>
  <si>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</si>
  <si>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</si>
  <si>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</si>
  <si>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</si>
  <si>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</si>
  <si>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</si>
  <si>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</si>
  <si>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</si>
  <si>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</si>
  <si>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</si>
  <si>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</si>
  <si>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</si>
  <si>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</si>
  <si>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</si>
  <si>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</si>
  <si>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</si>
  <si>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</si>
  <si>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</si>
  <si>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</si>
  <si>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</si>
  <si>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</si>
  <si>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</si>
  <si>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</si>
  <si>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</si>
  <si>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</si>
  <si>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</si>
  <si>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</si>
  <si>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</si>
  <si>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</si>
  <si>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</si>
  <si>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</si>
  <si>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</si>
  <si>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</si>
  <si>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</si>
  <si>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</si>
  <si>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</si>
  <si>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</si>
  <si>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</si>
  <si>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</si>
  <si>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</si>
  <si>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</si>
  <si>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</si>
  <si>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</si>
  <si>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</si>
  <si>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</si>
  <si>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</si>
  <si>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</si>
  <si>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</si>
  <si>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</si>
  <si>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</si>
  <si>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</si>
  <si>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</si>
  <si>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</si>
  <si>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</si>
  <si>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</si>
  <si>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</si>
  <si>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</si>
  <si>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</si>
  <si>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</si>
  <si>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</si>
  <si>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</si>
  <si>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</si>
  <si>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</si>
  <si>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</si>
  <si>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</si>
  <si>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</si>
  <si>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</si>
  <si>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</si>
  <si>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</si>
  <si>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</si>
  <si>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</si>
  <si>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</si>
  <si>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</si>
  <si>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</si>
  <si>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</si>
  <si>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</si>
  <si>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</si>
  <si>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</si>
  <si>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</si>
  <si>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</si>
  <si>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</si>
  <si>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</si>
  <si>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</si>
  <si>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</si>
  <si>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</si>
  <si>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</si>
  <si>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</si>
  <si>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</si>
  <si>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</si>
  <si>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</si>
  <si>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</si>
  <si>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</si>
  <si>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</si>
  <si>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</si>
  <si>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</si>
  <si>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</si>
  <si>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</si>
  <si>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</si>
  <si>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</si>
  <si>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</si>
  <si>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</si>
  <si>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</si>
  <si>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</si>
  <si>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</si>
  <si>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</si>
  <si>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</si>
  <si>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</si>
  <si>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</si>
  <si>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</si>
  <si>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</si>
  <si>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</si>
  <si>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</si>
  <si>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</si>
  <si>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</si>
  <si>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</si>
  <si>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</si>
  <si>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</si>
  <si>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</si>
  <si>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</si>
  <si>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</si>
  <si>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</si>
  <si>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</si>
  <si>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</si>
  <si>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</si>
  <si>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</si>
  <si>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</si>
  <si>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</si>
  <si>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</si>
  <si>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</si>
  <si>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</si>
  <si>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</si>
  <si>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</si>
  <si>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</si>
  <si>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</si>
  <si>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</si>
  <si>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</si>
  <si>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</si>
  <si>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</si>
  <si>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</si>
  <si>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</si>
  <si>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</si>
  <si>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</si>
  <si>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</si>
  <si>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</si>
  <si>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</si>
  <si>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</si>
  <si>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</si>
  <si>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</si>
  <si>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</si>
  <si>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</si>
  <si>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</si>
  <si>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</si>
  <si>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</si>
  <si>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</si>
  <si>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</si>
  <si>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</si>
  <si>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</si>
  <si>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</si>
  <si>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</si>
  <si>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</si>
  <si>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</si>
  <si>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</si>
  <si>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</si>
  <si>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</si>
  <si>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</si>
  <si>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</si>
  <si>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</si>
  <si>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</si>
  <si>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</si>
  <si>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</si>
  <si>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</si>
  <si>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</si>
  <si>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</si>
  <si>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</si>
  <si>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</si>
  <si>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</si>
  <si>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</si>
  <si>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</si>
  <si>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</si>
  <si>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</si>
  <si>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</si>
  <si>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</si>
  <si>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</si>
  <si>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</si>
  <si>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</si>
  <si>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</si>
  <si>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</si>
  <si>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</si>
  <si>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</si>
  <si>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</si>
  <si>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</si>
  <si>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</si>
  <si>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</si>
  <si>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</si>
  <si>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</si>
  <si>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</si>
  <si>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</si>
  <si>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</si>
  <si>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</si>
  <si>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</si>
  <si>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</si>
  <si>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</si>
  <si>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</si>
  <si>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</si>
  <si>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</si>
  <si>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</si>
  <si>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</si>
  <si>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</si>
  <si>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</si>
  <si>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</si>
  <si>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</si>
  <si>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</si>
  <si>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</si>
  <si>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</si>
  <si>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</si>
  <si>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</si>
  <si>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</si>
  <si>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</si>
  <si>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</si>
  <si>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</si>
  <si>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</si>
  <si>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</si>
  <si>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</si>
  <si>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</si>
  <si>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</si>
  <si>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</si>
  <si>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</si>
  <si>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</si>
  <si>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</si>
  <si>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</si>
  <si>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</si>
  <si>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</si>
  <si>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</si>
  <si>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</si>
  <si>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</si>
  <si>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</si>
  <si>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</si>
  <si>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</si>
  <si>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</si>
  <si>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</si>
  <si>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</si>
  <si>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</si>
  <si>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</si>
  <si>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</si>
  <si>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</si>
  <si>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</si>
  <si>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</si>
  <si>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</si>
  <si>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</si>
  <si>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</si>
  <si>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</si>
  <si>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</si>
  <si>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</si>
  <si>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</si>
  <si>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</si>
  <si>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</si>
  <si>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</si>
  <si>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</si>
  <si>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</si>
  <si>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</si>
  <si>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</si>
  <si>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</si>
  <si>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</si>
  <si>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</si>
  <si>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</si>
  <si>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</si>
  <si>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</si>
  <si>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</si>
  <si>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</si>
  <si>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</si>
  <si>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</si>
  <si>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</si>
  <si>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</si>
  <si>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</si>
  <si>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</si>
  <si>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</si>
  <si>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</si>
  <si>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</si>
  <si>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</si>
  <si>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</si>
  <si>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</si>
  <si>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</si>
  <si>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</si>
  <si>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</si>
  <si>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</si>
  <si>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</si>
  <si>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</si>
  <si>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</si>
  <si>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</si>
  <si>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</si>
  <si>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</si>
  <si>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</si>
  <si>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</si>
  <si>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</si>
  <si>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</si>
  <si>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</si>
  <si>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</si>
  <si>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</si>
  <si>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</si>
  <si>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</si>
  <si>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</si>
  <si>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</si>
  <si>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</si>
  <si>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</si>
  <si>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</si>
  <si>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</si>
  <si>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</si>
  <si>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</si>
  <si>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</si>
  <si>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</si>
  <si>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</si>
  <si>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</si>
  <si>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</si>
  <si>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</si>
  <si>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</si>
  <si>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</si>
  <si>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</si>
  <si>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</si>
  <si>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</si>
  <si>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</si>
  <si>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</si>
  <si>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</si>
  <si>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</si>
  <si>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</si>
  <si>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</si>
  <si>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</si>
  <si>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</si>
  <si>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</si>
  <si>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</si>
  <si>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</si>
  <si>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</si>
  <si>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</si>
  <si>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</si>
  <si>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</si>
  <si>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</si>
  <si>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</si>
  <si>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</si>
  <si>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</si>
  <si>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</si>
  <si>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</si>
  <si>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</si>
  <si>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</si>
  <si>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</si>
  <si>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</si>
  <si>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</si>
  <si>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</si>
  <si>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</si>
  <si>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</si>
  <si>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</si>
  <si>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</si>
  <si>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</si>
  <si>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</si>
  <si>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</si>
  <si>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</si>
  <si>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</si>
  <si>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</si>
  <si>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</si>
  <si>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</si>
  <si>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</si>
  <si>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</si>
  <si>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</si>
  <si>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</si>
  <si>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</si>
  <si>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</si>
  <si>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</si>
  <si>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</si>
  <si>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</si>
  <si>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Juni 2020</t>
  </si>
  <si>
    <t>in Deutschland - Juni 2020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</si>
  <si>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</si>
  <si>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</si>
  <si>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</si>
  <si>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</si>
  <si>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</si>
  <si>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</si>
  <si>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</si>
  <si>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</si>
  <si>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</si>
  <si>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</si>
  <si>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</si>
  <si>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</si>
  <si>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</si>
  <si>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</si>
  <si>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</si>
  <si>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</si>
  <si>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</si>
  <si>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</si>
  <si>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</si>
  <si>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</si>
  <si>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2017 Juli</t>
  </si>
  <si>
    <t xml:space="preserve">            August</t>
  </si>
  <si>
    <t xml:space="preserve">            September</t>
  </si>
  <si>
    <t xml:space="preserve">            Oktober</t>
  </si>
  <si>
    <t xml:space="preserve">            November</t>
  </si>
  <si>
    <t xml:space="preserve">            Dezember</t>
  </si>
  <si>
    <t xml:space="preserve">  2018 Januar</t>
  </si>
  <si>
    <t xml:space="preserve">            Februar</t>
  </si>
  <si>
    <t xml:space="preserve">            März</t>
  </si>
  <si>
    <t xml:space="preserve">            April</t>
  </si>
  <si>
    <t xml:space="preserve">            Mai</t>
  </si>
  <si>
    <t xml:space="preserve">            Juni</t>
  </si>
  <si>
    <t xml:space="preserve">            Juli</t>
  </si>
  <si>
    <t xml:space="preserve">  2019 Januar</t>
  </si>
  <si>
    <t xml:space="preserve">  2020 Januar</t>
  </si>
  <si>
    <t>Juni   2020</t>
  </si>
  <si>
    <t>1.2 Ankünfte, Übernachtungen und Aufenthaltsdauer der Gäste im Juni   2020 in Beherbergungsbetrieben</t>
  </si>
  <si>
    <t>Januar bis Juni   2020</t>
  </si>
  <si>
    <t>1.3 Ankünfte, Übernachtungen und Aufenthaltsdauer der Gäste im Juni   2020 in Beherbergungsbetrieben</t>
  </si>
  <si>
    <t>1.4 Ankünfte, Übernachtungen und Aufenthaltsdauer der Gäste im Juni   2020 in Beherbergungsbetrieben</t>
  </si>
  <si>
    <t xml:space="preserve">1.5 Ankünfte, Übernachtungen und Aufenthaltsdauer der Gäste im Juni   2020 in Beherbergungsbetrieben </t>
  </si>
  <si>
    <t>1.6 Ankünfte, Übernachtungen und Aufenthaltsdauer der Gäste im Juni   2020 in Beherbergungsbetrieben</t>
  </si>
  <si>
    <t>.</t>
  </si>
  <si>
    <t>1.7 Ankünfte, Übernachtungen und Aufenthaltsdauer der Gäste im Juni   2020 in Beherbergungsbetrieben</t>
  </si>
  <si>
    <t>1.8 Ankünfte, Übernachtungen und Aufenthaltsdauer der Gäste im Juni   2020 auf Campingplätzen</t>
  </si>
  <si>
    <t>1.9 Ankünfte, Übernachtungen und Aufenthaltsdauer der Gäste im Juni   2020 auf Campingplätzen</t>
  </si>
  <si>
    <t>2.1 Unterkünfte, Schlafgelegenheiten und deren Auslastung im Juni   2020</t>
  </si>
  <si>
    <t>1 Kumulation Januar bis Juni   2020.</t>
  </si>
  <si>
    <t>2.2 Unterkünfte, Schlafgelegenheiten und deren Auslastung im Juni   2020</t>
  </si>
  <si>
    <t>2.3 Unterkünfte, Schlafgelegenheiten und deren Auslastung im Juni   2020</t>
  </si>
  <si>
    <t>2.4 Campingplätze mit Urlaubscamping und deren Stellplatzkapazität im Juni   2020</t>
  </si>
  <si>
    <t>2.5 Betriebe der Hotellerie mit 25 und mehr Gästezimmern und deren Auslastung im Juni 2020</t>
  </si>
  <si>
    <t>2.6 Betriebe der Hotellerie mit 25 und mehr Gästezimmern und deren Auslastung im Juni 2020</t>
  </si>
  <si>
    <t>© Statistisches Bundesamt (Destatis), 2020</t>
  </si>
  <si>
    <t>Artikelnummer: 2060710201065</t>
  </si>
  <si>
    <t>Erschienen am 20. August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</si>
</sst>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98"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00"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49</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533</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531</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521</v>
      </c>
      <c r="B1" s="137"/>
      <c r="C1" s="137"/>
      <c r="D1" s="137"/>
      <c r="E1" s="137"/>
      <c r="F1" s="137"/>
      <c r="G1" s="137"/>
      <c r="H1" s="137"/>
      <c r="I1" s="137"/>
      <c r="J1" s="137"/>
      <c r="K1" s="137"/>
    </row>
    <row r="2" spans="1:11" s="31" customFormat="1" ht="20.100000000000001" customHeight="1" x14ac:dyDescent="0.2">
      <c r="A2" s="130" t="s">
        <v>366</v>
      </c>
      <c r="B2" s="130"/>
      <c r="C2" s="130"/>
      <c r="D2" s="130"/>
      <c r="E2" s="130"/>
      <c r="F2" s="130"/>
      <c r="G2" s="130"/>
      <c r="H2" s="130"/>
      <c r="I2" s="130"/>
      <c r="J2" s="130"/>
      <c r="K2" s="130"/>
    </row>
    <row r="3" spans="1:11" ht="12.75" customHeight="1" x14ac:dyDescent="0.2">
      <c r="A3" s="121" t="s">
        <v>75</v>
      </c>
      <c r="B3" s="117" t="s">
        <v>513</v>
      </c>
      <c r="C3" s="117"/>
      <c r="D3" s="117"/>
      <c r="E3" s="117"/>
      <c r="F3" s="117"/>
      <c r="G3" s="131" t="s">
        <v>515</v>
      </c>
      <c r="H3" s="131"/>
      <c r="I3" s="131"/>
      <c r="J3" s="131"/>
      <c r="K3" s="131"/>
    </row>
    <row r="4" spans="1:11" ht="12.75" customHeight="1" x14ac:dyDescent="0.2">
      <c r="A4" s="122"/>
      <c r="B4" s="118" t="s">
        <v>34</v>
      </c>
      <c r="C4" s="121"/>
      <c r="D4" s="118" t="s">
        <v>35</v>
      </c>
      <c r="E4" s="121"/>
      <c r="F4" s="117" t="s">
        <v>426</v>
      </c>
      <c r="G4" s="118" t="s">
        <v>34</v>
      </c>
      <c r="H4" s="121"/>
      <c r="I4" s="118" t="s">
        <v>35</v>
      </c>
      <c r="J4" s="121"/>
      <c r="K4" s="118" t="s">
        <v>426</v>
      </c>
    </row>
    <row r="5" spans="1:11" ht="12.75" customHeight="1" x14ac:dyDescent="0.2">
      <c r="A5" s="122"/>
      <c r="B5" s="124"/>
      <c r="C5" s="123"/>
      <c r="D5" s="124"/>
      <c r="E5" s="123"/>
      <c r="F5" s="125"/>
      <c r="G5" s="124"/>
      <c r="H5" s="123"/>
      <c r="I5" s="124"/>
      <c r="J5" s="123"/>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452828</v>
      </c>
      <c r="C16" s="87">
        <v>-47.9</v>
      </c>
      <c r="D16" s="53">
        <v>1287734</v>
      </c>
      <c r="E16" s="87">
        <v>-42.4</v>
      </c>
      <c r="F16" s="86">
        <v>2.8</v>
      </c>
      <c r="G16" s="53">
        <v>1822907</v>
      </c>
      <c r="H16" s="87">
        <v>-53.4</v>
      </c>
      <c r="I16" s="53">
        <v>5231977</v>
      </c>
      <c r="J16" s="87">
        <v>-47.8</v>
      </c>
      <c r="K16" s="86">
        <v>2.9</v>
      </c>
    </row>
    <row r="17" spans="1:11" x14ac:dyDescent="0.2">
      <c r="A17" s="78" t="s">
        <v>213</v>
      </c>
      <c r="B17" s="53">
        <v>107922</v>
      </c>
      <c r="C17" s="87">
        <v>-54.9</v>
      </c>
      <c r="D17" s="53">
        <v>301539</v>
      </c>
      <c r="E17" s="87">
        <v>-48.4</v>
      </c>
      <c r="F17" s="86">
        <v>2.8</v>
      </c>
      <c r="G17" s="53">
        <v>585629</v>
      </c>
      <c r="H17" s="87">
        <v>-53.4</v>
      </c>
      <c r="I17" s="53">
        <v>1547528</v>
      </c>
      <c r="J17" s="87">
        <v>-48.3</v>
      </c>
      <c r="K17" s="86">
        <v>2.6</v>
      </c>
    </row>
    <row r="18" spans="1:11" x14ac:dyDescent="0.2">
      <c r="A18" s="78" t="s">
        <v>214</v>
      </c>
      <c r="B18" s="53">
        <v>150310</v>
      </c>
      <c r="C18" s="87">
        <v>-44</v>
      </c>
      <c r="D18" s="53">
        <v>373127</v>
      </c>
      <c r="E18" s="87">
        <v>-41.1</v>
      </c>
      <c r="F18" s="86">
        <v>2.5</v>
      </c>
      <c r="G18" s="53">
        <v>463151</v>
      </c>
      <c r="H18" s="87">
        <v>-55.7</v>
      </c>
      <c r="I18" s="53">
        <v>1272832</v>
      </c>
      <c r="J18" s="87">
        <v>-50</v>
      </c>
      <c r="K18" s="86">
        <v>2.7</v>
      </c>
    </row>
    <row r="19" spans="1:11" x14ac:dyDescent="0.2">
      <c r="A19" s="78" t="s">
        <v>215</v>
      </c>
      <c r="B19" s="53">
        <v>194596</v>
      </c>
      <c r="C19" s="87">
        <v>-46.3</v>
      </c>
      <c r="D19" s="53">
        <v>613068</v>
      </c>
      <c r="E19" s="87">
        <v>-39.799999999999997</v>
      </c>
      <c r="F19" s="86">
        <v>3.2</v>
      </c>
      <c r="G19" s="53">
        <v>774127</v>
      </c>
      <c r="H19" s="87">
        <v>-51.9</v>
      </c>
      <c r="I19" s="53">
        <v>2411617</v>
      </c>
      <c r="J19" s="87">
        <v>-46.1</v>
      </c>
      <c r="K19" s="86">
        <v>3.1</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166126</v>
      </c>
      <c r="C21" s="87">
        <v>-61.3</v>
      </c>
      <c r="D21" s="53">
        <v>425694</v>
      </c>
      <c r="E21" s="87">
        <v>-56.6</v>
      </c>
      <c r="F21" s="86">
        <v>2.6</v>
      </c>
      <c r="G21" s="53">
        <v>865653</v>
      </c>
      <c r="H21" s="87">
        <v>-56.6</v>
      </c>
      <c r="I21" s="53">
        <v>2327413</v>
      </c>
      <c r="J21" s="87">
        <v>-49.9</v>
      </c>
      <c r="K21" s="86">
        <v>2.7</v>
      </c>
    </row>
    <row r="22" spans="1:11" x14ac:dyDescent="0.2">
      <c r="A22" s="72" t="s">
        <v>217</v>
      </c>
      <c r="B22" s="53">
        <v>118584</v>
      </c>
      <c r="C22" s="87">
        <v>-67.900000000000006</v>
      </c>
      <c r="D22" s="53">
        <v>271239</v>
      </c>
      <c r="E22" s="87">
        <v>-63.9</v>
      </c>
      <c r="F22" s="86">
        <v>2.2999999999999998</v>
      </c>
      <c r="G22" s="53">
        <v>984878</v>
      </c>
      <c r="H22" s="87">
        <v>-54.9</v>
      </c>
      <c r="I22" s="53">
        <v>2168593</v>
      </c>
      <c r="J22" s="87">
        <v>-51</v>
      </c>
      <c r="K22" s="86">
        <v>2.2000000000000002</v>
      </c>
    </row>
    <row r="23" spans="1:11" x14ac:dyDescent="0.2">
      <c r="A23" s="72" t="s">
        <v>218</v>
      </c>
      <c r="B23" s="53">
        <v>103452</v>
      </c>
      <c r="C23" s="87">
        <v>-52.9</v>
      </c>
      <c r="D23" s="53">
        <v>233460</v>
      </c>
      <c r="E23" s="87">
        <v>-49.4</v>
      </c>
      <c r="F23" s="86">
        <v>2.2999999999999998</v>
      </c>
      <c r="G23" s="53">
        <v>487684</v>
      </c>
      <c r="H23" s="87">
        <v>-53.5</v>
      </c>
      <c r="I23" s="53">
        <v>1104047</v>
      </c>
      <c r="J23" s="87">
        <v>-49.5</v>
      </c>
      <c r="K23" s="86">
        <v>2.2999999999999998</v>
      </c>
    </row>
    <row r="24" spans="1:11" x14ac:dyDescent="0.2">
      <c r="A24" s="72" t="s">
        <v>219</v>
      </c>
      <c r="B24" s="53">
        <v>239316</v>
      </c>
      <c r="C24" s="87">
        <v>-33.9</v>
      </c>
      <c r="D24" s="53">
        <v>831286</v>
      </c>
      <c r="E24" s="87">
        <v>-28.8</v>
      </c>
      <c r="F24" s="86">
        <v>3.5</v>
      </c>
      <c r="G24" s="53">
        <v>699294</v>
      </c>
      <c r="H24" s="87">
        <v>-51.1</v>
      </c>
      <c r="I24" s="53">
        <v>2506054</v>
      </c>
      <c r="J24" s="87">
        <v>-44.4</v>
      </c>
      <c r="K24" s="86">
        <v>3.6</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61482</v>
      </c>
      <c r="C26" s="87">
        <v>-43.2</v>
      </c>
      <c r="D26" s="53">
        <v>241767</v>
      </c>
      <c r="E26" s="87">
        <v>-40.9</v>
      </c>
      <c r="F26" s="86">
        <v>3.9</v>
      </c>
      <c r="G26" s="53">
        <v>273955</v>
      </c>
      <c r="H26" s="87">
        <v>-49</v>
      </c>
      <c r="I26" s="53">
        <v>1196547</v>
      </c>
      <c r="J26" s="87">
        <v>-41.2</v>
      </c>
      <c r="K26" s="86">
        <v>4.4000000000000004</v>
      </c>
    </row>
    <row r="27" spans="1:11" x14ac:dyDescent="0.2">
      <c r="A27" s="78" t="s">
        <v>222</v>
      </c>
      <c r="B27" s="53">
        <v>161277</v>
      </c>
      <c r="C27" s="87">
        <v>-29.1</v>
      </c>
      <c r="D27" s="53">
        <v>527717</v>
      </c>
      <c r="E27" s="87">
        <v>-21.9</v>
      </c>
      <c r="F27" s="86">
        <v>3.3</v>
      </c>
      <c r="G27" s="53">
        <v>376496</v>
      </c>
      <c r="H27" s="87">
        <v>-52.6</v>
      </c>
      <c r="I27" s="53">
        <v>1118812</v>
      </c>
      <c r="J27" s="87">
        <v>-48.2</v>
      </c>
      <c r="K27" s="86">
        <v>3</v>
      </c>
    </row>
    <row r="28" spans="1:11" x14ac:dyDescent="0.2">
      <c r="A28" s="78" t="s">
        <v>223</v>
      </c>
      <c r="B28" s="53">
        <v>16557</v>
      </c>
      <c r="C28" s="87">
        <v>-37.4</v>
      </c>
      <c r="D28" s="53">
        <v>61802</v>
      </c>
      <c r="E28" s="87">
        <v>-26</v>
      </c>
      <c r="F28" s="86">
        <v>3.7</v>
      </c>
      <c r="G28" s="53">
        <v>48843</v>
      </c>
      <c r="H28" s="87">
        <v>-50.2</v>
      </c>
      <c r="I28" s="53">
        <v>190695</v>
      </c>
      <c r="J28" s="87">
        <v>-38.299999999999997</v>
      </c>
      <c r="K28" s="86">
        <v>3.9</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36759</v>
      </c>
      <c r="C30" s="87">
        <v>-47</v>
      </c>
      <c r="D30" s="53">
        <v>86200</v>
      </c>
      <c r="E30" s="87">
        <v>-37.5</v>
      </c>
      <c r="F30" s="86">
        <v>2.2999999999999998</v>
      </c>
      <c r="G30" s="53">
        <v>111989</v>
      </c>
      <c r="H30" s="87">
        <v>-56.5</v>
      </c>
      <c r="I30" s="53">
        <v>242571</v>
      </c>
      <c r="J30" s="87">
        <v>-51.2</v>
      </c>
      <c r="K30" s="86">
        <v>2.2000000000000002</v>
      </c>
    </row>
    <row r="31" spans="1:11" x14ac:dyDescent="0.2">
      <c r="A31" s="72" t="s">
        <v>226</v>
      </c>
      <c r="B31" s="53">
        <v>30038</v>
      </c>
      <c r="C31" s="87">
        <v>-48.9</v>
      </c>
      <c r="D31" s="53">
        <v>72817</v>
      </c>
      <c r="E31" s="87">
        <v>-46</v>
      </c>
      <c r="F31" s="86">
        <v>2.4</v>
      </c>
      <c r="G31" s="53">
        <v>137011</v>
      </c>
      <c r="H31" s="87">
        <v>-50.7</v>
      </c>
      <c r="I31" s="53">
        <v>342410</v>
      </c>
      <c r="J31" s="87">
        <v>-47.3</v>
      </c>
      <c r="K31" s="86">
        <v>2.5</v>
      </c>
    </row>
    <row r="32" spans="1:11" x14ac:dyDescent="0.2">
      <c r="A32" s="72" t="s">
        <v>227</v>
      </c>
      <c r="B32" s="53">
        <v>27778</v>
      </c>
      <c r="C32" s="87">
        <v>-46.4</v>
      </c>
      <c r="D32" s="53">
        <v>73267</v>
      </c>
      <c r="E32" s="87">
        <v>-42.4</v>
      </c>
      <c r="F32" s="86">
        <v>2.6</v>
      </c>
      <c r="G32" s="53">
        <v>85514</v>
      </c>
      <c r="H32" s="87">
        <v>-56.6</v>
      </c>
      <c r="I32" s="53">
        <v>210433</v>
      </c>
      <c r="J32" s="87">
        <v>-54.2</v>
      </c>
      <c r="K32" s="86">
        <v>2.5</v>
      </c>
    </row>
    <row r="33" spans="1:11" x14ac:dyDescent="0.2">
      <c r="A33" s="72" t="s">
        <v>228</v>
      </c>
      <c r="B33" s="53">
        <v>33078</v>
      </c>
      <c r="C33" s="87">
        <v>-29.8</v>
      </c>
      <c r="D33" s="53">
        <v>128657</v>
      </c>
      <c r="E33" s="87">
        <v>-20.5</v>
      </c>
      <c r="F33" s="86">
        <v>3.9</v>
      </c>
      <c r="G33" s="53">
        <v>76329</v>
      </c>
      <c r="H33" s="87">
        <v>-49.5</v>
      </c>
      <c r="I33" s="53">
        <v>241614</v>
      </c>
      <c r="J33" s="87">
        <v>-46.4</v>
      </c>
      <c r="K33" s="86">
        <v>3.2</v>
      </c>
    </row>
    <row r="34" spans="1:11" x14ac:dyDescent="0.2">
      <c r="A34" s="72" t="s">
        <v>229</v>
      </c>
      <c r="B34" s="53">
        <v>70714</v>
      </c>
      <c r="C34" s="87">
        <v>-50.8</v>
      </c>
      <c r="D34" s="53">
        <v>151941</v>
      </c>
      <c r="E34" s="87">
        <v>-44.1</v>
      </c>
      <c r="F34" s="86">
        <v>2.1</v>
      </c>
      <c r="G34" s="53">
        <v>293632</v>
      </c>
      <c r="H34" s="87">
        <v>-53.9</v>
      </c>
      <c r="I34" s="53">
        <v>539861</v>
      </c>
      <c r="J34" s="87">
        <v>-52.1</v>
      </c>
      <c r="K34" s="86">
        <v>1.8</v>
      </c>
    </row>
    <row r="35" spans="1:11" x14ac:dyDescent="0.2">
      <c r="A35" s="72" t="s">
        <v>417</v>
      </c>
      <c r="B35" s="53">
        <v>8110</v>
      </c>
      <c r="C35" s="87">
        <v>-57</v>
      </c>
      <c r="D35" s="53">
        <v>15620</v>
      </c>
      <c r="E35" s="87">
        <v>-55.6</v>
      </c>
      <c r="F35" s="86">
        <v>1.9</v>
      </c>
      <c r="G35" s="53">
        <v>44573</v>
      </c>
      <c r="H35" s="87">
        <v>-51.5</v>
      </c>
      <c r="I35" s="53">
        <v>91097</v>
      </c>
      <c r="J35" s="87">
        <v>-49.2</v>
      </c>
      <c r="K35" s="86">
        <v>2</v>
      </c>
    </row>
    <row r="36" spans="1:11" x14ac:dyDescent="0.2">
      <c r="A36" s="72" t="s">
        <v>230</v>
      </c>
      <c r="B36" s="53">
        <v>17045</v>
      </c>
      <c r="C36" s="87">
        <v>-41.7</v>
      </c>
      <c r="D36" s="53">
        <v>48405</v>
      </c>
      <c r="E36" s="87">
        <v>-42.2</v>
      </c>
      <c r="F36" s="86">
        <v>2.8</v>
      </c>
      <c r="G36" s="53">
        <v>61224</v>
      </c>
      <c r="H36" s="87">
        <v>-50.6</v>
      </c>
      <c r="I36" s="53">
        <v>206561</v>
      </c>
      <c r="J36" s="87">
        <v>-47.1</v>
      </c>
      <c r="K36" s="86">
        <v>3.4</v>
      </c>
    </row>
    <row r="37" spans="1:11" x14ac:dyDescent="0.2">
      <c r="A37" s="72" t="s">
        <v>231</v>
      </c>
      <c r="B37" s="53">
        <v>6665</v>
      </c>
      <c r="C37" s="87">
        <v>-62.3</v>
      </c>
      <c r="D37" s="53">
        <v>18086</v>
      </c>
      <c r="E37" s="87">
        <v>-56.6</v>
      </c>
      <c r="F37" s="86">
        <v>2.7</v>
      </c>
      <c r="G37" s="53">
        <v>27908</v>
      </c>
      <c r="H37" s="87">
        <v>-59.4</v>
      </c>
      <c r="I37" s="53">
        <v>67094</v>
      </c>
      <c r="J37" s="87">
        <v>-57.4</v>
      </c>
      <c r="K37" s="86">
        <v>2.4</v>
      </c>
    </row>
    <row r="38" spans="1:11" x14ac:dyDescent="0.2">
      <c r="A38" s="72" t="s">
        <v>238</v>
      </c>
      <c r="B38" s="53">
        <v>26409</v>
      </c>
      <c r="C38" s="87">
        <v>-58.7</v>
      </c>
      <c r="D38" s="53">
        <v>134696</v>
      </c>
      <c r="E38" s="87">
        <v>-50.6</v>
      </c>
      <c r="F38" s="86">
        <v>5.0999999999999996</v>
      </c>
      <c r="G38" s="53">
        <v>134970</v>
      </c>
      <c r="H38" s="87">
        <v>-55.4</v>
      </c>
      <c r="I38" s="53">
        <v>780752</v>
      </c>
      <c r="J38" s="87">
        <v>-42.7</v>
      </c>
      <c r="K38" s="86">
        <v>5.8</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39686</v>
      </c>
      <c r="C41" s="87">
        <v>-58.5</v>
      </c>
      <c r="D41" s="53">
        <v>85954</v>
      </c>
      <c r="E41" s="87">
        <v>-51.3</v>
      </c>
      <c r="F41" s="86">
        <v>2.2000000000000002</v>
      </c>
      <c r="G41" s="53">
        <v>144618</v>
      </c>
      <c r="H41" s="87">
        <v>-60.2</v>
      </c>
      <c r="I41" s="53">
        <v>294902</v>
      </c>
      <c r="J41" s="87">
        <v>-56.5</v>
      </c>
      <c r="K41" s="86">
        <v>2</v>
      </c>
    </row>
    <row r="42" spans="1:11" x14ac:dyDescent="0.2">
      <c r="A42" s="72" t="s">
        <v>415</v>
      </c>
      <c r="B42" s="53">
        <v>39646</v>
      </c>
      <c r="C42" s="87">
        <v>-49.3</v>
      </c>
      <c r="D42" s="53">
        <v>86569</v>
      </c>
      <c r="E42" s="87">
        <v>-46</v>
      </c>
      <c r="F42" s="86">
        <v>2.2000000000000002</v>
      </c>
      <c r="G42" s="53">
        <v>157127</v>
      </c>
      <c r="H42" s="87">
        <v>-52.9</v>
      </c>
      <c r="I42" s="53">
        <v>327078</v>
      </c>
      <c r="J42" s="87">
        <v>-49.6</v>
      </c>
      <c r="K42" s="86">
        <v>2.1</v>
      </c>
    </row>
    <row r="43" spans="1:11" x14ac:dyDescent="0.2">
      <c r="A43" s="72" t="s">
        <v>233</v>
      </c>
      <c r="B43" s="53">
        <v>64666</v>
      </c>
      <c r="C43" s="87">
        <v>-69.3</v>
      </c>
      <c r="D43" s="53">
        <v>119221</v>
      </c>
      <c r="E43" s="87">
        <v>-68.900000000000006</v>
      </c>
      <c r="F43" s="86">
        <v>1.8</v>
      </c>
      <c r="G43" s="53">
        <v>472443</v>
      </c>
      <c r="H43" s="87">
        <v>-57.2</v>
      </c>
      <c r="I43" s="53">
        <v>932476</v>
      </c>
      <c r="J43" s="87">
        <v>-54.6</v>
      </c>
      <c r="K43" s="86">
        <v>2</v>
      </c>
    </row>
    <row r="44" spans="1:11" x14ac:dyDescent="0.2">
      <c r="A44" s="72" t="s">
        <v>234</v>
      </c>
      <c r="B44" s="53">
        <v>45202</v>
      </c>
      <c r="C44" s="87">
        <v>-49.7</v>
      </c>
      <c r="D44" s="53">
        <v>112226</v>
      </c>
      <c r="E44" s="87">
        <v>-43.5</v>
      </c>
      <c r="F44" s="86">
        <v>2.5</v>
      </c>
      <c r="G44" s="53">
        <v>194638</v>
      </c>
      <c r="H44" s="87">
        <v>-53.2</v>
      </c>
      <c r="I44" s="53">
        <v>497534</v>
      </c>
      <c r="J44" s="87">
        <v>-46.2</v>
      </c>
      <c r="K44" s="86">
        <v>2.6</v>
      </c>
    </row>
    <row r="45" spans="1:11" x14ac:dyDescent="0.2">
      <c r="A45" s="72" t="s">
        <v>235</v>
      </c>
      <c r="B45" s="53">
        <v>124711</v>
      </c>
      <c r="C45" s="87">
        <v>-34.799999999999997</v>
      </c>
      <c r="D45" s="53">
        <v>491991</v>
      </c>
      <c r="E45" s="87">
        <v>-30.3</v>
      </c>
      <c r="F45" s="86">
        <v>3.9</v>
      </c>
      <c r="G45" s="53">
        <v>497072</v>
      </c>
      <c r="H45" s="87">
        <v>-45.4</v>
      </c>
      <c r="I45" s="53">
        <v>1927995</v>
      </c>
      <c r="J45" s="87">
        <v>-42.1</v>
      </c>
      <c r="K45" s="86">
        <v>3.9</v>
      </c>
    </row>
    <row r="46" spans="1:11" x14ac:dyDescent="0.2">
      <c r="A46" s="72" t="s">
        <v>236</v>
      </c>
      <c r="B46" s="53">
        <v>25294</v>
      </c>
      <c r="C46" s="87">
        <v>-44</v>
      </c>
      <c r="D46" s="53">
        <v>80613</v>
      </c>
      <c r="E46" s="87">
        <v>-32.9</v>
      </c>
      <c r="F46" s="86">
        <v>3.2</v>
      </c>
      <c r="G46" s="53">
        <v>97643</v>
      </c>
      <c r="H46" s="87">
        <v>-50</v>
      </c>
      <c r="I46" s="53">
        <v>294170</v>
      </c>
      <c r="J46" s="87">
        <v>-40.700000000000003</v>
      </c>
      <c r="K46" s="86">
        <v>3</v>
      </c>
    </row>
    <row r="47" spans="1:11" x14ac:dyDescent="0.2">
      <c r="A47" s="72" t="s">
        <v>465</v>
      </c>
      <c r="B47" s="53">
        <v>28999</v>
      </c>
      <c r="C47" s="87">
        <v>-50.9</v>
      </c>
      <c r="D47" s="53">
        <v>48071</v>
      </c>
      <c r="E47" s="87">
        <v>-53.9</v>
      </c>
      <c r="F47" s="86">
        <v>1.7</v>
      </c>
      <c r="G47" s="53">
        <v>130849</v>
      </c>
      <c r="H47" s="87">
        <v>-53</v>
      </c>
      <c r="I47" s="53">
        <v>231030</v>
      </c>
      <c r="J47" s="87">
        <v>-53.5</v>
      </c>
      <c r="K47" s="86">
        <v>1.8</v>
      </c>
    </row>
    <row r="48" spans="1:11" x14ac:dyDescent="0.2">
      <c r="A48" s="72" t="s">
        <v>239</v>
      </c>
      <c r="B48" s="53">
        <v>271843</v>
      </c>
      <c r="C48" s="87">
        <v>-36.799999999999997</v>
      </c>
      <c r="D48" s="53">
        <v>1072050</v>
      </c>
      <c r="E48" s="87">
        <v>-25.7</v>
      </c>
      <c r="F48" s="86">
        <v>3.9</v>
      </c>
      <c r="G48" s="53">
        <v>957126</v>
      </c>
      <c r="H48" s="87">
        <v>-47.8</v>
      </c>
      <c r="I48" s="53">
        <v>3598220</v>
      </c>
      <c r="J48" s="87">
        <v>-41.2</v>
      </c>
      <c r="K48" s="86">
        <v>3.8</v>
      </c>
    </row>
    <row r="49" spans="1:11" x14ac:dyDescent="0.2">
      <c r="A49" s="72" t="s">
        <v>240</v>
      </c>
      <c r="B49" s="53">
        <v>78328</v>
      </c>
      <c r="C49" s="87">
        <v>-59.2</v>
      </c>
      <c r="D49" s="53">
        <v>152504</v>
      </c>
      <c r="E49" s="87">
        <v>-55.7</v>
      </c>
      <c r="F49" s="86">
        <v>1.9</v>
      </c>
      <c r="G49" s="53">
        <v>365490</v>
      </c>
      <c r="H49" s="87">
        <v>-58.3</v>
      </c>
      <c r="I49" s="53">
        <v>737142</v>
      </c>
      <c r="J49" s="87">
        <v>-54.4</v>
      </c>
      <c r="K49" s="86">
        <v>2</v>
      </c>
    </row>
    <row r="50" spans="1:11" x14ac:dyDescent="0.2">
      <c r="A50" s="72" t="s">
        <v>414</v>
      </c>
      <c r="B50" s="53">
        <v>175713</v>
      </c>
      <c r="C50" s="87">
        <v>-76.900000000000006</v>
      </c>
      <c r="D50" s="53">
        <v>418691</v>
      </c>
      <c r="E50" s="87">
        <v>-73.599999999999994</v>
      </c>
      <c r="F50" s="86">
        <v>2.4</v>
      </c>
      <c r="G50" s="53">
        <v>1634724</v>
      </c>
      <c r="H50" s="87">
        <v>-59.3</v>
      </c>
      <c r="I50" s="53">
        <v>3623169</v>
      </c>
      <c r="J50" s="87">
        <v>-56.4</v>
      </c>
      <c r="K50" s="86">
        <v>2.2000000000000002</v>
      </c>
    </row>
    <row r="51" spans="1:11" x14ac:dyDescent="0.2">
      <c r="A51" s="72" t="s">
        <v>241</v>
      </c>
      <c r="B51" s="53">
        <v>66215</v>
      </c>
      <c r="C51" s="87">
        <v>-75</v>
      </c>
      <c r="D51" s="53">
        <v>170420</v>
      </c>
      <c r="E51" s="87">
        <v>-64.599999999999994</v>
      </c>
      <c r="F51" s="86">
        <v>2.6</v>
      </c>
      <c r="G51" s="53">
        <v>651155</v>
      </c>
      <c r="H51" s="87">
        <v>-56.1</v>
      </c>
      <c r="I51" s="53">
        <v>1365765</v>
      </c>
      <c r="J51" s="87">
        <v>-48.6</v>
      </c>
      <c r="K51" s="86">
        <v>2.1</v>
      </c>
    </row>
    <row r="52" spans="1:11" x14ac:dyDescent="0.2">
      <c r="A52" s="72" t="s">
        <v>242</v>
      </c>
      <c r="B52" s="53">
        <v>21329</v>
      </c>
      <c r="C52" s="87">
        <v>-57.5</v>
      </c>
      <c r="D52" s="53">
        <v>45719</v>
      </c>
      <c r="E52" s="87">
        <v>-48.4</v>
      </c>
      <c r="F52" s="86">
        <v>2.1</v>
      </c>
      <c r="G52" s="53">
        <v>133267</v>
      </c>
      <c r="H52" s="87">
        <v>-49.3</v>
      </c>
      <c r="I52" s="53">
        <v>279600</v>
      </c>
      <c r="J52" s="87">
        <v>-41.9</v>
      </c>
      <c r="K52" s="86">
        <v>2.1</v>
      </c>
    </row>
    <row r="53" spans="1:11" x14ac:dyDescent="0.2">
      <c r="A53" s="72" t="s">
        <v>243</v>
      </c>
      <c r="B53" s="53">
        <v>7476</v>
      </c>
      <c r="C53" s="87">
        <v>-48.4</v>
      </c>
      <c r="D53" s="53">
        <v>19052</v>
      </c>
      <c r="E53" s="87">
        <v>-41.4</v>
      </c>
      <c r="F53" s="86">
        <v>2.5</v>
      </c>
      <c r="G53" s="53">
        <v>24635</v>
      </c>
      <c r="H53" s="87">
        <v>-57.1</v>
      </c>
      <c r="I53" s="53">
        <v>65381</v>
      </c>
      <c r="J53" s="87">
        <v>-50</v>
      </c>
      <c r="K53" s="86">
        <v>2.7</v>
      </c>
    </row>
    <row r="54" spans="1:11" x14ac:dyDescent="0.2">
      <c r="A54" s="72" t="s">
        <v>463</v>
      </c>
      <c r="B54" s="53">
        <v>17710</v>
      </c>
      <c r="C54" s="87">
        <v>-49.6</v>
      </c>
      <c r="D54" s="53">
        <v>53159</v>
      </c>
      <c r="E54" s="87">
        <v>-40.6</v>
      </c>
      <c r="F54" s="86">
        <v>3</v>
      </c>
      <c r="G54" s="53">
        <v>64229</v>
      </c>
      <c r="H54" s="87">
        <v>-55.4</v>
      </c>
      <c r="I54" s="53">
        <v>179362</v>
      </c>
      <c r="J54" s="87">
        <v>-48.5</v>
      </c>
      <c r="K54" s="86">
        <v>2.8</v>
      </c>
    </row>
    <row r="55" spans="1:11" x14ac:dyDescent="0.2">
      <c r="A55" s="72" t="s">
        <v>244</v>
      </c>
      <c r="B55" s="53">
        <v>11864</v>
      </c>
      <c r="C55" s="87">
        <v>-40.5</v>
      </c>
      <c r="D55" s="53">
        <v>46078</v>
      </c>
      <c r="E55" s="87">
        <v>-26.3</v>
      </c>
      <c r="F55" s="86">
        <v>3.9</v>
      </c>
      <c r="G55" s="53">
        <v>39700</v>
      </c>
      <c r="H55" s="87">
        <v>-50.6</v>
      </c>
      <c r="I55" s="53">
        <v>169784</v>
      </c>
      <c r="J55" s="87">
        <v>-37.4</v>
      </c>
      <c r="K55" s="86">
        <v>4.3</v>
      </c>
    </row>
    <row r="56" spans="1:11" x14ac:dyDescent="0.2">
      <c r="A56" s="72" t="s">
        <v>245</v>
      </c>
      <c r="B56" s="53">
        <v>81199</v>
      </c>
      <c r="C56" s="87">
        <v>-37</v>
      </c>
      <c r="D56" s="53">
        <v>297352</v>
      </c>
      <c r="E56" s="87">
        <v>-21.1</v>
      </c>
      <c r="F56" s="86">
        <v>3.7</v>
      </c>
      <c r="G56" s="53">
        <v>269350</v>
      </c>
      <c r="H56" s="87">
        <v>-47.9</v>
      </c>
      <c r="I56" s="53">
        <v>988673</v>
      </c>
      <c r="J56" s="87">
        <v>-36.9</v>
      </c>
      <c r="K56" s="86">
        <v>3.7</v>
      </c>
    </row>
    <row r="57" spans="1:11" x14ac:dyDescent="0.2">
      <c r="A57" s="72" t="s">
        <v>246</v>
      </c>
      <c r="B57" s="53">
        <v>28296</v>
      </c>
      <c r="C57" s="87">
        <v>-42.3</v>
      </c>
      <c r="D57" s="53">
        <v>95466</v>
      </c>
      <c r="E57" s="87">
        <v>-31.2</v>
      </c>
      <c r="F57" s="86">
        <v>3.4</v>
      </c>
      <c r="G57" s="53">
        <v>87231</v>
      </c>
      <c r="H57" s="87">
        <v>-52.4</v>
      </c>
      <c r="I57" s="53">
        <v>296496</v>
      </c>
      <c r="J57" s="87">
        <v>-45.3</v>
      </c>
      <c r="K57" s="86">
        <v>3.4</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47194</v>
      </c>
      <c r="C59" s="87">
        <v>-40.700000000000003</v>
      </c>
      <c r="D59" s="53">
        <v>176806</v>
      </c>
      <c r="E59" s="87">
        <v>-27.2</v>
      </c>
      <c r="F59" s="86">
        <v>3.7</v>
      </c>
      <c r="G59" s="53">
        <v>178970</v>
      </c>
      <c r="H59" s="87">
        <v>-48.3</v>
      </c>
      <c r="I59" s="53">
        <v>587617</v>
      </c>
      <c r="J59" s="87">
        <v>-42.7</v>
      </c>
      <c r="K59" s="86">
        <v>3.3</v>
      </c>
    </row>
    <row r="60" spans="1:11" x14ac:dyDescent="0.2">
      <c r="A60" s="72" t="s">
        <v>249</v>
      </c>
      <c r="B60" s="53">
        <v>7513</v>
      </c>
      <c r="C60" s="87">
        <v>-60.4</v>
      </c>
      <c r="D60" s="53">
        <v>18733</v>
      </c>
      <c r="E60" s="87">
        <v>-51.5</v>
      </c>
      <c r="F60" s="86">
        <v>2.5</v>
      </c>
      <c r="G60" s="53">
        <v>48170</v>
      </c>
      <c r="H60" s="87">
        <v>-51.2</v>
      </c>
      <c r="I60" s="53">
        <v>115667</v>
      </c>
      <c r="J60" s="87">
        <v>-46.7</v>
      </c>
      <c r="K60" s="86">
        <v>2.4</v>
      </c>
    </row>
    <row r="61" spans="1:11" x14ac:dyDescent="0.2">
      <c r="A61" s="72" t="s">
        <v>250</v>
      </c>
      <c r="B61" s="53">
        <v>11311</v>
      </c>
      <c r="C61" s="87">
        <v>-50.1</v>
      </c>
      <c r="D61" s="53">
        <v>25631</v>
      </c>
      <c r="E61" s="87">
        <v>-45.6</v>
      </c>
      <c r="F61" s="86">
        <v>2.2999999999999998</v>
      </c>
      <c r="G61" s="53">
        <v>47336</v>
      </c>
      <c r="H61" s="87">
        <v>-54.1</v>
      </c>
      <c r="I61" s="53">
        <v>116766</v>
      </c>
      <c r="J61" s="87">
        <v>-48.1</v>
      </c>
      <c r="K61" s="86">
        <v>2.5</v>
      </c>
    </row>
    <row r="62" spans="1:11" x14ac:dyDescent="0.2">
      <c r="A62" s="72" t="s">
        <v>251</v>
      </c>
      <c r="B62" s="53">
        <v>63215</v>
      </c>
      <c r="C62" s="87">
        <v>-33.5</v>
      </c>
      <c r="D62" s="53">
        <v>256923</v>
      </c>
      <c r="E62" s="87">
        <v>-25.3</v>
      </c>
      <c r="F62" s="86">
        <v>4.0999999999999996</v>
      </c>
      <c r="G62" s="53">
        <v>175598</v>
      </c>
      <c r="H62" s="87">
        <v>-45.7</v>
      </c>
      <c r="I62" s="53">
        <v>714420</v>
      </c>
      <c r="J62" s="87">
        <v>-42.2</v>
      </c>
      <c r="K62" s="86">
        <v>4.0999999999999996</v>
      </c>
    </row>
    <row r="63" spans="1:11" x14ac:dyDescent="0.2">
      <c r="A63" s="72" t="s">
        <v>370</v>
      </c>
      <c r="B63" s="53">
        <v>56188</v>
      </c>
      <c r="C63" s="87">
        <v>-46.4</v>
      </c>
      <c r="D63" s="53">
        <v>194763</v>
      </c>
      <c r="E63" s="87">
        <v>-35.799999999999997</v>
      </c>
      <c r="F63" s="86">
        <v>3.5</v>
      </c>
      <c r="G63" s="53">
        <v>217285</v>
      </c>
      <c r="H63" s="87">
        <v>-50</v>
      </c>
      <c r="I63" s="53">
        <v>710530</v>
      </c>
      <c r="J63" s="87">
        <v>-43.2</v>
      </c>
      <c r="K63" s="86">
        <v>3.3</v>
      </c>
    </row>
    <row r="64" spans="1:11" x14ac:dyDescent="0.2">
      <c r="A64" s="72" t="s">
        <v>464</v>
      </c>
      <c r="B64" s="53">
        <v>70208</v>
      </c>
      <c r="C64" s="87">
        <v>-30.2</v>
      </c>
      <c r="D64" s="53">
        <v>309178</v>
      </c>
      <c r="E64" s="87">
        <v>-15.5</v>
      </c>
      <c r="F64" s="86">
        <v>4.4000000000000004</v>
      </c>
      <c r="G64" s="53">
        <v>204892</v>
      </c>
      <c r="H64" s="87">
        <v>-40.700000000000003</v>
      </c>
      <c r="I64" s="53">
        <v>839408</v>
      </c>
      <c r="J64" s="87">
        <v>-33.700000000000003</v>
      </c>
      <c r="K64" s="86">
        <v>4.0999999999999996</v>
      </c>
    </row>
    <row r="65" spans="1:11" x14ac:dyDescent="0.2">
      <c r="A65" s="72" t="s">
        <v>237</v>
      </c>
      <c r="B65" s="53">
        <v>34801</v>
      </c>
      <c r="C65" s="87">
        <v>-49.2</v>
      </c>
      <c r="D65" s="53">
        <v>73498</v>
      </c>
      <c r="E65" s="87">
        <v>-48.9</v>
      </c>
      <c r="F65" s="86">
        <v>2.1</v>
      </c>
      <c r="G65" s="53">
        <v>115747</v>
      </c>
      <c r="H65" s="87">
        <v>-54.1</v>
      </c>
      <c r="I65" s="53">
        <v>261496</v>
      </c>
      <c r="J65" s="87">
        <v>-51</v>
      </c>
      <c r="K65" s="86">
        <v>2.2999999999999998</v>
      </c>
    </row>
    <row r="66" spans="1:11" ht="28.5" customHeight="1" x14ac:dyDescent="0.2">
      <c r="A66" s="94" t="s">
        <v>416</v>
      </c>
      <c r="B66" s="53">
        <v>84117</v>
      </c>
      <c r="C66" s="87">
        <v>-53</v>
      </c>
      <c r="D66" s="53">
        <v>308876</v>
      </c>
      <c r="E66" s="87">
        <v>-52.7</v>
      </c>
      <c r="F66" s="86">
        <v>3.7</v>
      </c>
      <c r="G66" s="53">
        <v>409963</v>
      </c>
      <c r="H66" s="87">
        <v>-52.8</v>
      </c>
      <c r="I66" s="53">
        <v>1597968</v>
      </c>
      <c r="J66" s="87">
        <v>-50.1</v>
      </c>
      <c r="K66" s="86">
        <v>3.9</v>
      </c>
    </row>
    <row r="67" spans="1:11" ht="13.15" customHeight="1" x14ac:dyDescent="0.2">
      <c r="A67" s="72" t="s">
        <v>456</v>
      </c>
      <c r="B67" s="53">
        <v>10511</v>
      </c>
      <c r="C67" s="87">
        <v>-54.4</v>
      </c>
      <c r="D67" s="53">
        <v>33173</v>
      </c>
      <c r="E67" s="87">
        <v>-53.1</v>
      </c>
      <c r="F67" s="86">
        <v>3.2</v>
      </c>
      <c r="G67" s="53">
        <v>43982</v>
      </c>
      <c r="H67" s="87">
        <v>-55.3</v>
      </c>
      <c r="I67" s="53">
        <v>154414</v>
      </c>
      <c r="J67" s="87">
        <v>-49.8</v>
      </c>
      <c r="K67" s="86">
        <v>3.5</v>
      </c>
    </row>
    <row r="68" spans="1:11" ht="13.15" customHeight="1" x14ac:dyDescent="0.2">
      <c r="A68" s="72" t="s">
        <v>457</v>
      </c>
      <c r="B68" s="53">
        <v>7108</v>
      </c>
      <c r="C68" s="87">
        <v>-56.3</v>
      </c>
      <c r="D68" s="53">
        <v>21665</v>
      </c>
      <c r="E68" s="87">
        <v>-51.3</v>
      </c>
      <c r="F68" s="86">
        <v>3</v>
      </c>
      <c r="G68" s="53">
        <v>36518</v>
      </c>
      <c r="H68" s="87">
        <v>-49.2</v>
      </c>
      <c r="I68" s="53">
        <v>127815</v>
      </c>
      <c r="J68" s="87">
        <v>-39.5</v>
      </c>
      <c r="K68" s="86">
        <v>3.5</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14229</v>
      </c>
      <c r="C70" s="87">
        <v>-36.5</v>
      </c>
      <c r="D70" s="53">
        <v>37685</v>
      </c>
      <c r="E70" s="87">
        <v>-23.1</v>
      </c>
      <c r="F70" s="86">
        <v>2.6</v>
      </c>
      <c r="G70" s="53">
        <v>45140</v>
      </c>
      <c r="H70" s="87">
        <v>-47.2</v>
      </c>
      <c r="I70" s="53">
        <v>110533</v>
      </c>
      <c r="J70" s="87">
        <v>-38.9</v>
      </c>
      <c r="K70" s="86">
        <v>2.4</v>
      </c>
    </row>
    <row r="71" spans="1:11" x14ac:dyDescent="0.2">
      <c r="A71" s="72" t="s">
        <v>385</v>
      </c>
      <c r="B71" s="53">
        <v>36539</v>
      </c>
      <c r="C71" s="87">
        <v>-40.700000000000003</v>
      </c>
      <c r="D71" s="53">
        <v>111628</v>
      </c>
      <c r="E71" s="87">
        <v>-35.200000000000003</v>
      </c>
      <c r="F71" s="86">
        <v>3.1</v>
      </c>
      <c r="G71" s="53">
        <v>110792</v>
      </c>
      <c r="H71" s="87">
        <v>-54.1</v>
      </c>
      <c r="I71" s="53">
        <v>359110</v>
      </c>
      <c r="J71" s="87">
        <v>-46.8</v>
      </c>
      <c r="K71" s="86">
        <v>3.2</v>
      </c>
    </row>
    <row r="72" spans="1:11" x14ac:dyDescent="0.2">
      <c r="A72" s="72" t="s">
        <v>254</v>
      </c>
      <c r="B72" s="53">
        <v>26962</v>
      </c>
      <c r="C72" s="87">
        <v>-36.700000000000003</v>
      </c>
      <c r="D72" s="53">
        <v>84622</v>
      </c>
      <c r="E72" s="87">
        <v>-31.2</v>
      </c>
      <c r="F72" s="86">
        <v>3.1</v>
      </c>
      <c r="G72" s="53">
        <v>76414</v>
      </c>
      <c r="H72" s="87">
        <v>-50.4</v>
      </c>
      <c r="I72" s="53">
        <v>239140</v>
      </c>
      <c r="J72" s="87">
        <v>-45.8</v>
      </c>
      <c r="K72" s="86">
        <v>3.1</v>
      </c>
    </row>
    <row r="73" spans="1:11" x14ac:dyDescent="0.2">
      <c r="A73" s="72" t="s">
        <v>255</v>
      </c>
      <c r="B73" s="53">
        <v>18812</v>
      </c>
      <c r="C73" s="87">
        <v>-49.4</v>
      </c>
      <c r="D73" s="53">
        <v>64649</v>
      </c>
      <c r="E73" s="87">
        <v>-43.3</v>
      </c>
      <c r="F73" s="86">
        <v>3.4</v>
      </c>
      <c r="G73" s="53">
        <v>60042</v>
      </c>
      <c r="H73" s="87">
        <v>-53.4</v>
      </c>
      <c r="I73" s="53">
        <v>258238</v>
      </c>
      <c r="J73" s="87">
        <v>-39</v>
      </c>
      <c r="K73" s="86">
        <v>4.3</v>
      </c>
    </row>
    <row r="74" spans="1:11" x14ac:dyDescent="0.2">
      <c r="A74" s="72" t="s">
        <v>371</v>
      </c>
      <c r="B74" s="53">
        <v>50508</v>
      </c>
      <c r="C74" s="87">
        <v>-39.9</v>
      </c>
      <c r="D74" s="53">
        <v>169509</v>
      </c>
      <c r="E74" s="87">
        <v>-30.8</v>
      </c>
      <c r="F74" s="86">
        <v>3.4</v>
      </c>
      <c r="G74" s="53">
        <v>178989</v>
      </c>
      <c r="H74" s="87">
        <v>-48.2</v>
      </c>
      <c r="I74" s="53">
        <v>665270</v>
      </c>
      <c r="J74" s="87">
        <v>-36</v>
      </c>
      <c r="K74" s="86">
        <v>3.7</v>
      </c>
    </row>
    <row r="75" spans="1:11" x14ac:dyDescent="0.2">
      <c r="A75" s="72" t="s">
        <v>467</v>
      </c>
      <c r="B75" s="53">
        <v>21434</v>
      </c>
      <c r="C75" s="87">
        <v>-65</v>
      </c>
      <c r="D75" s="53">
        <v>44566</v>
      </c>
      <c r="E75" s="87">
        <v>-63.9</v>
      </c>
      <c r="F75" s="86">
        <v>2.1</v>
      </c>
      <c r="G75" s="53">
        <v>134004</v>
      </c>
      <c r="H75" s="87">
        <v>-53.9</v>
      </c>
      <c r="I75" s="53">
        <v>247097</v>
      </c>
      <c r="J75" s="87">
        <v>-52.1</v>
      </c>
      <c r="K75" s="86">
        <v>1.8</v>
      </c>
    </row>
    <row r="76" spans="1:11" x14ac:dyDescent="0.2">
      <c r="A76" s="72" t="s">
        <v>256</v>
      </c>
      <c r="B76" s="53">
        <v>69978</v>
      </c>
      <c r="C76" s="87">
        <v>-23</v>
      </c>
      <c r="D76" s="53">
        <v>200150</v>
      </c>
      <c r="E76" s="87">
        <v>-20.3</v>
      </c>
      <c r="F76" s="86">
        <v>2.9</v>
      </c>
      <c r="G76" s="53">
        <v>190366</v>
      </c>
      <c r="H76" s="87">
        <v>-47.2</v>
      </c>
      <c r="I76" s="53">
        <v>535706</v>
      </c>
      <c r="J76" s="87">
        <v>-42.2</v>
      </c>
      <c r="K76" s="86">
        <v>2.8</v>
      </c>
    </row>
    <row r="77" spans="1:11" x14ac:dyDescent="0.2">
      <c r="A77" s="72" t="s">
        <v>257</v>
      </c>
      <c r="B77" s="53">
        <v>4320</v>
      </c>
      <c r="C77" s="87">
        <v>-40.799999999999997</v>
      </c>
      <c r="D77" s="53">
        <v>16842</v>
      </c>
      <c r="E77" s="87">
        <v>-31.4</v>
      </c>
      <c r="F77" s="86">
        <v>3.9</v>
      </c>
      <c r="G77" s="53">
        <v>13766</v>
      </c>
      <c r="H77" s="87">
        <v>-47.6</v>
      </c>
      <c r="I77" s="53">
        <v>75652</v>
      </c>
      <c r="J77" s="87">
        <v>-27.8</v>
      </c>
      <c r="K77" s="86">
        <v>5.5</v>
      </c>
    </row>
    <row r="78" spans="1:11" x14ac:dyDescent="0.2">
      <c r="A78" s="72" t="s">
        <v>258</v>
      </c>
      <c r="B78" s="53">
        <v>23595</v>
      </c>
      <c r="C78" s="87">
        <v>-56.9</v>
      </c>
      <c r="D78" s="53">
        <v>62395</v>
      </c>
      <c r="E78" s="87">
        <v>-52.5</v>
      </c>
      <c r="F78" s="86">
        <v>2.6</v>
      </c>
      <c r="G78" s="53">
        <v>111454</v>
      </c>
      <c r="H78" s="87">
        <v>-52.8</v>
      </c>
      <c r="I78" s="53">
        <v>315680</v>
      </c>
      <c r="J78" s="87">
        <v>-45</v>
      </c>
      <c r="K78" s="86">
        <v>2.8</v>
      </c>
    </row>
    <row r="79" spans="1:11" x14ac:dyDescent="0.2">
      <c r="A79" s="72" t="s">
        <v>259</v>
      </c>
      <c r="B79" s="53">
        <v>37719</v>
      </c>
      <c r="C79" s="87">
        <v>-35.4</v>
      </c>
      <c r="D79" s="53">
        <v>110083</v>
      </c>
      <c r="E79" s="87">
        <v>-29.8</v>
      </c>
      <c r="F79" s="86">
        <v>2.9</v>
      </c>
      <c r="G79" s="53">
        <v>105526</v>
      </c>
      <c r="H79" s="87">
        <v>-46.8</v>
      </c>
      <c r="I79" s="53">
        <v>319532</v>
      </c>
      <c r="J79" s="87">
        <v>-39.299999999999997</v>
      </c>
      <c r="K79" s="86">
        <v>3</v>
      </c>
    </row>
    <row r="80" spans="1:11" x14ac:dyDescent="0.2">
      <c r="A80" s="72" t="s">
        <v>260</v>
      </c>
      <c r="B80" s="53">
        <v>33125</v>
      </c>
      <c r="C80" s="87">
        <v>-40.4</v>
      </c>
      <c r="D80" s="53">
        <v>86542</v>
      </c>
      <c r="E80" s="87">
        <v>-33.9</v>
      </c>
      <c r="F80" s="86">
        <v>2.6</v>
      </c>
      <c r="G80" s="53">
        <v>117386</v>
      </c>
      <c r="H80" s="87">
        <v>-56.6</v>
      </c>
      <c r="I80" s="53">
        <v>299026</v>
      </c>
      <c r="J80" s="87">
        <v>-51.8</v>
      </c>
      <c r="K80" s="86">
        <v>2.5</v>
      </c>
    </row>
    <row r="81" spans="1:11" x14ac:dyDescent="0.2">
      <c r="A81" s="72" t="s">
        <v>390</v>
      </c>
      <c r="B81" s="53">
        <v>26344</v>
      </c>
      <c r="C81" s="87">
        <v>-13</v>
      </c>
      <c r="D81" s="53">
        <v>85995</v>
      </c>
      <c r="E81" s="87">
        <v>-5.9</v>
      </c>
      <c r="F81" s="86">
        <v>3.3</v>
      </c>
      <c r="G81" s="53">
        <v>60299</v>
      </c>
      <c r="H81" s="87">
        <v>-35.299999999999997</v>
      </c>
      <c r="I81" s="53">
        <v>183216</v>
      </c>
      <c r="J81" s="87">
        <v>-26.9</v>
      </c>
      <c r="K81" s="86">
        <v>3</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39025</v>
      </c>
      <c r="C83" s="87">
        <v>-55.9</v>
      </c>
      <c r="D83" s="53">
        <v>88524</v>
      </c>
      <c r="E83" s="87">
        <v>-53.3</v>
      </c>
      <c r="F83" s="86">
        <v>2.2999999999999998</v>
      </c>
      <c r="G83" s="53">
        <v>197200</v>
      </c>
      <c r="H83" s="87">
        <v>-52.4</v>
      </c>
      <c r="I83" s="53">
        <v>432806</v>
      </c>
      <c r="J83" s="87">
        <v>-48.8</v>
      </c>
      <c r="K83" s="86">
        <v>2.2000000000000002</v>
      </c>
    </row>
    <row r="84" spans="1:11" x14ac:dyDescent="0.2">
      <c r="A84" s="72" t="s">
        <v>263</v>
      </c>
      <c r="B84" s="53">
        <v>50398</v>
      </c>
      <c r="C84" s="87">
        <v>-44.7</v>
      </c>
      <c r="D84" s="53">
        <v>201762</v>
      </c>
      <c r="E84" s="87">
        <v>-37.799999999999997</v>
      </c>
      <c r="F84" s="86">
        <v>4</v>
      </c>
      <c r="G84" s="53">
        <v>217440</v>
      </c>
      <c r="H84" s="87">
        <v>-48.8</v>
      </c>
      <c r="I84" s="53">
        <v>968244</v>
      </c>
      <c r="J84" s="87">
        <v>-39.1</v>
      </c>
      <c r="K84" s="86">
        <v>4.5</v>
      </c>
    </row>
    <row r="85" spans="1:11" x14ac:dyDescent="0.2">
      <c r="A85" s="72" t="s">
        <v>264</v>
      </c>
      <c r="B85" s="53">
        <v>11339</v>
      </c>
      <c r="C85" s="87">
        <v>-49.1</v>
      </c>
      <c r="D85" s="53">
        <v>37344</v>
      </c>
      <c r="E85" s="87">
        <v>-51.4</v>
      </c>
      <c r="F85" s="86">
        <v>3.3</v>
      </c>
      <c r="G85" s="53">
        <v>37531</v>
      </c>
      <c r="H85" s="87">
        <v>-54.6</v>
      </c>
      <c r="I85" s="53">
        <v>171170</v>
      </c>
      <c r="J85" s="87">
        <v>-50.2</v>
      </c>
      <c r="K85" s="86">
        <v>4.5999999999999996</v>
      </c>
    </row>
    <row r="86" spans="1:11" x14ac:dyDescent="0.2">
      <c r="A86" s="72" t="s">
        <v>265</v>
      </c>
      <c r="B86" s="53">
        <v>13255</v>
      </c>
      <c r="C86" s="87">
        <v>-56.8</v>
      </c>
      <c r="D86" s="53">
        <v>38278</v>
      </c>
      <c r="E86" s="87">
        <v>-49.1</v>
      </c>
      <c r="F86" s="86">
        <v>2.9</v>
      </c>
      <c r="G86" s="53">
        <v>53240</v>
      </c>
      <c r="H86" s="87">
        <v>-53.5</v>
      </c>
      <c r="I86" s="53">
        <v>171604</v>
      </c>
      <c r="J86" s="87">
        <v>-44.1</v>
      </c>
      <c r="K86" s="86">
        <v>3.2</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16143</v>
      </c>
      <c r="C88" s="87">
        <v>-59.5</v>
      </c>
      <c r="D88" s="53">
        <v>54787</v>
      </c>
      <c r="E88" s="87">
        <v>-51.4</v>
      </c>
      <c r="F88" s="86">
        <v>3.4</v>
      </c>
      <c r="G88" s="53">
        <v>83401</v>
      </c>
      <c r="H88" s="87">
        <v>-53.6</v>
      </c>
      <c r="I88" s="53">
        <v>312364</v>
      </c>
      <c r="J88" s="87">
        <v>-43.4</v>
      </c>
      <c r="K88" s="86">
        <v>3.7</v>
      </c>
    </row>
    <row r="89" spans="1:11" x14ac:dyDescent="0.2">
      <c r="A89" s="72" t="s">
        <v>268</v>
      </c>
      <c r="B89" s="53">
        <v>13349</v>
      </c>
      <c r="C89" s="87">
        <v>-56.3</v>
      </c>
      <c r="D89" s="53">
        <v>32847</v>
      </c>
      <c r="E89" s="87">
        <v>-52.5</v>
      </c>
      <c r="F89" s="86">
        <v>2.5</v>
      </c>
      <c r="G89" s="53">
        <v>62856</v>
      </c>
      <c r="H89" s="87">
        <v>-54.1</v>
      </c>
      <c r="I89" s="53">
        <v>168581</v>
      </c>
      <c r="J89" s="87">
        <v>-48.4</v>
      </c>
      <c r="K89" s="86">
        <v>2.7</v>
      </c>
    </row>
    <row r="90" spans="1:11" x14ac:dyDescent="0.2">
      <c r="A90" s="72" t="s">
        <v>269</v>
      </c>
      <c r="B90" s="53">
        <v>19884</v>
      </c>
      <c r="C90" s="87">
        <v>-56.7</v>
      </c>
      <c r="D90" s="53">
        <v>40998</v>
      </c>
      <c r="E90" s="87">
        <v>-53.4</v>
      </c>
      <c r="F90" s="86">
        <v>2.1</v>
      </c>
      <c r="G90" s="53">
        <v>94384</v>
      </c>
      <c r="H90" s="87">
        <v>-52.4</v>
      </c>
      <c r="I90" s="53">
        <v>204876</v>
      </c>
      <c r="J90" s="87">
        <v>-47.3</v>
      </c>
      <c r="K90" s="86">
        <v>2.2000000000000002</v>
      </c>
    </row>
    <row r="91" spans="1:11" x14ac:dyDescent="0.2">
      <c r="A91" s="72" t="s">
        <v>270</v>
      </c>
      <c r="B91" s="53">
        <v>13852</v>
      </c>
      <c r="C91" s="87">
        <v>-51.6</v>
      </c>
      <c r="D91" s="53">
        <v>36441</v>
      </c>
      <c r="E91" s="87">
        <v>-40.700000000000003</v>
      </c>
      <c r="F91" s="86">
        <v>2.6</v>
      </c>
      <c r="G91" s="53">
        <v>48794</v>
      </c>
      <c r="H91" s="87">
        <v>-50.4</v>
      </c>
      <c r="I91" s="53">
        <v>162184</v>
      </c>
      <c r="J91" s="87">
        <v>-33.4</v>
      </c>
      <c r="K91" s="86">
        <v>3.3</v>
      </c>
    </row>
    <row r="92" spans="1:11" x14ac:dyDescent="0.2">
      <c r="A92" s="72" t="s">
        <v>271</v>
      </c>
      <c r="B92" s="53">
        <v>26710</v>
      </c>
      <c r="C92" s="87">
        <v>-55.6</v>
      </c>
      <c r="D92" s="53">
        <v>93149</v>
      </c>
      <c r="E92" s="87">
        <v>-48.8</v>
      </c>
      <c r="F92" s="86">
        <v>3.5</v>
      </c>
      <c r="G92" s="53">
        <v>128646</v>
      </c>
      <c r="H92" s="87">
        <v>-52.2</v>
      </c>
      <c r="I92" s="53">
        <v>515470</v>
      </c>
      <c r="J92" s="87">
        <v>-41.3</v>
      </c>
      <c r="K92" s="86">
        <v>4</v>
      </c>
    </row>
    <row r="93" spans="1:11" x14ac:dyDescent="0.2">
      <c r="A93" s="72" t="s">
        <v>238</v>
      </c>
      <c r="B93" s="53">
        <v>37241</v>
      </c>
      <c r="C93" s="87">
        <v>-52.8</v>
      </c>
      <c r="D93" s="53">
        <v>87377</v>
      </c>
      <c r="E93" s="87">
        <v>-48.3</v>
      </c>
      <c r="F93" s="86">
        <v>2.2999999999999998</v>
      </c>
      <c r="G93" s="53">
        <v>189926</v>
      </c>
      <c r="H93" s="87">
        <v>-50.8</v>
      </c>
      <c r="I93" s="53">
        <v>426093</v>
      </c>
      <c r="J93" s="87">
        <v>-47.5</v>
      </c>
      <c r="K93" s="86">
        <v>2.2000000000000002</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15651</v>
      </c>
      <c r="C95" s="87">
        <v>-59.6</v>
      </c>
      <c r="D95" s="53">
        <v>69187</v>
      </c>
      <c r="E95" s="87">
        <v>-49.1</v>
      </c>
      <c r="F95" s="86">
        <v>4.4000000000000004</v>
      </c>
      <c r="G95" s="53">
        <v>90815</v>
      </c>
      <c r="H95" s="87">
        <v>-50.6</v>
      </c>
      <c r="I95" s="53">
        <v>414108</v>
      </c>
      <c r="J95" s="87">
        <v>-40.5</v>
      </c>
      <c r="K95" s="86">
        <v>4.5999999999999996</v>
      </c>
    </row>
    <row r="96" spans="1:11" x14ac:dyDescent="0.2">
      <c r="A96" s="72" t="s">
        <v>274</v>
      </c>
      <c r="B96" s="53">
        <v>172969</v>
      </c>
      <c r="C96" s="87">
        <v>-75</v>
      </c>
      <c r="D96" s="53">
        <v>366692</v>
      </c>
      <c r="E96" s="87">
        <v>-70.900000000000006</v>
      </c>
      <c r="F96" s="86">
        <v>2.1</v>
      </c>
      <c r="G96" s="53">
        <v>1679163</v>
      </c>
      <c r="H96" s="87">
        <v>-55.6</v>
      </c>
      <c r="I96" s="53">
        <v>3435930</v>
      </c>
      <c r="J96" s="87">
        <v>-51.4</v>
      </c>
      <c r="K96" s="86">
        <v>2</v>
      </c>
    </row>
    <row r="97" spans="1:11" x14ac:dyDescent="0.2">
      <c r="A97" s="72" t="s">
        <v>275</v>
      </c>
      <c r="B97" s="53">
        <v>43519</v>
      </c>
      <c r="C97" s="87">
        <v>-59.5</v>
      </c>
      <c r="D97" s="53">
        <v>111082</v>
      </c>
      <c r="E97" s="87">
        <v>-53.8</v>
      </c>
      <c r="F97" s="86">
        <v>2.6</v>
      </c>
      <c r="G97" s="53">
        <v>222318</v>
      </c>
      <c r="H97" s="87">
        <v>-54.9</v>
      </c>
      <c r="I97" s="53">
        <v>591154</v>
      </c>
      <c r="J97" s="87">
        <v>-47.7</v>
      </c>
      <c r="K97" s="86">
        <v>2.7</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49939</v>
      </c>
      <c r="C99" s="87">
        <v>-70.900000000000006</v>
      </c>
      <c r="D99" s="53">
        <v>131732</v>
      </c>
      <c r="E99" s="87">
        <v>-62.9</v>
      </c>
      <c r="F99" s="86">
        <v>2.6</v>
      </c>
      <c r="G99" s="53">
        <v>369602</v>
      </c>
      <c r="H99" s="87">
        <v>-56.9</v>
      </c>
      <c r="I99" s="53">
        <v>891600</v>
      </c>
      <c r="J99" s="87">
        <v>-49.6</v>
      </c>
      <c r="K99" s="86">
        <v>2.4</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164900</v>
      </c>
      <c r="C101" s="87">
        <v>-14.1</v>
      </c>
      <c r="D101" s="53">
        <v>842053</v>
      </c>
      <c r="E101" s="87">
        <v>-7.5</v>
      </c>
      <c r="F101" s="86">
        <v>5.0999999999999996</v>
      </c>
      <c r="G101" s="53">
        <v>344253</v>
      </c>
      <c r="H101" s="87">
        <v>-43.4</v>
      </c>
      <c r="I101" s="53">
        <v>1565997</v>
      </c>
      <c r="J101" s="87">
        <v>-41.5</v>
      </c>
      <c r="K101" s="86">
        <v>4.5</v>
      </c>
    </row>
    <row r="102" spans="1:11" x14ac:dyDescent="0.2">
      <c r="A102" s="72" t="s">
        <v>280</v>
      </c>
      <c r="B102" s="53">
        <v>253556</v>
      </c>
      <c r="C102" s="87">
        <v>-19.100000000000001</v>
      </c>
      <c r="D102" s="53">
        <v>1230302</v>
      </c>
      <c r="E102" s="87">
        <v>-13.4</v>
      </c>
      <c r="F102" s="86">
        <v>4.9000000000000004</v>
      </c>
      <c r="G102" s="53">
        <v>592753</v>
      </c>
      <c r="H102" s="87">
        <v>-45.7</v>
      </c>
      <c r="I102" s="53">
        <v>2571352</v>
      </c>
      <c r="J102" s="87">
        <v>-42.3</v>
      </c>
      <c r="K102" s="86">
        <v>4.3</v>
      </c>
    </row>
    <row r="103" spans="1:11" ht="12.75" customHeight="1" x14ac:dyDescent="0.2">
      <c r="A103" s="72" t="s">
        <v>281</v>
      </c>
      <c r="B103" s="53">
        <v>218513</v>
      </c>
      <c r="C103" s="87">
        <v>-25.3</v>
      </c>
      <c r="D103" s="53">
        <v>937738</v>
      </c>
      <c r="E103" s="87">
        <v>-15.3</v>
      </c>
      <c r="F103" s="86">
        <v>4.3</v>
      </c>
      <c r="G103" s="53">
        <v>591187</v>
      </c>
      <c r="H103" s="87">
        <v>-46.9</v>
      </c>
      <c r="I103" s="53">
        <v>2229674</v>
      </c>
      <c r="J103" s="87">
        <v>-43.2</v>
      </c>
      <c r="K103" s="86">
        <v>3.8</v>
      </c>
    </row>
    <row r="104" spans="1:11" x14ac:dyDescent="0.2">
      <c r="A104" s="72" t="s">
        <v>282</v>
      </c>
      <c r="B104" s="53">
        <v>50790</v>
      </c>
      <c r="C104" s="87">
        <v>-28.6</v>
      </c>
      <c r="D104" s="53">
        <v>160808</v>
      </c>
      <c r="E104" s="87">
        <v>-12.6</v>
      </c>
      <c r="F104" s="86">
        <v>3.2</v>
      </c>
      <c r="G104" s="53">
        <v>133413</v>
      </c>
      <c r="H104" s="87">
        <v>-49.3</v>
      </c>
      <c r="I104" s="53">
        <v>388428</v>
      </c>
      <c r="J104" s="87">
        <v>-39.1</v>
      </c>
      <c r="K104" s="86">
        <v>2.9</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147450</v>
      </c>
      <c r="C106" s="87">
        <v>-18.3</v>
      </c>
      <c r="D106" s="53">
        <v>598794</v>
      </c>
      <c r="E106" s="87">
        <v>-2.5</v>
      </c>
      <c r="F106" s="86">
        <v>4.0999999999999996</v>
      </c>
      <c r="G106" s="53">
        <v>307259</v>
      </c>
      <c r="H106" s="87">
        <v>-45.8</v>
      </c>
      <c r="I106" s="53">
        <v>1175360</v>
      </c>
      <c r="J106" s="87">
        <v>-36.5</v>
      </c>
      <c r="K106" s="86">
        <v>3.8</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70293</v>
      </c>
      <c r="C108" s="87">
        <v>-39.1</v>
      </c>
      <c r="D108" s="53">
        <v>459136</v>
      </c>
      <c r="E108" s="87">
        <v>-33.9</v>
      </c>
      <c r="F108" s="86">
        <v>6.5</v>
      </c>
      <c r="G108" s="53">
        <v>176340</v>
      </c>
      <c r="H108" s="87">
        <v>-57.9</v>
      </c>
      <c r="I108" s="53">
        <v>1049900</v>
      </c>
      <c r="J108" s="87">
        <v>-56.4</v>
      </c>
      <c r="K108" s="86">
        <v>6</v>
      </c>
    </row>
    <row r="109" spans="1:11" x14ac:dyDescent="0.2">
      <c r="A109" s="72" t="s">
        <v>287</v>
      </c>
      <c r="B109" s="53">
        <v>184461</v>
      </c>
      <c r="C109" s="87">
        <v>-27.4</v>
      </c>
      <c r="D109" s="53">
        <v>909672</v>
      </c>
      <c r="E109" s="87">
        <v>-16.399999999999999</v>
      </c>
      <c r="F109" s="86">
        <v>4.9000000000000004</v>
      </c>
      <c r="G109" s="53">
        <v>469478</v>
      </c>
      <c r="H109" s="87">
        <v>-47.5</v>
      </c>
      <c r="I109" s="53">
        <v>2022862</v>
      </c>
      <c r="J109" s="87">
        <v>-43.3</v>
      </c>
      <c r="K109" s="86">
        <v>4.3</v>
      </c>
    </row>
    <row r="110" spans="1:11" x14ac:dyDescent="0.2">
      <c r="A110" s="72" t="s">
        <v>288</v>
      </c>
      <c r="B110" s="53">
        <v>47126</v>
      </c>
      <c r="C110" s="87">
        <v>-38.299999999999997</v>
      </c>
      <c r="D110" s="53">
        <v>148727</v>
      </c>
      <c r="E110" s="87">
        <v>-32.6</v>
      </c>
      <c r="F110" s="86">
        <v>3.2</v>
      </c>
      <c r="G110" s="53">
        <v>155199</v>
      </c>
      <c r="H110" s="87">
        <v>-49.4</v>
      </c>
      <c r="I110" s="53">
        <v>446804</v>
      </c>
      <c r="J110" s="87">
        <v>-46.2</v>
      </c>
      <c r="K110" s="86">
        <v>2.9</v>
      </c>
    </row>
    <row r="111" spans="1:11" x14ac:dyDescent="0.2">
      <c r="A111" s="72" t="s">
        <v>289</v>
      </c>
      <c r="B111" s="53">
        <v>23293</v>
      </c>
      <c r="C111" s="87">
        <v>-47.3</v>
      </c>
      <c r="D111" s="53">
        <v>67827</v>
      </c>
      <c r="E111" s="87">
        <v>-39.4</v>
      </c>
      <c r="F111" s="86">
        <v>2.9</v>
      </c>
      <c r="G111" s="53">
        <v>86426</v>
      </c>
      <c r="H111" s="87">
        <v>-53</v>
      </c>
      <c r="I111" s="53">
        <v>258941</v>
      </c>
      <c r="J111" s="87">
        <v>-45.6</v>
      </c>
      <c r="K111" s="86">
        <v>3</v>
      </c>
    </row>
    <row r="112" spans="1:11" x14ac:dyDescent="0.2">
      <c r="A112" s="72" t="s">
        <v>290</v>
      </c>
      <c r="B112" s="53">
        <v>17394</v>
      </c>
      <c r="C112" s="87">
        <v>-57.5</v>
      </c>
      <c r="D112" s="53">
        <v>46972</v>
      </c>
      <c r="E112" s="87">
        <v>-44</v>
      </c>
      <c r="F112" s="86">
        <v>2.7</v>
      </c>
      <c r="G112" s="53">
        <v>91055</v>
      </c>
      <c r="H112" s="87">
        <v>-50.1</v>
      </c>
      <c r="I112" s="53">
        <v>228340</v>
      </c>
      <c r="J112" s="87">
        <v>-39.1</v>
      </c>
      <c r="K112" s="86">
        <v>2.5</v>
      </c>
    </row>
    <row r="113" spans="1:11" x14ac:dyDescent="0.2">
      <c r="A113" s="72" t="s">
        <v>291</v>
      </c>
      <c r="B113" s="53">
        <v>16594</v>
      </c>
      <c r="C113" s="87">
        <v>-53.4</v>
      </c>
      <c r="D113" s="53">
        <v>49347</v>
      </c>
      <c r="E113" s="87">
        <v>-43.7</v>
      </c>
      <c r="F113" s="86">
        <v>3</v>
      </c>
      <c r="G113" s="53">
        <v>82135</v>
      </c>
      <c r="H113" s="87">
        <v>-47.4</v>
      </c>
      <c r="I113" s="53">
        <v>228329</v>
      </c>
      <c r="J113" s="87">
        <v>-40.799999999999997</v>
      </c>
      <c r="K113" s="86">
        <v>2.8</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80086</v>
      </c>
      <c r="C115" s="87">
        <v>-58.2</v>
      </c>
      <c r="D115" s="53">
        <v>266579</v>
      </c>
      <c r="E115" s="87">
        <v>-52</v>
      </c>
      <c r="F115" s="86">
        <v>3.3</v>
      </c>
      <c r="G115" s="53">
        <v>364406</v>
      </c>
      <c r="H115" s="87">
        <v>-54.1</v>
      </c>
      <c r="I115" s="53">
        <v>1210524</v>
      </c>
      <c r="J115" s="87">
        <v>-49.5</v>
      </c>
      <c r="K115" s="86">
        <v>3.3</v>
      </c>
    </row>
    <row r="116" spans="1:11" x14ac:dyDescent="0.2">
      <c r="A116" s="72" t="s">
        <v>292</v>
      </c>
      <c r="B116" s="53">
        <v>24149</v>
      </c>
      <c r="C116" s="87">
        <v>-50.4</v>
      </c>
      <c r="D116" s="53">
        <v>50447</v>
      </c>
      <c r="E116" s="87">
        <v>-46</v>
      </c>
      <c r="F116" s="86">
        <v>2.1</v>
      </c>
      <c r="G116" s="53">
        <v>106223</v>
      </c>
      <c r="H116" s="87">
        <v>-49.3</v>
      </c>
      <c r="I116" s="53">
        <v>232221</v>
      </c>
      <c r="J116" s="87">
        <v>-44.9</v>
      </c>
      <c r="K116" s="86">
        <v>2.2000000000000002</v>
      </c>
    </row>
    <row r="117" spans="1:11" x14ac:dyDescent="0.2">
      <c r="A117" s="72" t="s">
        <v>293</v>
      </c>
      <c r="B117" s="53">
        <v>151575</v>
      </c>
      <c r="C117" s="87">
        <v>-46.3</v>
      </c>
      <c r="D117" s="53">
        <v>459829</v>
      </c>
      <c r="E117" s="87">
        <v>-38</v>
      </c>
      <c r="F117" s="86">
        <v>3</v>
      </c>
      <c r="G117" s="53">
        <v>516058</v>
      </c>
      <c r="H117" s="87">
        <v>-53</v>
      </c>
      <c r="I117" s="53">
        <v>1578566</v>
      </c>
      <c r="J117" s="87">
        <v>-46.9</v>
      </c>
      <c r="K117" s="86">
        <v>3.1</v>
      </c>
    </row>
    <row r="118" spans="1:11" x14ac:dyDescent="0.2">
      <c r="A118" s="72" t="s">
        <v>458</v>
      </c>
      <c r="B118" s="53">
        <v>52695</v>
      </c>
      <c r="C118" s="87">
        <v>-49.1</v>
      </c>
      <c r="D118" s="53">
        <v>168801</v>
      </c>
      <c r="E118" s="87">
        <v>-41.4</v>
      </c>
      <c r="F118" s="86">
        <v>3.2</v>
      </c>
      <c r="G118" s="53">
        <v>194441</v>
      </c>
      <c r="H118" s="87">
        <v>-52.5</v>
      </c>
      <c r="I118" s="53">
        <v>741008</v>
      </c>
      <c r="J118" s="87">
        <v>-41.6</v>
      </c>
      <c r="K118" s="86">
        <v>3.8</v>
      </c>
    </row>
    <row r="119" spans="1:11" x14ac:dyDescent="0.2">
      <c r="A119" s="72" t="s">
        <v>294</v>
      </c>
      <c r="B119" s="53">
        <v>86466</v>
      </c>
      <c r="C119" s="87">
        <v>-64.400000000000006</v>
      </c>
      <c r="D119" s="53">
        <v>187320</v>
      </c>
      <c r="E119" s="87">
        <v>-57.8</v>
      </c>
      <c r="F119" s="86">
        <v>2.2000000000000002</v>
      </c>
      <c r="G119" s="53">
        <v>569043</v>
      </c>
      <c r="H119" s="87">
        <v>-53.7</v>
      </c>
      <c r="I119" s="53">
        <v>1160612</v>
      </c>
      <c r="J119" s="87">
        <v>-50.9</v>
      </c>
      <c r="K119" s="86">
        <v>2</v>
      </c>
    </row>
    <row r="120" spans="1:11" x14ac:dyDescent="0.2">
      <c r="A120" s="72" t="s">
        <v>295</v>
      </c>
      <c r="B120" s="53">
        <v>30481</v>
      </c>
      <c r="C120" s="87">
        <v>-67.400000000000006</v>
      </c>
      <c r="D120" s="53">
        <v>63414</v>
      </c>
      <c r="E120" s="87">
        <v>-62.3</v>
      </c>
      <c r="F120" s="86">
        <v>2.1</v>
      </c>
      <c r="G120" s="53">
        <v>244896</v>
      </c>
      <c r="H120" s="87">
        <v>-52.2</v>
      </c>
      <c r="I120" s="53">
        <v>484309</v>
      </c>
      <c r="J120" s="87">
        <v>-47.6</v>
      </c>
      <c r="K120" s="86">
        <v>2</v>
      </c>
    </row>
    <row r="121" spans="1:11" x14ac:dyDescent="0.2">
      <c r="A121" s="72" t="s">
        <v>296</v>
      </c>
      <c r="B121" s="53">
        <v>70998</v>
      </c>
      <c r="C121" s="87">
        <v>-50.2</v>
      </c>
      <c r="D121" s="53">
        <v>225131</v>
      </c>
      <c r="E121" s="87">
        <v>-46.2</v>
      </c>
      <c r="F121" s="86">
        <v>3.2</v>
      </c>
      <c r="G121" s="53">
        <v>373740</v>
      </c>
      <c r="H121" s="87">
        <v>-49.4</v>
      </c>
      <c r="I121" s="53">
        <v>1137057</v>
      </c>
      <c r="J121" s="87">
        <v>-46.9</v>
      </c>
      <c r="K121" s="86">
        <v>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64695</v>
      </c>
      <c r="C123" s="87">
        <v>-53.1</v>
      </c>
      <c r="D123" s="53">
        <v>161286</v>
      </c>
      <c r="E123" s="87">
        <v>-47.4</v>
      </c>
      <c r="F123" s="86">
        <v>2.5</v>
      </c>
      <c r="G123" s="53">
        <v>292816</v>
      </c>
      <c r="H123" s="87">
        <v>-52.1</v>
      </c>
      <c r="I123" s="53">
        <v>701609</v>
      </c>
      <c r="J123" s="87">
        <v>-48.4</v>
      </c>
      <c r="K123" s="86">
        <v>2.4</v>
      </c>
    </row>
    <row r="124" spans="1:11" x14ac:dyDescent="0.2">
      <c r="A124" s="72" t="s">
        <v>299</v>
      </c>
      <c r="B124" s="53">
        <v>88393</v>
      </c>
      <c r="C124" s="87">
        <v>-61.4</v>
      </c>
      <c r="D124" s="53">
        <v>214327</v>
      </c>
      <c r="E124" s="87">
        <v>-53.1</v>
      </c>
      <c r="F124" s="86">
        <v>2.4</v>
      </c>
      <c r="G124" s="53">
        <v>500322</v>
      </c>
      <c r="H124" s="87">
        <v>-53.6</v>
      </c>
      <c r="I124" s="53">
        <v>1150455</v>
      </c>
      <c r="J124" s="87">
        <v>-46.5</v>
      </c>
      <c r="K124" s="86">
        <v>2.2999999999999998</v>
      </c>
    </row>
    <row r="125" spans="1:11" x14ac:dyDescent="0.2">
      <c r="A125" s="72" t="s">
        <v>300</v>
      </c>
      <c r="B125" s="53">
        <v>85120</v>
      </c>
      <c r="C125" s="87">
        <v>-51.8</v>
      </c>
      <c r="D125" s="53">
        <v>212049</v>
      </c>
      <c r="E125" s="87">
        <v>-46.3</v>
      </c>
      <c r="F125" s="86">
        <v>2.5</v>
      </c>
      <c r="G125" s="53">
        <v>411640</v>
      </c>
      <c r="H125" s="87">
        <v>-50.2</v>
      </c>
      <c r="I125" s="53">
        <v>1065494</v>
      </c>
      <c r="J125" s="87">
        <v>-44.2</v>
      </c>
      <c r="K125" s="86">
        <v>2.6</v>
      </c>
    </row>
    <row r="126" spans="1:11" x14ac:dyDescent="0.2">
      <c r="A126" s="72" t="s">
        <v>301</v>
      </c>
      <c r="B126" s="53">
        <v>97677</v>
      </c>
      <c r="C126" s="87">
        <v>-54</v>
      </c>
      <c r="D126" s="53">
        <v>382395</v>
      </c>
      <c r="E126" s="87">
        <v>-42.4</v>
      </c>
      <c r="F126" s="86">
        <v>3.9</v>
      </c>
      <c r="G126" s="53">
        <v>509101</v>
      </c>
      <c r="H126" s="87">
        <v>-50.5</v>
      </c>
      <c r="I126" s="53">
        <v>2033602</v>
      </c>
      <c r="J126" s="87">
        <v>-39.299999999999997</v>
      </c>
      <c r="K126" s="86">
        <v>4</v>
      </c>
    </row>
    <row r="127" spans="1:11" x14ac:dyDescent="0.2">
      <c r="A127" s="72" t="s">
        <v>302</v>
      </c>
      <c r="B127" s="53">
        <v>114025</v>
      </c>
      <c r="C127" s="87">
        <v>-44.8</v>
      </c>
      <c r="D127" s="53">
        <v>380674</v>
      </c>
      <c r="E127" s="87">
        <v>-38.5</v>
      </c>
      <c r="F127" s="86">
        <v>3.3</v>
      </c>
      <c r="G127" s="53">
        <v>585866</v>
      </c>
      <c r="H127" s="87">
        <v>-46.2</v>
      </c>
      <c r="I127" s="53">
        <v>1950314</v>
      </c>
      <c r="J127" s="87">
        <v>-40.4</v>
      </c>
      <c r="K127" s="86">
        <v>3.3</v>
      </c>
    </row>
    <row r="128" spans="1:11" x14ac:dyDescent="0.2">
      <c r="A128" s="72" t="s">
        <v>303</v>
      </c>
      <c r="B128" s="53">
        <v>9918</v>
      </c>
      <c r="C128" s="87">
        <v>-58.7</v>
      </c>
      <c r="D128" s="53">
        <v>38971</v>
      </c>
      <c r="E128" s="87">
        <v>-48.1</v>
      </c>
      <c r="F128" s="86">
        <v>3.9</v>
      </c>
      <c r="G128" s="53">
        <v>59022</v>
      </c>
      <c r="H128" s="87">
        <v>-53.4</v>
      </c>
      <c r="I128" s="53">
        <v>235698</v>
      </c>
      <c r="J128" s="87">
        <v>-41.9</v>
      </c>
      <c r="K128" s="86">
        <v>4</v>
      </c>
    </row>
    <row r="129" spans="1:11" x14ac:dyDescent="0.2">
      <c r="A129" s="72" t="s">
        <v>304</v>
      </c>
      <c r="B129" s="53">
        <v>22733</v>
      </c>
      <c r="C129" s="87">
        <v>-63.7</v>
      </c>
      <c r="D129" s="53">
        <v>75834</v>
      </c>
      <c r="E129" s="87">
        <v>-49.9</v>
      </c>
      <c r="F129" s="86">
        <v>3.3</v>
      </c>
      <c r="G129" s="53">
        <v>141373</v>
      </c>
      <c r="H129" s="87">
        <v>-56.1</v>
      </c>
      <c r="I129" s="53">
        <v>446922</v>
      </c>
      <c r="J129" s="87">
        <v>-44.7</v>
      </c>
      <c r="K129" s="86">
        <v>3.2</v>
      </c>
    </row>
    <row r="130" spans="1:11" x14ac:dyDescent="0.2">
      <c r="A130" s="72" t="s">
        <v>305</v>
      </c>
      <c r="B130" s="53">
        <v>45863</v>
      </c>
      <c r="C130" s="87">
        <v>-66.900000000000006</v>
      </c>
      <c r="D130" s="53">
        <v>99538</v>
      </c>
      <c r="E130" s="87">
        <v>-64.5</v>
      </c>
      <c r="F130" s="86">
        <v>2.2000000000000002</v>
      </c>
      <c r="G130" s="53">
        <v>329340</v>
      </c>
      <c r="H130" s="87">
        <v>-55.8</v>
      </c>
      <c r="I130" s="53">
        <v>695900</v>
      </c>
      <c r="J130" s="87">
        <v>-52.1</v>
      </c>
      <c r="K130" s="86">
        <v>2.1</v>
      </c>
    </row>
    <row r="131" spans="1:11" x14ac:dyDescent="0.2">
      <c r="A131" s="72" t="s">
        <v>462</v>
      </c>
      <c r="B131" s="53">
        <v>96006</v>
      </c>
      <c r="C131" s="87">
        <v>-75.099999999999994</v>
      </c>
      <c r="D131" s="53">
        <v>215212</v>
      </c>
      <c r="E131" s="87">
        <v>-68.900000000000006</v>
      </c>
      <c r="F131" s="86">
        <v>2.2000000000000002</v>
      </c>
      <c r="G131" s="53">
        <v>888574</v>
      </c>
      <c r="H131" s="87">
        <v>-57.3</v>
      </c>
      <c r="I131" s="53">
        <v>1797006</v>
      </c>
      <c r="J131" s="87">
        <v>-52.6</v>
      </c>
      <c r="K131" s="86">
        <v>2</v>
      </c>
    </row>
    <row r="132" spans="1:11" ht="13.15" customHeight="1" x14ac:dyDescent="0.2">
      <c r="A132" s="72" t="s">
        <v>308</v>
      </c>
      <c r="B132" s="53">
        <v>68921</v>
      </c>
      <c r="C132" s="87">
        <v>-77.400000000000006</v>
      </c>
      <c r="D132" s="53">
        <v>116933</v>
      </c>
      <c r="E132" s="87">
        <v>-77.5</v>
      </c>
      <c r="F132" s="86">
        <v>1.7</v>
      </c>
      <c r="G132" s="53">
        <v>765538</v>
      </c>
      <c r="H132" s="87">
        <v>-56.8</v>
      </c>
      <c r="I132" s="53">
        <v>1320077</v>
      </c>
      <c r="J132" s="87">
        <v>-54.9</v>
      </c>
      <c r="K132" s="86">
        <v>1.7</v>
      </c>
    </row>
    <row r="133" spans="1:11" x14ac:dyDescent="0.2">
      <c r="A133" s="72" t="s">
        <v>306</v>
      </c>
      <c r="B133" s="53">
        <v>111412</v>
      </c>
      <c r="C133" s="87">
        <v>-65</v>
      </c>
      <c r="D133" s="53">
        <v>254054</v>
      </c>
      <c r="E133" s="87">
        <v>-60.3</v>
      </c>
      <c r="F133" s="86">
        <v>2.2999999999999998</v>
      </c>
      <c r="G133" s="53">
        <v>831627</v>
      </c>
      <c r="H133" s="87">
        <v>-53.1</v>
      </c>
      <c r="I133" s="53">
        <v>1863152</v>
      </c>
      <c r="J133" s="87">
        <v>-46</v>
      </c>
      <c r="K133" s="86">
        <v>2.2000000000000002</v>
      </c>
    </row>
    <row r="134" spans="1:11" x14ac:dyDescent="0.2">
      <c r="A134" s="72" t="s">
        <v>307</v>
      </c>
      <c r="B134" s="53">
        <v>11628</v>
      </c>
      <c r="C134" s="87">
        <v>-65.599999999999994</v>
      </c>
      <c r="D134" s="53">
        <v>28724</v>
      </c>
      <c r="E134" s="87">
        <v>-63.6</v>
      </c>
      <c r="F134" s="86">
        <v>2.5</v>
      </c>
      <c r="G134" s="53">
        <v>92764</v>
      </c>
      <c r="H134" s="87">
        <v>-49.5</v>
      </c>
      <c r="I134" s="53">
        <v>225076</v>
      </c>
      <c r="J134" s="87">
        <v>-46.4</v>
      </c>
      <c r="K134" s="86">
        <v>2.4</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27733</v>
      </c>
      <c r="C136" s="87">
        <v>-47.9</v>
      </c>
      <c r="D136" s="53">
        <v>73066</v>
      </c>
      <c r="E136" s="87">
        <v>-50.5</v>
      </c>
      <c r="F136" s="86">
        <v>2.6</v>
      </c>
      <c r="G136" s="53">
        <v>94550</v>
      </c>
      <c r="H136" s="87">
        <v>-58.2</v>
      </c>
      <c r="I136" s="53">
        <v>282292</v>
      </c>
      <c r="J136" s="87">
        <v>-53.8</v>
      </c>
      <c r="K136" s="86">
        <v>3</v>
      </c>
    </row>
    <row r="137" spans="1:11" x14ac:dyDescent="0.2">
      <c r="A137" s="72" t="s">
        <v>311</v>
      </c>
      <c r="B137" s="53">
        <v>69129</v>
      </c>
      <c r="C137" s="87">
        <v>-42.3</v>
      </c>
      <c r="D137" s="53">
        <v>225653</v>
      </c>
      <c r="E137" s="87">
        <v>-43.2</v>
      </c>
      <c r="F137" s="86">
        <v>3.3</v>
      </c>
      <c r="G137" s="53">
        <v>212891</v>
      </c>
      <c r="H137" s="87">
        <v>-51</v>
      </c>
      <c r="I137" s="53">
        <v>728196</v>
      </c>
      <c r="J137" s="87">
        <v>-47.6</v>
      </c>
      <c r="K137" s="86">
        <v>3.4</v>
      </c>
    </row>
    <row r="138" spans="1:11" x14ac:dyDescent="0.2">
      <c r="A138" s="72" t="s">
        <v>312</v>
      </c>
      <c r="B138" s="53">
        <v>13660</v>
      </c>
      <c r="C138" s="87">
        <v>-47.2</v>
      </c>
      <c r="D138" s="53">
        <v>45652</v>
      </c>
      <c r="E138" s="87">
        <v>-35.5</v>
      </c>
      <c r="F138" s="86">
        <v>3.3</v>
      </c>
      <c r="G138" s="53">
        <v>51871</v>
      </c>
      <c r="H138" s="87">
        <v>-52.6</v>
      </c>
      <c r="I138" s="53">
        <v>151302</v>
      </c>
      <c r="J138" s="87">
        <v>-46.2</v>
      </c>
      <c r="K138" s="86">
        <v>2.9</v>
      </c>
    </row>
    <row r="139" spans="1:11" x14ac:dyDescent="0.2">
      <c r="A139" s="72" t="s">
        <v>313</v>
      </c>
      <c r="B139" s="53">
        <v>174625</v>
      </c>
      <c r="C139" s="87">
        <v>-27.1</v>
      </c>
      <c r="D139" s="53">
        <v>474222</v>
      </c>
      <c r="E139" s="87">
        <v>-28.4</v>
      </c>
      <c r="F139" s="86">
        <v>2.7</v>
      </c>
      <c r="G139" s="53">
        <v>405178</v>
      </c>
      <c r="H139" s="87">
        <v>-50.8</v>
      </c>
      <c r="I139" s="53">
        <v>1123059</v>
      </c>
      <c r="J139" s="87">
        <v>-49.3</v>
      </c>
      <c r="K139" s="86">
        <v>2.8</v>
      </c>
    </row>
    <row r="140" spans="1:11" x14ac:dyDescent="0.2">
      <c r="A140" s="72" t="s">
        <v>314</v>
      </c>
      <c r="B140" s="53">
        <v>24364</v>
      </c>
      <c r="C140" s="87">
        <v>-43.9</v>
      </c>
      <c r="D140" s="53">
        <v>101300</v>
      </c>
      <c r="E140" s="87">
        <v>-30.6</v>
      </c>
      <c r="F140" s="86">
        <v>4.2</v>
      </c>
      <c r="G140" s="53">
        <v>89963</v>
      </c>
      <c r="H140" s="87">
        <v>-49.1</v>
      </c>
      <c r="I140" s="53">
        <v>408751</v>
      </c>
      <c r="J140" s="87">
        <v>-35.700000000000003</v>
      </c>
      <c r="K140" s="86">
        <v>4.5</v>
      </c>
    </row>
    <row r="141" spans="1:11" x14ac:dyDescent="0.2">
      <c r="A141" s="72" t="s">
        <v>315</v>
      </c>
      <c r="B141" s="53">
        <v>116156</v>
      </c>
      <c r="C141" s="87">
        <v>-44.6</v>
      </c>
      <c r="D141" s="53">
        <v>313999</v>
      </c>
      <c r="E141" s="87">
        <v>-35.1</v>
      </c>
      <c r="F141" s="86">
        <v>2.7</v>
      </c>
      <c r="G141" s="53">
        <v>458395</v>
      </c>
      <c r="H141" s="87">
        <v>-51</v>
      </c>
      <c r="I141" s="53">
        <v>1169878</v>
      </c>
      <c r="J141" s="87">
        <v>-44.2</v>
      </c>
      <c r="K141" s="86">
        <v>2.6</v>
      </c>
    </row>
    <row r="142" spans="1:11" x14ac:dyDescent="0.2">
      <c r="A142" s="72" t="s">
        <v>316</v>
      </c>
      <c r="B142" s="53">
        <v>40380</v>
      </c>
      <c r="C142" s="87">
        <v>-59.8</v>
      </c>
      <c r="D142" s="53">
        <v>77627</v>
      </c>
      <c r="E142" s="87">
        <v>-52.5</v>
      </c>
      <c r="F142" s="86">
        <v>1.9</v>
      </c>
      <c r="G142" s="53">
        <v>235208</v>
      </c>
      <c r="H142" s="87">
        <v>-50.6</v>
      </c>
      <c r="I142" s="53">
        <v>430239</v>
      </c>
      <c r="J142" s="87">
        <v>-44.7</v>
      </c>
      <c r="K142" s="86">
        <v>1.8</v>
      </c>
    </row>
    <row r="143" spans="1:11" x14ac:dyDescent="0.2">
      <c r="A143" s="72" t="s">
        <v>317</v>
      </c>
      <c r="B143" s="53">
        <v>79309</v>
      </c>
      <c r="C143" s="87">
        <v>-42.9</v>
      </c>
      <c r="D143" s="53">
        <v>175006</v>
      </c>
      <c r="E143" s="87">
        <v>-41.9</v>
      </c>
      <c r="F143" s="86">
        <v>2.2000000000000002</v>
      </c>
      <c r="G143" s="53">
        <v>249416</v>
      </c>
      <c r="H143" s="87">
        <v>-53.3</v>
      </c>
      <c r="I143" s="53">
        <v>554670</v>
      </c>
      <c r="J143" s="87">
        <v>-51.2</v>
      </c>
      <c r="K143" s="86">
        <v>2.2000000000000002</v>
      </c>
    </row>
    <row r="144" spans="1:11" x14ac:dyDescent="0.2">
      <c r="A144" s="72" t="s">
        <v>318</v>
      </c>
      <c r="B144" s="53">
        <v>35715</v>
      </c>
      <c r="C144" s="87">
        <v>-52.9</v>
      </c>
      <c r="D144" s="53">
        <v>97986</v>
      </c>
      <c r="E144" s="87">
        <v>-51.6</v>
      </c>
      <c r="F144" s="86">
        <v>2.7</v>
      </c>
      <c r="G144" s="53">
        <v>145733</v>
      </c>
      <c r="H144" s="87">
        <v>-53.7</v>
      </c>
      <c r="I144" s="53">
        <v>415836</v>
      </c>
      <c r="J144" s="87">
        <v>-49.4</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29530</v>
      </c>
      <c r="C146" s="87">
        <v>-40.299999999999997</v>
      </c>
      <c r="D146" s="53">
        <v>103221</v>
      </c>
      <c r="E146" s="87">
        <v>-37.9</v>
      </c>
      <c r="F146" s="86">
        <v>3.5</v>
      </c>
      <c r="G146" s="53">
        <v>106162</v>
      </c>
      <c r="H146" s="87">
        <v>-50.7</v>
      </c>
      <c r="I146" s="53">
        <v>407347</v>
      </c>
      <c r="J146" s="87">
        <v>-46</v>
      </c>
      <c r="K146" s="86">
        <v>3.8</v>
      </c>
    </row>
    <row r="147" spans="1:11" x14ac:dyDescent="0.2">
      <c r="A147" s="72" t="s">
        <v>321</v>
      </c>
      <c r="B147" s="53" t="s">
        <v>520</v>
      </c>
      <c r="C147" s="87" t="s">
        <v>520</v>
      </c>
      <c r="D147" s="53" t="s">
        <v>520</v>
      </c>
      <c r="E147" s="87" t="s">
        <v>520</v>
      </c>
      <c r="F147" s="86" t="s">
        <v>520</v>
      </c>
      <c r="G147" s="53" t="s">
        <v>520</v>
      </c>
      <c r="H147" s="87" t="s">
        <v>520</v>
      </c>
      <c r="I147" s="53" t="s">
        <v>520</v>
      </c>
      <c r="J147" s="87" t="s">
        <v>520</v>
      </c>
      <c r="K147" s="86" t="s">
        <v>520</v>
      </c>
    </row>
    <row r="148" spans="1:11" x14ac:dyDescent="0.2">
      <c r="A148" s="72" t="s">
        <v>322</v>
      </c>
      <c r="B148" s="53" t="s">
        <v>520</v>
      </c>
      <c r="C148" s="87" t="s">
        <v>520</v>
      </c>
      <c r="D148" s="53" t="s">
        <v>520</v>
      </c>
      <c r="E148" s="87" t="s">
        <v>520</v>
      </c>
      <c r="F148" s="86" t="s">
        <v>520</v>
      </c>
      <c r="G148" s="53" t="s">
        <v>520</v>
      </c>
      <c r="H148" s="87" t="s">
        <v>520</v>
      </c>
      <c r="I148" s="53" t="s">
        <v>520</v>
      </c>
      <c r="J148" s="87" t="s">
        <v>520</v>
      </c>
      <c r="K148" s="86" t="s">
        <v>520</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94501</v>
      </c>
      <c r="C150" s="87">
        <v>-55.6</v>
      </c>
      <c r="D150" s="53">
        <v>208615</v>
      </c>
      <c r="E150" s="87">
        <v>-52.5</v>
      </c>
      <c r="F150" s="86">
        <v>2.2000000000000002</v>
      </c>
      <c r="G150" s="53">
        <v>466342</v>
      </c>
      <c r="H150" s="87">
        <v>-53.3</v>
      </c>
      <c r="I150" s="53">
        <v>960623</v>
      </c>
      <c r="J150" s="87">
        <v>-52.6</v>
      </c>
      <c r="K150" s="86">
        <v>2.1</v>
      </c>
    </row>
    <row r="151" spans="1:11" x14ac:dyDescent="0.2">
      <c r="A151" s="72" t="s">
        <v>325</v>
      </c>
      <c r="B151" s="53">
        <v>10807</v>
      </c>
      <c r="C151" s="87">
        <v>-51.5</v>
      </c>
      <c r="D151" s="53">
        <v>25200</v>
      </c>
      <c r="E151" s="87">
        <v>-42.9</v>
      </c>
      <c r="F151" s="86">
        <v>2.2999999999999998</v>
      </c>
      <c r="G151" s="53">
        <v>63947</v>
      </c>
      <c r="H151" s="87">
        <v>-49.4</v>
      </c>
      <c r="I151" s="53">
        <v>134695</v>
      </c>
      <c r="J151" s="87">
        <v>-44.3</v>
      </c>
      <c r="K151" s="86">
        <v>2.1</v>
      </c>
    </row>
    <row r="152" spans="1:11" x14ac:dyDescent="0.2">
      <c r="A152" s="72" t="s">
        <v>326</v>
      </c>
      <c r="B152" s="53">
        <v>74487</v>
      </c>
      <c r="C152" s="87">
        <v>-58.1</v>
      </c>
      <c r="D152" s="53">
        <v>145084</v>
      </c>
      <c r="E152" s="87">
        <v>-59.2</v>
      </c>
      <c r="F152" s="86">
        <v>1.9</v>
      </c>
      <c r="G152" s="53">
        <v>417440</v>
      </c>
      <c r="H152" s="87">
        <v>-53.3</v>
      </c>
      <c r="I152" s="53">
        <v>794170</v>
      </c>
      <c r="J152" s="87">
        <v>-52.2</v>
      </c>
      <c r="K152" s="86">
        <v>1.9</v>
      </c>
    </row>
    <row r="153" spans="1:11" x14ac:dyDescent="0.2">
      <c r="A153" s="72" t="s">
        <v>327</v>
      </c>
      <c r="B153" s="53">
        <v>59036</v>
      </c>
      <c r="C153" s="87">
        <v>-36</v>
      </c>
      <c r="D153" s="53">
        <v>164268</v>
      </c>
      <c r="E153" s="87">
        <v>-31.6</v>
      </c>
      <c r="F153" s="86">
        <v>2.8</v>
      </c>
      <c r="G153" s="53">
        <v>182959</v>
      </c>
      <c r="H153" s="87">
        <v>-45.2</v>
      </c>
      <c r="I153" s="53">
        <v>519480</v>
      </c>
      <c r="J153" s="87">
        <v>-38.6</v>
      </c>
      <c r="K153" s="86">
        <v>2.8</v>
      </c>
    </row>
    <row r="154" spans="1:11" x14ac:dyDescent="0.2">
      <c r="A154" s="72" t="s">
        <v>328</v>
      </c>
      <c r="B154" s="53">
        <v>57765</v>
      </c>
      <c r="C154" s="87">
        <v>-7.1</v>
      </c>
      <c r="D154" s="53">
        <v>187122</v>
      </c>
      <c r="E154" s="87">
        <v>-6.6</v>
      </c>
      <c r="F154" s="86">
        <v>3.2</v>
      </c>
      <c r="G154" s="53">
        <v>131150</v>
      </c>
      <c r="H154" s="87">
        <v>-42.7</v>
      </c>
      <c r="I154" s="53">
        <v>476793</v>
      </c>
      <c r="J154" s="87">
        <v>-36.9</v>
      </c>
      <c r="K154" s="86">
        <v>3.6</v>
      </c>
    </row>
    <row r="155" spans="1:11" x14ac:dyDescent="0.2">
      <c r="A155" s="72" t="s">
        <v>329</v>
      </c>
      <c r="B155" s="53">
        <v>25126</v>
      </c>
      <c r="C155" s="87">
        <v>-46.2</v>
      </c>
      <c r="D155" s="53">
        <v>76475</v>
      </c>
      <c r="E155" s="87">
        <v>-42.2</v>
      </c>
      <c r="F155" s="86">
        <v>3</v>
      </c>
      <c r="G155" s="53">
        <v>97375</v>
      </c>
      <c r="H155" s="87">
        <v>-50.4</v>
      </c>
      <c r="I155" s="53">
        <v>358265</v>
      </c>
      <c r="J155" s="87">
        <v>-40.200000000000003</v>
      </c>
      <c r="K155" s="86">
        <v>3.7</v>
      </c>
    </row>
    <row r="156" spans="1:11" x14ac:dyDescent="0.2">
      <c r="A156" s="72" t="s">
        <v>330</v>
      </c>
      <c r="B156" s="53">
        <v>56416</v>
      </c>
      <c r="C156" s="87">
        <v>-45.2</v>
      </c>
      <c r="D156" s="53">
        <v>174708</v>
      </c>
      <c r="E156" s="87">
        <v>-38.200000000000003</v>
      </c>
      <c r="F156" s="86">
        <v>3.1</v>
      </c>
      <c r="G156" s="53">
        <v>288559</v>
      </c>
      <c r="H156" s="87">
        <v>-45.6</v>
      </c>
      <c r="I156" s="53">
        <v>940990</v>
      </c>
      <c r="J156" s="87">
        <v>-38.200000000000003</v>
      </c>
      <c r="K156" s="86">
        <v>3.3</v>
      </c>
    </row>
    <row r="157" spans="1:11" x14ac:dyDescent="0.2">
      <c r="A157" s="72" t="s">
        <v>331</v>
      </c>
      <c r="B157" s="53">
        <v>40071</v>
      </c>
      <c r="C157" s="87">
        <v>-52.1</v>
      </c>
      <c r="D157" s="53">
        <v>141157</v>
      </c>
      <c r="E157" s="87">
        <v>-37.9</v>
      </c>
      <c r="F157" s="86">
        <v>3.5</v>
      </c>
      <c r="G157" s="53">
        <v>173465</v>
      </c>
      <c r="H157" s="87">
        <v>-49.3</v>
      </c>
      <c r="I157" s="53">
        <v>662040</v>
      </c>
      <c r="J157" s="87">
        <v>-33</v>
      </c>
      <c r="K157" s="86">
        <v>3.8</v>
      </c>
    </row>
    <row r="158" spans="1:11" x14ac:dyDescent="0.2">
      <c r="A158" s="72" t="s">
        <v>332</v>
      </c>
      <c r="B158" s="53">
        <v>17330</v>
      </c>
      <c r="C158" s="87">
        <v>-50.5</v>
      </c>
      <c r="D158" s="53">
        <v>73404</v>
      </c>
      <c r="E158" s="87">
        <v>-45.3</v>
      </c>
      <c r="F158" s="86">
        <v>4.2</v>
      </c>
      <c r="G158" s="53">
        <v>85043</v>
      </c>
      <c r="H158" s="87">
        <v>-51.4</v>
      </c>
      <c r="I158" s="53">
        <v>408813</v>
      </c>
      <c r="J158" s="87">
        <v>-41.9</v>
      </c>
      <c r="K158" s="86">
        <v>4.8</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77988</v>
      </c>
      <c r="C160" s="87">
        <v>-35.4</v>
      </c>
      <c r="D160" s="53">
        <v>216480</v>
      </c>
      <c r="E160" s="87">
        <v>-33.4</v>
      </c>
      <c r="F160" s="86">
        <v>2.8</v>
      </c>
      <c r="G160" s="53">
        <v>277095</v>
      </c>
      <c r="H160" s="87">
        <v>-50.5</v>
      </c>
      <c r="I160" s="53">
        <v>781466</v>
      </c>
      <c r="J160" s="87">
        <v>-47.3</v>
      </c>
      <c r="K160" s="86">
        <v>2.8</v>
      </c>
    </row>
    <row r="161" spans="1:11" x14ac:dyDescent="0.2">
      <c r="A161" s="72" t="s">
        <v>335</v>
      </c>
      <c r="B161" s="53">
        <v>42350</v>
      </c>
      <c r="C161" s="87">
        <v>-51</v>
      </c>
      <c r="D161" s="53">
        <v>104323</v>
      </c>
      <c r="E161" s="87">
        <v>-44.3</v>
      </c>
      <c r="F161" s="86">
        <v>2.5</v>
      </c>
      <c r="G161" s="53">
        <v>172867</v>
      </c>
      <c r="H161" s="87">
        <v>-50.3</v>
      </c>
      <c r="I161" s="53">
        <v>433585</v>
      </c>
      <c r="J161" s="87">
        <v>-43.3</v>
      </c>
      <c r="K161" s="86">
        <v>2.5</v>
      </c>
    </row>
    <row r="162" spans="1:11" x14ac:dyDescent="0.2">
      <c r="A162" s="72" t="s">
        <v>336</v>
      </c>
      <c r="B162" s="53">
        <v>35715</v>
      </c>
      <c r="C162" s="87">
        <v>-44</v>
      </c>
      <c r="D162" s="53">
        <v>84071</v>
      </c>
      <c r="E162" s="87">
        <v>-41.9</v>
      </c>
      <c r="F162" s="86">
        <v>2.4</v>
      </c>
      <c r="G162" s="53">
        <v>118797</v>
      </c>
      <c r="H162" s="87">
        <v>-49.8</v>
      </c>
      <c r="I162" s="53">
        <v>315820</v>
      </c>
      <c r="J162" s="87">
        <v>-43.8</v>
      </c>
      <c r="K162" s="86">
        <v>2.7</v>
      </c>
    </row>
    <row r="163" spans="1:11" ht="13.15" customHeight="1" x14ac:dyDescent="0.2">
      <c r="A163" s="72" t="s">
        <v>337</v>
      </c>
      <c r="B163" s="53">
        <v>45331</v>
      </c>
      <c r="C163" s="87">
        <v>-45.2</v>
      </c>
      <c r="D163" s="53">
        <v>109841</v>
      </c>
      <c r="E163" s="87">
        <v>-35.1</v>
      </c>
      <c r="F163" s="86">
        <v>2.4</v>
      </c>
      <c r="G163" s="53">
        <v>204779</v>
      </c>
      <c r="H163" s="87">
        <v>-46.2</v>
      </c>
      <c r="I163" s="53">
        <v>516230</v>
      </c>
      <c r="J163" s="87">
        <v>-36.5</v>
      </c>
      <c r="K163" s="86">
        <v>2.5</v>
      </c>
    </row>
    <row r="164" spans="1:11" x14ac:dyDescent="0.2">
      <c r="A164" s="72" t="s">
        <v>338</v>
      </c>
      <c r="B164" s="53">
        <v>20273</v>
      </c>
      <c r="C164" s="87">
        <v>-34.700000000000003</v>
      </c>
      <c r="D164" s="53">
        <v>44066</v>
      </c>
      <c r="E164" s="87">
        <v>-39</v>
      </c>
      <c r="F164" s="86">
        <v>2.2000000000000002</v>
      </c>
      <c r="G164" s="53">
        <v>58316</v>
      </c>
      <c r="H164" s="87">
        <v>-49.1</v>
      </c>
      <c r="I164" s="53">
        <v>154526</v>
      </c>
      <c r="J164" s="87">
        <v>-46.4</v>
      </c>
      <c r="K164" s="86">
        <v>2.6</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245280</v>
      </c>
      <c r="C166" s="87">
        <v>-10.5</v>
      </c>
      <c r="D166" s="53">
        <v>1439925</v>
      </c>
      <c r="E166" s="87">
        <v>-6.4</v>
      </c>
      <c r="F166" s="86">
        <v>5.9</v>
      </c>
      <c r="G166" s="53">
        <v>601288</v>
      </c>
      <c r="H166" s="87">
        <v>-38.6</v>
      </c>
      <c r="I166" s="53">
        <v>3099212</v>
      </c>
      <c r="J166" s="87">
        <v>-39.200000000000003</v>
      </c>
      <c r="K166" s="86">
        <v>5.2</v>
      </c>
    </row>
    <row r="167" spans="1:11" x14ac:dyDescent="0.2">
      <c r="A167" s="72" t="s">
        <v>341</v>
      </c>
      <c r="B167" s="53">
        <v>431814</v>
      </c>
      <c r="C167" s="87">
        <v>-19.3</v>
      </c>
      <c r="D167" s="53">
        <v>2006160</v>
      </c>
      <c r="E167" s="87">
        <v>-3.7</v>
      </c>
      <c r="F167" s="86">
        <v>4.5999999999999996</v>
      </c>
      <c r="G167" s="53">
        <v>1137189</v>
      </c>
      <c r="H167" s="87">
        <v>-41</v>
      </c>
      <c r="I167" s="53">
        <v>4460675</v>
      </c>
      <c r="J167" s="87">
        <v>-33.299999999999997</v>
      </c>
      <c r="K167" s="86">
        <v>3.9</v>
      </c>
    </row>
    <row r="168" spans="1:11" x14ac:dyDescent="0.2">
      <c r="A168" s="72" t="s">
        <v>342</v>
      </c>
      <c r="B168" s="53">
        <v>22421</v>
      </c>
      <c r="C168" s="87">
        <v>-29.4</v>
      </c>
      <c r="D168" s="53">
        <v>88439</v>
      </c>
      <c r="E168" s="87">
        <v>-21.7</v>
      </c>
      <c r="F168" s="86">
        <v>3.9</v>
      </c>
      <c r="G168" s="53">
        <v>54129</v>
      </c>
      <c r="H168" s="87">
        <v>-44.8</v>
      </c>
      <c r="I168" s="53">
        <v>234107</v>
      </c>
      <c r="J168" s="87">
        <v>-39.299999999999997</v>
      </c>
      <c r="K168" s="86">
        <v>4.3</v>
      </c>
    </row>
    <row r="169" spans="1:11" x14ac:dyDescent="0.2">
      <c r="A169" s="72" t="s">
        <v>343</v>
      </c>
      <c r="B169" s="53">
        <v>119994</v>
      </c>
      <c r="C169" s="87">
        <v>-51.2</v>
      </c>
      <c r="D169" s="53">
        <v>333008</v>
      </c>
      <c r="E169" s="87">
        <v>-44.7</v>
      </c>
      <c r="F169" s="86">
        <v>2.8</v>
      </c>
      <c r="G169" s="53">
        <v>437495</v>
      </c>
      <c r="H169" s="87">
        <v>-52.8</v>
      </c>
      <c r="I169" s="53">
        <v>1242578</v>
      </c>
      <c r="J169" s="87">
        <v>-47.9</v>
      </c>
      <c r="K169" s="86">
        <v>2.8</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11113</v>
      </c>
      <c r="C171" s="87">
        <v>-55.5</v>
      </c>
      <c r="D171" s="53">
        <v>30001</v>
      </c>
      <c r="E171" s="87">
        <v>-53.8</v>
      </c>
      <c r="F171" s="86">
        <v>2.7</v>
      </c>
      <c r="G171" s="53">
        <v>37841</v>
      </c>
      <c r="H171" s="87">
        <v>-58.3</v>
      </c>
      <c r="I171" s="53">
        <v>113797</v>
      </c>
      <c r="J171" s="87">
        <v>-54.6</v>
      </c>
      <c r="K171" s="86">
        <v>3</v>
      </c>
    </row>
    <row r="172" spans="1:11" s="21" customFormat="1" ht="12.75" customHeight="1" x14ac:dyDescent="0.2">
      <c r="A172" s="72" t="s">
        <v>391</v>
      </c>
      <c r="B172" s="53">
        <v>4256</v>
      </c>
      <c r="C172" s="87">
        <v>-65.400000000000006</v>
      </c>
      <c r="D172" s="53">
        <v>14563</v>
      </c>
      <c r="E172" s="87">
        <v>-54.6</v>
      </c>
      <c r="F172" s="86">
        <v>3.4</v>
      </c>
      <c r="G172" s="53">
        <v>29446</v>
      </c>
      <c r="H172" s="87">
        <v>-52</v>
      </c>
      <c r="I172" s="53">
        <v>95199</v>
      </c>
      <c r="J172" s="87">
        <v>-43.8</v>
      </c>
      <c r="K172" s="86">
        <v>3.2</v>
      </c>
    </row>
    <row r="173" spans="1:11" s="21" customFormat="1" ht="12.75" customHeight="1" x14ac:dyDescent="0.2">
      <c r="A173" s="72" t="s">
        <v>392</v>
      </c>
      <c r="B173" s="53">
        <v>8897</v>
      </c>
      <c r="C173" s="87">
        <v>-51.4</v>
      </c>
      <c r="D173" s="53">
        <v>29064</v>
      </c>
      <c r="E173" s="87">
        <v>-45.8</v>
      </c>
      <c r="F173" s="86">
        <v>3.3</v>
      </c>
      <c r="G173" s="53">
        <v>32615</v>
      </c>
      <c r="H173" s="87">
        <v>-54.5</v>
      </c>
      <c r="I173" s="53">
        <v>132448</v>
      </c>
      <c r="J173" s="87">
        <v>-42.7</v>
      </c>
      <c r="K173" s="86">
        <v>4.0999999999999996</v>
      </c>
    </row>
    <row r="174" spans="1:11" s="21" customFormat="1" ht="12.75" customHeight="1" x14ac:dyDescent="0.2">
      <c r="A174" s="72" t="s">
        <v>393</v>
      </c>
      <c r="B174" s="53">
        <v>6782</v>
      </c>
      <c r="C174" s="87">
        <v>-46.9</v>
      </c>
      <c r="D174" s="53">
        <v>25234</v>
      </c>
      <c r="E174" s="87">
        <v>-37.700000000000003</v>
      </c>
      <c r="F174" s="86">
        <v>3.7</v>
      </c>
      <c r="G174" s="53">
        <v>28874</v>
      </c>
      <c r="H174" s="87">
        <v>-47.5</v>
      </c>
      <c r="I174" s="53">
        <v>131549</v>
      </c>
      <c r="J174" s="87">
        <v>-33.4</v>
      </c>
      <c r="K174" s="86">
        <v>4.5999999999999996</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63576</v>
      </c>
      <c r="C176" s="87">
        <v>-54</v>
      </c>
      <c r="D176" s="53">
        <v>111079</v>
      </c>
      <c r="E176" s="87">
        <v>-55.8</v>
      </c>
      <c r="F176" s="86">
        <v>1.7</v>
      </c>
      <c r="G176" s="53">
        <v>289156</v>
      </c>
      <c r="H176" s="87">
        <v>-55.7</v>
      </c>
      <c r="I176" s="53">
        <v>499266</v>
      </c>
      <c r="J176" s="87">
        <v>-56.9</v>
      </c>
      <c r="K176" s="86">
        <v>1.7</v>
      </c>
    </row>
    <row r="177" spans="1:11" x14ac:dyDescent="0.2">
      <c r="A177" s="72" t="s">
        <v>346</v>
      </c>
      <c r="B177" s="53">
        <v>9131</v>
      </c>
      <c r="C177" s="87">
        <v>-33.1</v>
      </c>
      <c r="D177" s="53">
        <v>32445</v>
      </c>
      <c r="E177" s="87">
        <v>-36.4</v>
      </c>
      <c r="F177" s="86">
        <v>3.6</v>
      </c>
      <c r="G177" s="53">
        <v>29665</v>
      </c>
      <c r="H177" s="87">
        <v>-45.3</v>
      </c>
      <c r="I177" s="53">
        <v>142993</v>
      </c>
      <c r="J177" s="87">
        <v>-39</v>
      </c>
      <c r="K177" s="86">
        <v>4.8</v>
      </c>
    </row>
    <row r="178" spans="1:11" x14ac:dyDescent="0.2">
      <c r="A178" s="72" t="s">
        <v>345</v>
      </c>
      <c r="B178" s="53">
        <v>9180</v>
      </c>
      <c r="C178" s="87">
        <v>-50.3</v>
      </c>
      <c r="D178" s="53">
        <v>18236</v>
      </c>
      <c r="E178" s="87">
        <v>-47.4</v>
      </c>
      <c r="F178" s="86">
        <v>2</v>
      </c>
      <c r="G178" s="53">
        <v>41252</v>
      </c>
      <c r="H178" s="87">
        <v>-54.2</v>
      </c>
      <c r="I178" s="53">
        <v>81162</v>
      </c>
      <c r="J178" s="87">
        <v>-51.2</v>
      </c>
      <c r="K178" s="86">
        <v>2</v>
      </c>
    </row>
    <row r="179" spans="1:11" x14ac:dyDescent="0.2">
      <c r="A179" s="72" t="s">
        <v>347</v>
      </c>
      <c r="B179" s="53">
        <v>86161</v>
      </c>
      <c r="C179" s="87">
        <v>-42.5</v>
      </c>
      <c r="D179" s="53">
        <v>260027</v>
      </c>
      <c r="E179" s="87">
        <v>-37.9</v>
      </c>
      <c r="F179" s="86">
        <v>3</v>
      </c>
      <c r="G179" s="53">
        <v>336058</v>
      </c>
      <c r="H179" s="87">
        <v>-48.2</v>
      </c>
      <c r="I179" s="53">
        <v>1117630</v>
      </c>
      <c r="J179" s="87">
        <v>-40.9</v>
      </c>
      <c r="K179" s="86">
        <v>3.3</v>
      </c>
    </row>
    <row r="180" spans="1:11" x14ac:dyDescent="0.2">
      <c r="A180" s="72" t="s">
        <v>349</v>
      </c>
      <c r="B180" s="53">
        <v>18318</v>
      </c>
      <c r="C180" s="87">
        <v>-43.7</v>
      </c>
      <c r="D180" s="53">
        <v>53751</v>
      </c>
      <c r="E180" s="87">
        <v>-37.5</v>
      </c>
      <c r="F180" s="86">
        <v>2.9</v>
      </c>
      <c r="G180" s="53">
        <v>63720</v>
      </c>
      <c r="H180" s="87">
        <v>-48.4</v>
      </c>
      <c r="I180" s="53">
        <v>211657</v>
      </c>
      <c r="J180" s="87">
        <v>-41</v>
      </c>
      <c r="K180" s="86">
        <v>3.3</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269961</v>
      </c>
      <c r="C183" s="87">
        <v>-78.3</v>
      </c>
      <c r="D183" s="53">
        <v>649324</v>
      </c>
      <c r="E183" s="87">
        <v>-78.7</v>
      </c>
      <c r="F183" s="86">
        <v>2.4</v>
      </c>
      <c r="G183" s="53">
        <v>2736889</v>
      </c>
      <c r="H183" s="87">
        <v>-59</v>
      </c>
      <c r="I183" s="53">
        <v>6516322</v>
      </c>
      <c r="J183" s="87">
        <v>-59.5</v>
      </c>
      <c r="K183" s="86">
        <v>2.4</v>
      </c>
    </row>
    <row r="184" spans="1:11" x14ac:dyDescent="0.2">
      <c r="A184" s="78" t="s">
        <v>199</v>
      </c>
      <c r="B184" s="53">
        <v>52977</v>
      </c>
      <c r="C184" s="87">
        <v>-60.5</v>
      </c>
      <c r="D184" s="53">
        <v>109899</v>
      </c>
      <c r="E184" s="87">
        <v>-55.9</v>
      </c>
      <c r="F184" s="86">
        <v>2.1</v>
      </c>
      <c r="G184" s="53">
        <v>331995</v>
      </c>
      <c r="H184" s="87">
        <v>-51.8</v>
      </c>
      <c r="I184" s="53">
        <v>681374</v>
      </c>
      <c r="J184" s="87">
        <v>-47</v>
      </c>
      <c r="K184" s="86">
        <v>2.1</v>
      </c>
    </row>
    <row r="185" spans="1:11" x14ac:dyDescent="0.2">
      <c r="A185" s="78" t="s">
        <v>200</v>
      </c>
      <c r="B185" s="53">
        <v>207013</v>
      </c>
      <c r="C185" s="87">
        <v>-69.2</v>
      </c>
      <c r="D185" s="53">
        <v>451878</v>
      </c>
      <c r="E185" s="87">
        <v>-68.400000000000006</v>
      </c>
      <c r="F185" s="86">
        <v>2.2000000000000002</v>
      </c>
      <c r="G185" s="53">
        <v>1550142</v>
      </c>
      <c r="H185" s="87">
        <v>-56.5</v>
      </c>
      <c r="I185" s="53">
        <v>3186981</v>
      </c>
      <c r="J185" s="87">
        <v>-55.5</v>
      </c>
      <c r="K185" s="86">
        <v>2.1</v>
      </c>
    </row>
    <row r="186" spans="1:11" x14ac:dyDescent="0.2">
      <c r="A186" s="40" t="s">
        <v>47</v>
      </c>
      <c r="B186" s="53">
        <v>9112746</v>
      </c>
      <c r="C186" s="87">
        <v>-52.4</v>
      </c>
      <c r="D186" s="53">
        <v>29282072</v>
      </c>
      <c r="E186" s="87">
        <v>-42.1</v>
      </c>
      <c r="F186" s="86">
        <v>3.2</v>
      </c>
      <c r="G186" s="53">
        <v>41405485</v>
      </c>
      <c r="H186" s="87">
        <v>-52.9</v>
      </c>
      <c r="I186" s="53">
        <v>117275009</v>
      </c>
      <c r="J186" s="87">
        <v>-47.2</v>
      </c>
      <c r="K186" s="86">
        <v>2.8</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I6:I12"/>
    <mergeCell ref="G4:H5"/>
    <mergeCell ref="C6:C12"/>
    <mergeCell ref="I4:J5"/>
    <mergeCell ref="H6:H12"/>
    <mergeCell ref="J6:J12"/>
    <mergeCell ref="F4:F12"/>
    <mergeCell ref="E6:E12"/>
    <mergeCell ref="B4:C5"/>
    <mergeCell ref="D4:E5"/>
    <mergeCell ref="B6:B12"/>
    <mergeCell ref="D6:D12"/>
    <mergeCell ref="G6:G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522</v>
      </c>
      <c r="B1" s="129"/>
      <c r="C1" s="129"/>
      <c r="D1" s="129"/>
      <c r="E1" s="129"/>
      <c r="F1" s="129"/>
      <c r="G1" s="129"/>
      <c r="H1" s="129"/>
      <c r="I1" s="129"/>
      <c r="J1" s="129"/>
      <c r="K1" s="129"/>
    </row>
    <row r="2" spans="1:11" s="31" customFormat="1" ht="20.100000000000001" customHeight="1" x14ac:dyDescent="0.2">
      <c r="A2" s="130" t="s">
        <v>365</v>
      </c>
      <c r="B2" s="130"/>
      <c r="C2" s="130"/>
      <c r="D2" s="130"/>
      <c r="E2" s="130"/>
      <c r="F2" s="130"/>
      <c r="G2" s="130"/>
      <c r="H2" s="130"/>
      <c r="I2" s="130"/>
      <c r="J2" s="130"/>
      <c r="K2" s="130"/>
    </row>
    <row r="3" spans="1:11" ht="12.75" customHeight="1" x14ac:dyDescent="0.2">
      <c r="A3" s="121" t="s">
        <v>69</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1563122</v>
      </c>
      <c r="C15" s="87">
        <v>-20.2</v>
      </c>
      <c r="D15" s="53">
        <v>5474604</v>
      </c>
      <c r="E15" s="87">
        <v>-9.3000000000000007</v>
      </c>
      <c r="F15" s="86">
        <v>3.5</v>
      </c>
      <c r="G15" s="53">
        <v>2468061</v>
      </c>
      <c r="H15" s="87">
        <v>-42</v>
      </c>
      <c r="I15" s="53">
        <v>8271648</v>
      </c>
      <c r="J15" s="87">
        <v>-34.6</v>
      </c>
      <c r="K15" s="86">
        <v>3.4</v>
      </c>
    </row>
    <row r="16" spans="1:11" x14ac:dyDescent="0.2">
      <c r="A16" s="72" t="s">
        <v>33</v>
      </c>
      <c r="B16" s="53">
        <v>1496923</v>
      </c>
      <c r="C16" s="87">
        <v>-11.4</v>
      </c>
      <c r="D16" s="53">
        <v>5289415</v>
      </c>
      <c r="E16" s="87">
        <v>-1.2</v>
      </c>
      <c r="F16" s="86">
        <v>3.5</v>
      </c>
      <c r="G16" s="53">
        <v>2371779</v>
      </c>
      <c r="H16" s="87">
        <v>-35.9</v>
      </c>
      <c r="I16" s="53">
        <v>8002935</v>
      </c>
      <c r="J16" s="87">
        <v>-29.1</v>
      </c>
      <c r="K16" s="86">
        <v>3.4</v>
      </c>
    </row>
    <row r="17" spans="1:11" x14ac:dyDescent="0.2">
      <c r="A17" s="72" t="s">
        <v>106</v>
      </c>
      <c r="B17" s="53">
        <v>66199</v>
      </c>
      <c r="C17" s="87">
        <v>-75.3</v>
      </c>
      <c r="D17" s="53">
        <v>185189</v>
      </c>
      <c r="E17" s="87">
        <v>-72.8</v>
      </c>
      <c r="F17" s="86">
        <v>2.8</v>
      </c>
      <c r="G17" s="53">
        <v>96282</v>
      </c>
      <c r="H17" s="87">
        <v>-82.6</v>
      </c>
      <c r="I17" s="53">
        <v>268713</v>
      </c>
      <c r="J17" s="87">
        <v>-80.3</v>
      </c>
      <c r="K17" s="86">
        <v>2.8</v>
      </c>
    </row>
    <row r="18" spans="1:11" s="21" customFormat="1" ht="15" customHeight="1" x14ac:dyDescent="0.2">
      <c r="A18" s="73" t="s">
        <v>107</v>
      </c>
      <c r="B18" s="53">
        <v>65744</v>
      </c>
      <c r="C18" s="87">
        <v>-75.099999999999994</v>
      </c>
      <c r="D18" s="53">
        <v>183985</v>
      </c>
      <c r="E18" s="87">
        <v>-72.7</v>
      </c>
      <c r="F18" s="86">
        <v>2.8</v>
      </c>
      <c r="G18" s="53">
        <v>95434</v>
      </c>
      <c r="H18" s="87">
        <v>-82.5</v>
      </c>
      <c r="I18" s="53">
        <v>266633</v>
      </c>
      <c r="J18" s="87">
        <v>-80.2</v>
      </c>
      <c r="K18" s="86">
        <v>2.8</v>
      </c>
    </row>
    <row r="19" spans="1:11" x14ac:dyDescent="0.2">
      <c r="A19" s="74" t="s">
        <v>108</v>
      </c>
      <c r="B19" s="53">
        <v>5372</v>
      </c>
      <c r="C19" s="87">
        <v>-61.4</v>
      </c>
      <c r="D19" s="53">
        <v>12791</v>
      </c>
      <c r="E19" s="87">
        <v>-60.6</v>
      </c>
      <c r="F19" s="86">
        <v>2.4</v>
      </c>
      <c r="G19" s="53">
        <v>8115</v>
      </c>
      <c r="H19" s="87">
        <v>-75.400000000000006</v>
      </c>
      <c r="I19" s="53">
        <v>20469</v>
      </c>
      <c r="J19" s="87">
        <v>-72.7</v>
      </c>
      <c r="K19" s="86">
        <v>2.5</v>
      </c>
    </row>
    <row r="20" spans="1:11" x14ac:dyDescent="0.2">
      <c r="A20" s="74" t="s">
        <v>109</v>
      </c>
      <c r="B20" s="53">
        <v>56</v>
      </c>
      <c r="C20" s="87">
        <v>-73.5</v>
      </c>
      <c r="D20" s="53">
        <v>278</v>
      </c>
      <c r="E20" s="87">
        <v>-48.4</v>
      </c>
      <c r="F20" s="86">
        <v>5</v>
      </c>
      <c r="G20" s="53">
        <v>234</v>
      </c>
      <c r="H20" s="87">
        <v>-51.3</v>
      </c>
      <c r="I20" s="53">
        <v>732</v>
      </c>
      <c r="J20" s="87">
        <v>-42</v>
      </c>
      <c r="K20" s="86">
        <v>3.1</v>
      </c>
    </row>
    <row r="21" spans="1:11" x14ac:dyDescent="0.2">
      <c r="A21" s="74" t="s">
        <v>110</v>
      </c>
      <c r="B21" s="53">
        <v>3568</v>
      </c>
      <c r="C21" s="87">
        <v>-73.3</v>
      </c>
      <c r="D21" s="53">
        <v>10392</v>
      </c>
      <c r="E21" s="87">
        <v>-64.5</v>
      </c>
      <c r="F21" s="86">
        <v>2.9</v>
      </c>
      <c r="G21" s="53">
        <v>5002</v>
      </c>
      <c r="H21" s="87">
        <v>-83.2</v>
      </c>
      <c r="I21" s="53">
        <v>14042</v>
      </c>
      <c r="J21" s="87">
        <v>-80</v>
      </c>
      <c r="K21" s="86">
        <v>2.8</v>
      </c>
    </row>
    <row r="22" spans="1:11" x14ac:dyDescent="0.2">
      <c r="A22" s="74" t="s">
        <v>111</v>
      </c>
      <c r="B22" s="53">
        <v>30</v>
      </c>
      <c r="C22" s="87">
        <v>-90.2</v>
      </c>
      <c r="D22" s="53">
        <v>41</v>
      </c>
      <c r="E22" s="87">
        <v>-90.3</v>
      </c>
      <c r="F22" s="86">
        <v>1.4</v>
      </c>
      <c r="G22" s="53">
        <v>38</v>
      </c>
      <c r="H22" s="87">
        <v>-93.5</v>
      </c>
      <c r="I22" s="53">
        <v>58</v>
      </c>
      <c r="J22" s="87">
        <v>-94.4</v>
      </c>
      <c r="K22" s="86">
        <v>1.5</v>
      </c>
    </row>
    <row r="23" spans="1:11" x14ac:dyDescent="0.2">
      <c r="A23" s="74" t="s">
        <v>112</v>
      </c>
      <c r="B23" s="53">
        <v>177</v>
      </c>
      <c r="C23" s="87">
        <v>-94.7</v>
      </c>
      <c r="D23" s="53">
        <v>394</v>
      </c>
      <c r="E23" s="87">
        <v>-92.6</v>
      </c>
      <c r="F23" s="86">
        <v>2.2000000000000002</v>
      </c>
      <c r="G23" s="53">
        <v>509</v>
      </c>
      <c r="H23" s="87">
        <v>-91.3</v>
      </c>
      <c r="I23" s="53">
        <v>932</v>
      </c>
      <c r="J23" s="87">
        <v>-90.5</v>
      </c>
      <c r="K23" s="86">
        <v>1.8</v>
      </c>
    </row>
    <row r="24" spans="1:11" x14ac:dyDescent="0.2">
      <c r="A24" s="74" t="s">
        <v>113</v>
      </c>
      <c r="B24" s="53">
        <v>1828</v>
      </c>
      <c r="C24" s="87">
        <v>-81.400000000000006</v>
      </c>
      <c r="D24" s="53">
        <v>4100</v>
      </c>
      <c r="E24" s="87">
        <v>-77.5</v>
      </c>
      <c r="F24" s="86">
        <v>2.2000000000000002</v>
      </c>
      <c r="G24" s="53">
        <v>2956</v>
      </c>
      <c r="H24" s="87">
        <v>-86.4</v>
      </c>
      <c r="I24" s="53">
        <v>7163</v>
      </c>
      <c r="J24" s="87">
        <v>-82.1</v>
      </c>
      <c r="K24" s="86">
        <v>2.4</v>
      </c>
    </row>
    <row r="25" spans="1:11" x14ac:dyDescent="0.2">
      <c r="A25" s="74" t="s">
        <v>114</v>
      </c>
      <c r="B25" s="53">
        <v>33</v>
      </c>
      <c r="C25" s="87">
        <v>-19.5</v>
      </c>
      <c r="D25" s="53">
        <v>82</v>
      </c>
      <c r="E25" s="87">
        <v>-18</v>
      </c>
      <c r="F25" s="86">
        <v>2.5</v>
      </c>
      <c r="G25" s="53">
        <v>43</v>
      </c>
      <c r="H25" s="87">
        <v>-67.2</v>
      </c>
      <c r="I25" s="53">
        <v>203</v>
      </c>
      <c r="J25" s="87">
        <v>-11.4</v>
      </c>
      <c r="K25" s="86">
        <v>4.7</v>
      </c>
    </row>
    <row r="26" spans="1:11" x14ac:dyDescent="0.2">
      <c r="A26" s="74" t="s">
        <v>115</v>
      </c>
      <c r="B26" s="53">
        <v>199</v>
      </c>
      <c r="C26" s="87">
        <v>-72.3</v>
      </c>
      <c r="D26" s="53">
        <v>847</v>
      </c>
      <c r="E26" s="87">
        <v>-67.599999999999994</v>
      </c>
      <c r="F26" s="86">
        <v>4.3</v>
      </c>
      <c r="G26" s="53">
        <v>413</v>
      </c>
      <c r="H26" s="87">
        <v>-73</v>
      </c>
      <c r="I26" s="53">
        <v>1571</v>
      </c>
      <c r="J26" s="87">
        <v>-74.400000000000006</v>
      </c>
      <c r="K26" s="86">
        <v>3.8</v>
      </c>
    </row>
    <row r="27" spans="1:11" x14ac:dyDescent="0.2">
      <c r="A27" s="74" t="s">
        <v>116</v>
      </c>
      <c r="B27" s="53">
        <v>23</v>
      </c>
      <c r="C27" s="87">
        <v>-89.2</v>
      </c>
      <c r="D27" s="53">
        <v>28</v>
      </c>
      <c r="E27" s="87">
        <v>-91.7</v>
      </c>
      <c r="F27" s="86">
        <v>1.2</v>
      </c>
      <c r="G27" s="53">
        <v>37</v>
      </c>
      <c r="H27" s="87">
        <v>-87.6</v>
      </c>
      <c r="I27" s="53">
        <v>46</v>
      </c>
      <c r="J27" s="87">
        <v>-90.2</v>
      </c>
      <c r="K27" s="86">
        <v>1.2</v>
      </c>
    </row>
    <row r="28" spans="1:11" x14ac:dyDescent="0.2">
      <c r="A28" s="74" t="s">
        <v>117</v>
      </c>
      <c r="B28" s="53">
        <v>420</v>
      </c>
      <c r="C28" s="87">
        <v>-90</v>
      </c>
      <c r="D28" s="53">
        <v>928</v>
      </c>
      <c r="E28" s="87">
        <v>-88.2</v>
      </c>
      <c r="F28" s="86">
        <v>2.2000000000000002</v>
      </c>
      <c r="G28" s="53">
        <v>1184</v>
      </c>
      <c r="H28" s="87">
        <v>-91.1</v>
      </c>
      <c r="I28" s="53">
        <v>2594</v>
      </c>
      <c r="J28" s="87">
        <v>-89</v>
      </c>
      <c r="K28" s="86">
        <v>2.2000000000000002</v>
      </c>
    </row>
    <row r="29" spans="1:11" x14ac:dyDescent="0.2">
      <c r="A29" s="74" t="s">
        <v>389</v>
      </c>
      <c r="B29" s="53">
        <v>18</v>
      </c>
      <c r="C29" s="87">
        <v>-79.3</v>
      </c>
      <c r="D29" s="53">
        <v>53</v>
      </c>
      <c r="E29" s="87">
        <v>-79.599999999999994</v>
      </c>
      <c r="F29" s="86">
        <v>2.9</v>
      </c>
      <c r="G29" s="53">
        <v>25</v>
      </c>
      <c r="H29" s="87">
        <v>-84.2</v>
      </c>
      <c r="I29" s="53">
        <v>86</v>
      </c>
      <c r="J29" s="87">
        <v>-77.7</v>
      </c>
      <c r="K29" s="86">
        <v>3.4</v>
      </c>
    </row>
    <row r="30" spans="1:11" x14ac:dyDescent="0.2">
      <c r="A30" s="74" t="s">
        <v>118</v>
      </c>
      <c r="B30" s="53">
        <v>36</v>
      </c>
      <c r="C30" s="87">
        <v>-80.5</v>
      </c>
      <c r="D30" s="53">
        <v>62</v>
      </c>
      <c r="E30" s="87">
        <v>-83.2</v>
      </c>
      <c r="F30" s="86">
        <v>1.7</v>
      </c>
      <c r="G30" s="53">
        <v>38</v>
      </c>
      <c r="H30" s="87">
        <v>-84.7</v>
      </c>
      <c r="I30" s="53">
        <v>64</v>
      </c>
      <c r="J30" s="87">
        <v>-86.6</v>
      </c>
      <c r="K30" s="86">
        <v>1.7</v>
      </c>
    </row>
    <row r="31" spans="1:11" x14ac:dyDescent="0.2">
      <c r="A31" s="74" t="s">
        <v>119</v>
      </c>
      <c r="B31" s="53">
        <v>59</v>
      </c>
      <c r="C31" s="87">
        <v>-87.4</v>
      </c>
      <c r="D31" s="53">
        <v>120</v>
      </c>
      <c r="E31" s="87">
        <v>-84.1</v>
      </c>
      <c r="F31" s="86">
        <v>2</v>
      </c>
      <c r="G31" s="53">
        <v>69</v>
      </c>
      <c r="H31" s="87">
        <v>-90</v>
      </c>
      <c r="I31" s="53">
        <v>231</v>
      </c>
      <c r="J31" s="87">
        <v>-81.900000000000006</v>
      </c>
      <c r="K31" s="86">
        <v>3.3</v>
      </c>
    </row>
    <row r="32" spans="1:11" x14ac:dyDescent="0.2">
      <c r="A32" s="74" t="s">
        <v>120</v>
      </c>
      <c r="B32" s="53">
        <v>1207</v>
      </c>
      <c r="C32" s="87">
        <v>-11.3</v>
      </c>
      <c r="D32" s="53">
        <v>2909</v>
      </c>
      <c r="E32" s="87">
        <v>-16.3</v>
      </c>
      <c r="F32" s="86">
        <v>2.4</v>
      </c>
      <c r="G32" s="53">
        <v>1755</v>
      </c>
      <c r="H32" s="87">
        <v>-54.4</v>
      </c>
      <c r="I32" s="53">
        <v>4372</v>
      </c>
      <c r="J32" s="87">
        <v>-54.2</v>
      </c>
      <c r="K32" s="86">
        <v>2.5</v>
      </c>
    </row>
    <row r="33" spans="1:11" x14ac:dyDescent="0.2">
      <c r="A33" s="74" t="s">
        <v>121</v>
      </c>
      <c r="B33" s="53">
        <v>6</v>
      </c>
      <c r="C33" s="87">
        <v>-66.7</v>
      </c>
      <c r="D33" s="53">
        <v>10</v>
      </c>
      <c r="E33" s="87">
        <v>-76.2</v>
      </c>
      <c r="F33" s="86">
        <v>1.7</v>
      </c>
      <c r="G33" s="53">
        <v>10</v>
      </c>
      <c r="H33" s="87">
        <v>-73</v>
      </c>
      <c r="I33" s="53">
        <v>14</v>
      </c>
      <c r="J33" s="87">
        <v>-81.3</v>
      </c>
      <c r="K33" s="86">
        <v>1.4</v>
      </c>
    </row>
    <row r="34" spans="1:11" x14ac:dyDescent="0.2">
      <c r="A34" s="74" t="s">
        <v>122</v>
      </c>
      <c r="B34" s="53">
        <v>32300</v>
      </c>
      <c r="C34" s="87">
        <v>-73.099999999999994</v>
      </c>
      <c r="D34" s="53">
        <v>98920</v>
      </c>
      <c r="E34" s="87">
        <v>-71.900000000000006</v>
      </c>
      <c r="F34" s="86">
        <v>3.1</v>
      </c>
      <c r="G34" s="53">
        <v>43126</v>
      </c>
      <c r="H34" s="87">
        <v>-80.5</v>
      </c>
      <c r="I34" s="53">
        <v>129695</v>
      </c>
      <c r="J34" s="87">
        <v>-79.099999999999994</v>
      </c>
      <c r="K34" s="86">
        <v>3</v>
      </c>
    </row>
    <row r="35" spans="1:11" x14ac:dyDescent="0.2">
      <c r="A35" s="74" t="s">
        <v>123</v>
      </c>
      <c r="B35" s="53">
        <v>379</v>
      </c>
      <c r="C35" s="87">
        <v>-92.6</v>
      </c>
      <c r="D35" s="53">
        <v>1069</v>
      </c>
      <c r="E35" s="87">
        <v>-88.3</v>
      </c>
      <c r="F35" s="86">
        <v>2.8</v>
      </c>
      <c r="G35" s="53">
        <v>742</v>
      </c>
      <c r="H35" s="87">
        <v>-92.8</v>
      </c>
      <c r="I35" s="53">
        <v>1577</v>
      </c>
      <c r="J35" s="87">
        <v>-91.7</v>
      </c>
      <c r="K35" s="86">
        <v>2.1</v>
      </c>
    </row>
    <row r="36" spans="1:11" x14ac:dyDescent="0.2">
      <c r="A36" s="74" t="s">
        <v>124</v>
      </c>
      <c r="B36" s="53">
        <v>2694</v>
      </c>
      <c r="C36" s="87">
        <v>-75.599999999999994</v>
      </c>
      <c r="D36" s="53">
        <v>7071</v>
      </c>
      <c r="E36" s="87">
        <v>-73.900000000000006</v>
      </c>
      <c r="F36" s="86">
        <v>2.6</v>
      </c>
      <c r="G36" s="53">
        <v>3838</v>
      </c>
      <c r="H36" s="87">
        <v>-82.7</v>
      </c>
      <c r="I36" s="53">
        <v>11520</v>
      </c>
      <c r="J36" s="87">
        <v>-78.8</v>
      </c>
      <c r="K36" s="86">
        <v>3</v>
      </c>
    </row>
    <row r="37" spans="1:11" x14ac:dyDescent="0.2">
      <c r="A37" s="74" t="s">
        <v>125</v>
      </c>
      <c r="B37" s="53">
        <v>649</v>
      </c>
      <c r="C37" s="87">
        <v>-81.3</v>
      </c>
      <c r="D37" s="53">
        <v>1598</v>
      </c>
      <c r="E37" s="87">
        <v>-77</v>
      </c>
      <c r="F37" s="86">
        <v>2.5</v>
      </c>
      <c r="G37" s="53">
        <v>1017</v>
      </c>
      <c r="H37" s="87">
        <v>-83.5</v>
      </c>
      <c r="I37" s="53">
        <v>4078</v>
      </c>
      <c r="J37" s="87">
        <v>-72.599999999999994</v>
      </c>
      <c r="K37" s="86">
        <v>4</v>
      </c>
    </row>
    <row r="38" spans="1:11" x14ac:dyDescent="0.2">
      <c r="A38" s="74" t="s">
        <v>126</v>
      </c>
      <c r="B38" s="53">
        <v>27</v>
      </c>
      <c r="C38" s="87">
        <v>-90.5</v>
      </c>
      <c r="D38" s="53">
        <v>47</v>
      </c>
      <c r="E38" s="87">
        <v>-90.3</v>
      </c>
      <c r="F38" s="86">
        <v>1.7</v>
      </c>
      <c r="G38" s="53">
        <v>49</v>
      </c>
      <c r="H38" s="87">
        <v>-90</v>
      </c>
      <c r="I38" s="53">
        <v>100</v>
      </c>
      <c r="J38" s="87">
        <v>-90.9</v>
      </c>
      <c r="K38" s="86">
        <v>2</v>
      </c>
    </row>
    <row r="39" spans="1:11" x14ac:dyDescent="0.2">
      <c r="A39" s="74" t="s">
        <v>127</v>
      </c>
      <c r="B39" s="53">
        <v>77</v>
      </c>
      <c r="C39" s="87">
        <v>-79.2</v>
      </c>
      <c r="D39" s="53">
        <v>167</v>
      </c>
      <c r="E39" s="87">
        <v>-77.8</v>
      </c>
      <c r="F39" s="86">
        <v>2.2000000000000002</v>
      </c>
      <c r="G39" s="53">
        <v>164</v>
      </c>
      <c r="H39" s="87">
        <v>-83.1</v>
      </c>
      <c r="I39" s="53">
        <v>742</v>
      </c>
      <c r="J39" s="87">
        <v>-70.3</v>
      </c>
      <c r="K39" s="86">
        <v>4.5</v>
      </c>
    </row>
    <row r="40" spans="1:11" x14ac:dyDescent="0.2">
      <c r="A40" s="74" t="s">
        <v>128</v>
      </c>
      <c r="B40" s="53">
        <v>40</v>
      </c>
      <c r="C40" s="87">
        <v>-94.1</v>
      </c>
      <c r="D40" s="53">
        <v>99</v>
      </c>
      <c r="E40" s="87">
        <v>-93.9</v>
      </c>
      <c r="F40" s="86">
        <v>2.5</v>
      </c>
      <c r="G40" s="53">
        <v>84</v>
      </c>
      <c r="H40" s="87">
        <v>-92.8</v>
      </c>
      <c r="I40" s="53">
        <v>195</v>
      </c>
      <c r="J40" s="87">
        <v>-93</v>
      </c>
      <c r="K40" s="86">
        <v>2.2999999999999998</v>
      </c>
    </row>
    <row r="41" spans="1:11" x14ac:dyDescent="0.2">
      <c r="A41" s="74" t="s">
        <v>129</v>
      </c>
      <c r="B41" s="53">
        <v>610</v>
      </c>
      <c r="C41" s="87">
        <v>-94.7</v>
      </c>
      <c r="D41" s="53">
        <v>1253</v>
      </c>
      <c r="E41" s="87">
        <v>-93.6</v>
      </c>
      <c r="F41" s="86">
        <v>2.1</v>
      </c>
      <c r="G41" s="53">
        <v>1947</v>
      </c>
      <c r="H41" s="87">
        <v>-92</v>
      </c>
      <c r="I41" s="53">
        <v>3229</v>
      </c>
      <c r="J41" s="87">
        <v>-91.8</v>
      </c>
      <c r="K41" s="86">
        <v>1.7</v>
      </c>
    </row>
    <row r="42" spans="1:11" x14ac:dyDescent="0.2">
      <c r="A42" s="74" t="s">
        <v>130</v>
      </c>
      <c r="B42" s="53">
        <v>13432</v>
      </c>
      <c r="C42" s="87">
        <v>-68.2</v>
      </c>
      <c r="D42" s="53">
        <v>34032</v>
      </c>
      <c r="E42" s="87">
        <v>-68.400000000000006</v>
      </c>
      <c r="F42" s="86">
        <v>2.5</v>
      </c>
      <c r="G42" s="53">
        <v>19457</v>
      </c>
      <c r="H42" s="87">
        <v>-81.900000000000006</v>
      </c>
      <c r="I42" s="53">
        <v>49675</v>
      </c>
      <c r="J42" s="87">
        <v>-81.2</v>
      </c>
      <c r="K42" s="86">
        <v>2.6</v>
      </c>
    </row>
    <row r="43" spans="1:11" x14ac:dyDescent="0.2">
      <c r="A43" s="74" t="s">
        <v>131</v>
      </c>
      <c r="B43" s="53">
        <v>15</v>
      </c>
      <c r="C43" s="87">
        <v>-94.6</v>
      </c>
      <c r="D43" s="53">
        <v>58</v>
      </c>
      <c r="E43" s="87">
        <v>-88.5</v>
      </c>
      <c r="F43" s="86">
        <v>3.9</v>
      </c>
      <c r="G43" s="53">
        <v>53</v>
      </c>
      <c r="H43" s="87">
        <v>-90.2</v>
      </c>
      <c r="I43" s="53">
        <v>341</v>
      </c>
      <c r="J43" s="87">
        <v>-69.099999999999994</v>
      </c>
      <c r="K43" s="86">
        <v>6.4</v>
      </c>
    </row>
    <row r="44" spans="1:11" x14ac:dyDescent="0.2">
      <c r="A44" s="74" t="s">
        <v>132</v>
      </c>
      <c r="B44" s="53">
        <v>71</v>
      </c>
      <c r="C44" s="87">
        <v>-88.5</v>
      </c>
      <c r="D44" s="53">
        <v>159</v>
      </c>
      <c r="E44" s="87">
        <v>-85.6</v>
      </c>
      <c r="F44" s="86">
        <v>2.2000000000000002</v>
      </c>
      <c r="G44" s="53">
        <v>95</v>
      </c>
      <c r="H44" s="87">
        <v>-91.9</v>
      </c>
      <c r="I44" s="53">
        <v>197</v>
      </c>
      <c r="J44" s="87">
        <v>-90.4</v>
      </c>
      <c r="K44" s="86">
        <v>2.1</v>
      </c>
    </row>
    <row r="45" spans="1:11" x14ac:dyDescent="0.2">
      <c r="A45" s="74" t="s">
        <v>133</v>
      </c>
      <c r="B45" s="53">
        <v>199</v>
      </c>
      <c r="C45" s="87">
        <v>-89.6</v>
      </c>
      <c r="D45" s="53">
        <v>417</v>
      </c>
      <c r="E45" s="87">
        <v>-87.9</v>
      </c>
      <c r="F45" s="86">
        <v>2.1</v>
      </c>
      <c r="G45" s="53">
        <v>448</v>
      </c>
      <c r="H45" s="87">
        <v>-86.9</v>
      </c>
      <c r="I45" s="53">
        <v>1051</v>
      </c>
      <c r="J45" s="87">
        <v>-83.6</v>
      </c>
      <c r="K45" s="86">
        <v>2.2999999999999998</v>
      </c>
    </row>
    <row r="46" spans="1:11" x14ac:dyDescent="0.2">
      <c r="A46" s="74" t="s">
        <v>134</v>
      </c>
      <c r="B46" s="53">
        <v>935</v>
      </c>
      <c r="C46" s="87">
        <v>-79.5</v>
      </c>
      <c r="D46" s="53">
        <v>2311</v>
      </c>
      <c r="E46" s="87">
        <v>-73.900000000000006</v>
      </c>
      <c r="F46" s="86">
        <v>2.5</v>
      </c>
      <c r="G46" s="53">
        <v>1300</v>
      </c>
      <c r="H46" s="87">
        <v>-84.2</v>
      </c>
      <c r="I46" s="53">
        <v>3790</v>
      </c>
      <c r="J46" s="87">
        <v>-77.3</v>
      </c>
      <c r="K46" s="86">
        <v>2.9</v>
      </c>
    </row>
    <row r="47" spans="1:11" x14ac:dyDescent="0.2">
      <c r="A47" s="74" t="s">
        <v>135</v>
      </c>
      <c r="B47" s="53">
        <v>27</v>
      </c>
      <c r="C47" s="87">
        <v>-75.5</v>
      </c>
      <c r="D47" s="53">
        <v>57</v>
      </c>
      <c r="E47" s="87">
        <v>-70.3</v>
      </c>
      <c r="F47" s="86">
        <v>2.1</v>
      </c>
      <c r="G47" s="53">
        <v>39</v>
      </c>
      <c r="H47" s="87">
        <v>-78.3</v>
      </c>
      <c r="I47" s="53">
        <v>70</v>
      </c>
      <c r="J47" s="87">
        <v>-81.2</v>
      </c>
      <c r="K47" s="86">
        <v>1.8</v>
      </c>
    </row>
    <row r="48" spans="1:11" x14ac:dyDescent="0.2">
      <c r="A48" s="74" t="s">
        <v>387</v>
      </c>
      <c r="B48" s="53">
        <v>16</v>
      </c>
      <c r="C48" s="87">
        <v>-94.2</v>
      </c>
      <c r="D48" s="53">
        <v>28</v>
      </c>
      <c r="E48" s="87">
        <v>-93.9</v>
      </c>
      <c r="F48" s="86">
        <v>1.8</v>
      </c>
      <c r="G48" s="53">
        <v>27</v>
      </c>
      <c r="H48" s="87">
        <v>-93.6</v>
      </c>
      <c r="I48" s="53">
        <v>82</v>
      </c>
      <c r="J48" s="87">
        <v>-88.7</v>
      </c>
      <c r="K48" s="86">
        <v>3</v>
      </c>
    </row>
    <row r="49" spans="1:11" x14ac:dyDescent="0.2">
      <c r="A49" s="74" t="s">
        <v>136</v>
      </c>
      <c r="B49" s="53">
        <v>112</v>
      </c>
      <c r="C49" s="87">
        <v>-76.3</v>
      </c>
      <c r="D49" s="53">
        <v>206</v>
      </c>
      <c r="E49" s="87">
        <v>-81.900000000000006</v>
      </c>
      <c r="F49" s="86">
        <v>1.8</v>
      </c>
      <c r="G49" s="53">
        <v>175</v>
      </c>
      <c r="H49" s="87">
        <v>-79.400000000000006</v>
      </c>
      <c r="I49" s="53">
        <v>609</v>
      </c>
      <c r="J49" s="87">
        <v>-70.400000000000006</v>
      </c>
      <c r="K49" s="86">
        <v>3.5</v>
      </c>
    </row>
    <row r="50" spans="1:11" x14ac:dyDescent="0.2">
      <c r="A50" s="74" t="s">
        <v>137</v>
      </c>
      <c r="B50" s="53">
        <v>771</v>
      </c>
      <c r="C50" s="87">
        <v>-93</v>
      </c>
      <c r="D50" s="53">
        <v>2791</v>
      </c>
      <c r="E50" s="87">
        <v>-89.9</v>
      </c>
      <c r="F50" s="86">
        <v>3.6</v>
      </c>
      <c r="G50" s="53">
        <v>1566</v>
      </c>
      <c r="H50" s="87">
        <v>-92.6</v>
      </c>
      <c r="I50" s="53">
        <v>5197</v>
      </c>
      <c r="J50" s="87">
        <v>-90.2</v>
      </c>
      <c r="K50" s="86">
        <v>3.3</v>
      </c>
    </row>
    <row r="51" spans="1:11" x14ac:dyDescent="0.2">
      <c r="A51" s="74" t="s">
        <v>138</v>
      </c>
      <c r="B51" s="105" t="s">
        <v>36</v>
      </c>
      <c r="C51" s="87">
        <v>-100</v>
      </c>
      <c r="D51" s="105" t="s">
        <v>36</v>
      </c>
      <c r="E51" s="87">
        <v>-100</v>
      </c>
      <c r="F51" s="86" t="s">
        <v>36</v>
      </c>
      <c r="G51" s="105" t="s">
        <v>36</v>
      </c>
      <c r="H51" s="87">
        <v>-100</v>
      </c>
      <c r="I51" s="105" t="s">
        <v>36</v>
      </c>
      <c r="J51" s="87">
        <v>-100</v>
      </c>
      <c r="K51" s="86" t="s">
        <v>36</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358</v>
      </c>
      <c r="C53" s="87">
        <v>-70.599999999999994</v>
      </c>
      <c r="D53" s="53">
        <v>667</v>
      </c>
      <c r="E53" s="87">
        <v>-74.5</v>
      </c>
      <c r="F53" s="86">
        <v>1.9</v>
      </c>
      <c r="G53" s="53">
        <v>879</v>
      </c>
      <c r="H53" s="87">
        <v>-74.2</v>
      </c>
      <c r="I53" s="53">
        <v>1908</v>
      </c>
      <c r="J53" s="87">
        <v>-74.2</v>
      </c>
      <c r="K53" s="86">
        <v>2.2000000000000002</v>
      </c>
    </row>
    <row r="54" spans="1:11" s="21" customFormat="1" ht="15.95" customHeight="1" x14ac:dyDescent="0.2">
      <c r="A54" s="73" t="s">
        <v>141</v>
      </c>
      <c r="B54" s="53">
        <v>27</v>
      </c>
      <c r="C54" s="87">
        <v>-82.2</v>
      </c>
      <c r="D54" s="53">
        <v>59</v>
      </c>
      <c r="E54" s="87">
        <v>-78.900000000000006</v>
      </c>
      <c r="F54" s="86">
        <v>2.2000000000000002</v>
      </c>
      <c r="G54" s="53">
        <v>48</v>
      </c>
      <c r="H54" s="87">
        <v>-84.6</v>
      </c>
      <c r="I54" s="53">
        <v>140</v>
      </c>
      <c r="J54" s="87">
        <v>-78.3</v>
      </c>
      <c r="K54" s="86">
        <v>2.9</v>
      </c>
    </row>
    <row r="55" spans="1:11" x14ac:dyDescent="0.2">
      <c r="A55" s="74" t="s">
        <v>142</v>
      </c>
      <c r="B55" s="53" t="s">
        <v>520</v>
      </c>
      <c r="C55" s="87" t="s">
        <v>520</v>
      </c>
      <c r="D55" s="53" t="s">
        <v>520</v>
      </c>
      <c r="E55" s="87" t="s">
        <v>520</v>
      </c>
      <c r="F55" s="86" t="s">
        <v>520</v>
      </c>
      <c r="G55" s="53">
        <v>7</v>
      </c>
      <c r="H55" s="87">
        <v>-95.8</v>
      </c>
      <c r="I55" s="53">
        <v>40</v>
      </c>
      <c r="J55" s="87">
        <v>-89.7</v>
      </c>
      <c r="K55" s="86">
        <v>5.7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t="s">
        <v>520</v>
      </c>
      <c r="C57" s="87" t="s">
        <v>520</v>
      </c>
      <c r="D57" s="53" t="s">
        <v>520</v>
      </c>
      <c r="E57" s="87" t="s">
        <v>520</v>
      </c>
      <c r="F57" s="86" t="s">
        <v>520</v>
      </c>
      <c r="G57" s="53">
        <v>41</v>
      </c>
      <c r="H57" s="87">
        <v>-71.900000000000006</v>
      </c>
      <c r="I57" s="53">
        <v>100</v>
      </c>
      <c r="J57" s="87">
        <v>-60.9</v>
      </c>
      <c r="K57" s="86">
        <v>2.4</v>
      </c>
    </row>
    <row r="58" spans="1:11" s="21" customFormat="1" ht="15.95" customHeight="1" x14ac:dyDescent="0.2">
      <c r="A58" s="73" t="s">
        <v>144</v>
      </c>
      <c r="B58" s="53">
        <v>95</v>
      </c>
      <c r="C58" s="87">
        <v>-87.8</v>
      </c>
      <c r="D58" s="53">
        <v>174</v>
      </c>
      <c r="E58" s="87">
        <v>-87.8</v>
      </c>
      <c r="F58" s="86">
        <v>1.8</v>
      </c>
      <c r="G58" s="53">
        <v>168</v>
      </c>
      <c r="H58" s="87">
        <v>-91.5</v>
      </c>
      <c r="I58" s="53">
        <v>348</v>
      </c>
      <c r="J58" s="87">
        <v>-90.6</v>
      </c>
      <c r="K58" s="86">
        <v>2.1</v>
      </c>
    </row>
    <row r="59" spans="1:11" x14ac:dyDescent="0.2">
      <c r="A59" s="74" t="s">
        <v>145</v>
      </c>
      <c r="B59" s="105" t="s">
        <v>36</v>
      </c>
      <c r="C59" s="87">
        <v>-100</v>
      </c>
      <c r="D59" s="105" t="s">
        <v>36</v>
      </c>
      <c r="E59" s="87">
        <v>-100</v>
      </c>
      <c r="F59" s="86" t="s">
        <v>36</v>
      </c>
      <c r="G59" s="53">
        <v>8</v>
      </c>
      <c r="H59" s="87">
        <v>-92.1</v>
      </c>
      <c r="I59" s="53">
        <v>36</v>
      </c>
      <c r="J59" s="87">
        <v>-86.7</v>
      </c>
      <c r="K59" s="86">
        <v>4.5</v>
      </c>
    </row>
    <row r="60" spans="1:11" ht="12.75" customHeight="1" x14ac:dyDescent="0.2">
      <c r="A60" s="74" t="s">
        <v>146</v>
      </c>
      <c r="B60" s="53">
        <v>14</v>
      </c>
      <c r="C60" s="87">
        <v>-91.8</v>
      </c>
      <c r="D60" s="53">
        <v>20</v>
      </c>
      <c r="E60" s="87">
        <v>-93.6</v>
      </c>
      <c r="F60" s="86">
        <v>1.4</v>
      </c>
      <c r="G60" s="53">
        <v>27</v>
      </c>
      <c r="H60" s="87">
        <v>-94.4</v>
      </c>
      <c r="I60" s="53">
        <v>36</v>
      </c>
      <c r="J60" s="87">
        <v>-96.1</v>
      </c>
      <c r="K60" s="86">
        <v>1.3</v>
      </c>
    </row>
    <row r="61" spans="1:11" x14ac:dyDescent="0.2">
      <c r="A61" s="74" t="s">
        <v>147</v>
      </c>
      <c r="B61" s="53">
        <v>5</v>
      </c>
      <c r="C61" s="87">
        <v>-78.3</v>
      </c>
      <c r="D61" s="53">
        <v>7</v>
      </c>
      <c r="E61" s="87">
        <v>-86.5</v>
      </c>
      <c r="F61" s="86">
        <v>1.4</v>
      </c>
      <c r="G61" s="53">
        <v>19</v>
      </c>
      <c r="H61" s="87">
        <v>-76.3</v>
      </c>
      <c r="I61" s="53">
        <v>57</v>
      </c>
      <c r="J61" s="87">
        <v>-72.5</v>
      </c>
      <c r="K61" s="86">
        <v>3</v>
      </c>
    </row>
    <row r="62" spans="1:11" x14ac:dyDescent="0.2">
      <c r="A62" s="74" t="s">
        <v>148</v>
      </c>
      <c r="B62" s="53" t="s">
        <v>520</v>
      </c>
      <c r="C62" s="87" t="s">
        <v>520</v>
      </c>
      <c r="D62" s="53" t="s">
        <v>520</v>
      </c>
      <c r="E62" s="87" t="s">
        <v>520</v>
      </c>
      <c r="F62" s="86" t="s">
        <v>520</v>
      </c>
      <c r="G62" s="53">
        <v>9</v>
      </c>
      <c r="H62" s="87">
        <v>-98.3</v>
      </c>
      <c r="I62" s="53">
        <v>17</v>
      </c>
      <c r="J62" s="87">
        <v>-98.1</v>
      </c>
      <c r="K62" s="86">
        <v>1.9</v>
      </c>
    </row>
    <row r="63" spans="1:11" x14ac:dyDescent="0.2">
      <c r="A63" s="74" t="s">
        <v>149</v>
      </c>
      <c r="B63" s="53">
        <v>15</v>
      </c>
      <c r="C63" s="87">
        <v>-70</v>
      </c>
      <c r="D63" s="53">
        <v>26</v>
      </c>
      <c r="E63" s="87">
        <v>-80.2</v>
      </c>
      <c r="F63" s="86">
        <v>1.7</v>
      </c>
      <c r="G63" s="53">
        <v>20</v>
      </c>
      <c r="H63" s="87">
        <v>-80.400000000000006</v>
      </c>
      <c r="I63" s="53">
        <v>33</v>
      </c>
      <c r="J63" s="87">
        <v>-86.7</v>
      </c>
      <c r="K63" s="86">
        <v>1.7</v>
      </c>
    </row>
    <row r="64" spans="1:11" x14ac:dyDescent="0.2">
      <c r="A64" s="74" t="s">
        <v>150</v>
      </c>
      <c r="B64" s="53" t="s">
        <v>520</v>
      </c>
      <c r="C64" s="87" t="s">
        <v>520</v>
      </c>
      <c r="D64" s="53" t="s">
        <v>520</v>
      </c>
      <c r="E64" s="87" t="s">
        <v>520</v>
      </c>
      <c r="F64" s="86" t="s">
        <v>520</v>
      </c>
      <c r="G64" s="53">
        <v>18</v>
      </c>
      <c r="H64" s="87">
        <v>-94.4</v>
      </c>
      <c r="I64" s="53">
        <v>41</v>
      </c>
      <c r="J64" s="87">
        <v>-91.7</v>
      </c>
      <c r="K64" s="86">
        <v>2.2999999999999998</v>
      </c>
    </row>
    <row r="65" spans="1:11" x14ac:dyDescent="0.2">
      <c r="A65" s="74" t="s">
        <v>151</v>
      </c>
      <c r="B65" s="53" t="s">
        <v>520</v>
      </c>
      <c r="C65" s="87" t="s">
        <v>520</v>
      </c>
      <c r="D65" s="53" t="s">
        <v>520</v>
      </c>
      <c r="E65" s="87" t="s">
        <v>520</v>
      </c>
      <c r="F65" s="86" t="s">
        <v>520</v>
      </c>
      <c r="G65" s="53">
        <v>15</v>
      </c>
      <c r="H65" s="87">
        <v>-87.5</v>
      </c>
      <c r="I65" s="53">
        <v>15</v>
      </c>
      <c r="J65" s="87">
        <v>-91.6</v>
      </c>
      <c r="K65" s="86">
        <v>1</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40</v>
      </c>
      <c r="C67" s="87">
        <v>-64</v>
      </c>
      <c r="D67" s="53">
        <v>92</v>
      </c>
      <c r="E67" s="87">
        <v>-58.7</v>
      </c>
      <c r="F67" s="86">
        <v>2.2999999999999998</v>
      </c>
      <c r="G67" s="53">
        <v>52</v>
      </c>
      <c r="H67" s="87">
        <v>-78.400000000000006</v>
      </c>
      <c r="I67" s="53">
        <v>113</v>
      </c>
      <c r="J67" s="87">
        <v>-75.5</v>
      </c>
      <c r="K67" s="86">
        <v>2.2000000000000002</v>
      </c>
    </row>
    <row r="68" spans="1:11" s="21" customFormat="1" ht="15.95" customHeight="1" x14ac:dyDescent="0.2">
      <c r="A68" s="73" t="s">
        <v>153</v>
      </c>
      <c r="B68" s="53">
        <v>179</v>
      </c>
      <c r="C68" s="87">
        <v>-86.6</v>
      </c>
      <c r="D68" s="53">
        <v>434</v>
      </c>
      <c r="E68" s="87">
        <v>-80.900000000000006</v>
      </c>
      <c r="F68" s="86">
        <v>2.4</v>
      </c>
      <c r="G68" s="53">
        <v>351</v>
      </c>
      <c r="H68" s="87">
        <v>-87.7</v>
      </c>
      <c r="I68" s="53">
        <v>736</v>
      </c>
      <c r="J68" s="87">
        <v>-84.8</v>
      </c>
      <c r="K68" s="86">
        <v>2.1</v>
      </c>
    </row>
    <row r="69" spans="1:11" x14ac:dyDescent="0.2">
      <c r="A69" s="74" t="s">
        <v>154</v>
      </c>
      <c r="B69" s="53">
        <v>24</v>
      </c>
      <c r="C69" s="87">
        <v>-93.6</v>
      </c>
      <c r="D69" s="53">
        <v>36</v>
      </c>
      <c r="E69" s="87">
        <v>-93.7</v>
      </c>
      <c r="F69" s="86">
        <v>1.5</v>
      </c>
      <c r="G69" s="53">
        <v>42</v>
      </c>
      <c r="H69" s="87">
        <v>-94.1</v>
      </c>
      <c r="I69" s="53">
        <v>71</v>
      </c>
      <c r="J69" s="87">
        <v>-93.8</v>
      </c>
      <c r="K69" s="86">
        <v>1.7</v>
      </c>
    </row>
    <row r="70" spans="1:11" x14ac:dyDescent="0.2">
      <c r="A70" s="74" t="s">
        <v>155</v>
      </c>
      <c r="B70" s="53">
        <v>120</v>
      </c>
      <c r="C70" s="87">
        <v>-83</v>
      </c>
      <c r="D70" s="53">
        <v>292</v>
      </c>
      <c r="E70" s="87">
        <v>-77.099999999999994</v>
      </c>
      <c r="F70" s="86">
        <v>2.4</v>
      </c>
      <c r="G70" s="53">
        <v>183</v>
      </c>
      <c r="H70" s="87">
        <v>-87.1</v>
      </c>
      <c r="I70" s="53">
        <v>408</v>
      </c>
      <c r="J70" s="87">
        <v>-83.8</v>
      </c>
      <c r="K70" s="86">
        <v>2.2000000000000002</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t="s">
        <v>520</v>
      </c>
      <c r="C72" s="87" t="s">
        <v>520</v>
      </c>
      <c r="D72" s="53" t="s">
        <v>520</v>
      </c>
      <c r="E72" s="87" t="s">
        <v>520</v>
      </c>
      <c r="F72" s="86" t="s">
        <v>520</v>
      </c>
      <c r="G72" s="53" t="s">
        <v>520</v>
      </c>
      <c r="H72" s="87" t="s">
        <v>520</v>
      </c>
      <c r="I72" s="53" t="s">
        <v>520</v>
      </c>
      <c r="J72" s="87" t="s">
        <v>520</v>
      </c>
      <c r="K72" s="86" t="s">
        <v>520</v>
      </c>
    </row>
    <row r="73" spans="1:11" ht="13.15" customHeight="1" x14ac:dyDescent="0.2">
      <c r="A73" s="74" t="s">
        <v>156</v>
      </c>
      <c r="B73" s="53">
        <v>12</v>
      </c>
      <c r="C73" s="87">
        <v>-74.5</v>
      </c>
      <c r="D73" s="53">
        <v>68</v>
      </c>
      <c r="E73" s="87">
        <v>-31.3</v>
      </c>
      <c r="F73" s="86">
        <v>5.7</v>
      </c>
      <c r="G73" s="53">
        <v>42</v>
      </c>
      <c r="H73" s="87">
        <v>-50</v>
      </c>
      <c r="I73" s="53">
        <v>127</v>
      </c>
      <c r="J73" s="87">
        <v>-14.2</v>
      </c>
      <c r="K73" s="86">
        <v>3</v>
      </c>
    </row>
    <row r="74" spans="1:11" x14ac:dyDescent="0.2">
      <c r="A74" s="74" t="s">
        <v>157</v>
      </c>
      <c r="B74" s="53">
        <v>10</v>
      </c>
      <c r="C74" s="87">
        <v>-92.9</v>
      </c>
      <c r="D74" s="53">
        <v>19</v>
      </c>
      <c r="E74" s="87">
        <v>-90.9</v>
      </c>
      <c r="F74" s="86">
        <v>1.9</v>
      </c>
      <c r="G74" s="53">
        <v>51</v>
      </c>
      <c r="H74" s="87">
        <v>-87.9</v>
      </c>
      <c r="I74" s="53">
        <v>77</v>
      </c>
      <c r="J74" s="87">
        <v>-88.3</v>
      </c>
      <c r="K74" s="86">
        <v>1.5</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t="s">
        <v>520</v>
      </c>
      <c r="C76" s="87" t="s">
        <v>520</v>
      </c>
      <c r="D76" s="53" t="s">
        <v>520</v>
      </c>
      <c r="E76" s="87" t="s">
        <v>520</v>
      </c>
      <c r="F76" s="86" t="s">
        <v>520</v>
      </c>
      <c r="G76" s="53" t="s">
        <v>520</v>
      </c>
      <c r="H76" s="87" t="s">
        <v>520</v>
      </c>
      <c r="I76" s="53" t="s">
        <v>520</v>
      </c>
      <c r="J76" s="87" t="s">
        <v>520</v>
      </c>
      <c r="K76" s="86" t="s">
        <v>520</v>
      </c>
    </row>
    <row r="77" spans="1:11" s="21" customFormat="1" ht="15.95" customHeight="1" x14ac:dyDescent="0.2">
      <c r="A77" s="73" t="s">
        <v>158</v>
      </c>
      <c r="B77" s="53">
        <v>31</v>
      </c>
      <c r="C77" s="87">
        <v>-97.3</v>
      </c>
      <c r="D77" s="53">
        <v>86</v>
      </c>
      <c r="E77" s="87">
        <v>-95.8</v>
      </c>
      <c r="F77" s="86">
        <v>2.8</v>
      </c>
      <c r="G77" s="53">
        <v>76</v>
      </c>
      <c r="H77" s="87">
        <v>-96</v>
      </c>
      <c r="I77" s="53">
        <v>183</v>
      </c>
      <c r="J77" s="87">
        <v>-95</v>
      </c>
      <c r="K77" s="86">
        <v>2.4</v>
      </c>
    </row>
    <row r="78" spans="1:11" x14ac:dyDescent="0.2">
      <c r="A78" s="74" t="s">
        <v>159</v>
      </c>
      <c r="B78" s="53">
        <v>18</v>
      </c>
      <c r="C78" s="87">
        <v>-97.9</v>
      </c>
      <c r="D78" s="53">
        <v>49</v>
      </c>
      <c r="E78" s="87">
        <v>-97</v>
      </c>
      <c r="F78" s="86">
        <v>2.7</v>
      </c>
      <c r="G78" s="53">
        <v>42</v>
      </c>
      <c r="H78" s="87">
        <v>-97.1</v>
      </c>
      <c r="I78" s="53">
        <v>89</v>
      </c>
      <c r="J78" s="87">
        <v>-96.6</v>
      </c>
      <c r="K78" s="86">
        <v>2.1</v>
      </c>
    </row>
    <row r="79" spans="1:11" x14ac:dyDescent="0.2">
      <c r="A79" s="74" t="s">
        <v>160</v>
      </c>
      <c r="B79" s="53">
        <v>13</v>
      </c>
      <c r="C79" s="87">
        <v>-95</v>
      </c>
      <c r="D79" s="53">
        <v>37</v>
      </c>
      <c r="E79" s="87">
        <v>-90.6</v>
      </c>
      <c r="F79" s="86">
        <v>2.8</v>
      </c>
      <c r="G79" s="53">
        <v>34</v>
      </c>
      <c r="H79" s="87">
        <v>-92.9</v>
      </c>
      <c r="I79" s="53">
        <v>94</v>
      </c>
      <c r="J79" s="87">
        <v>-90.8</v>
      </c>
      <c r="K79" s="86">
        <v>2.8</v>
      </c>
    </row>
    <row r="80" spans="1:11" s="21" customFormat="1" ht="15.95" customHeight="1" x14ac:dyDescent="0.2">
      <c r="A80" s="73" t="s">
        <v>161</v>
      </c>
      <c r="B80" s="53">
        <v>123</v>
      </c>
      <c r="C80" s="87">
        <v>-78.599999999999994</v>
      </c>
      <c r="D80" s="53">
        <v>451</v>
      </c>
      <c r="E80" s="87">
        <v>-72.599999999999994</v>
      </c>
      <c r="F80" s="86">
        <v>3.7</v>
      </c>
      <c r="G80" s="53">
        <v>205</v>
      </c>
      <c r="H80" s="87">
        <v>-74.5</v>
      </c>
      <c r="I80" s="53">
        <v>673</v>
      </c>
      <c r="J80" s="87">
        <v>-69.2</v>
      </c>
      <c r="K80" s="86">
        <v>3.3</v>
      </c>
    </row>
    <row r="81" spans="1:1" ht="30" customHeight="1" x14ac:dyDescent="0.2">
      <c r="A81" s="103" t="s">
        <v>450</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523</v>
      </c>
      <c r="B1" s="129"/>
      <c r="C1" s="129"/>
      <c r="D1" s="129"/>
      <c r="E1" s="129"/>
      <c r="F1" s="129"/>
      <c r="G1" s="129"/>
      <c r="H1" s="129"/>
      <c r="I1" s="129"/>
      <c r="J1" s="129"/>
      <c r="K1" s="129"/>
    </row>
    <row r="2" spans="1:11" s="31" customFormat="1" ht="20.100000000000001" customHeight="1" x14ac:dyDescent="0.2">
      <c r="A2" s="130" t="s">
        <v>364</v>
      </c>
      <c r="B2" s="130"/>
      <c r="C2" s="130"/>
      <c r="D2" s="130"/>
      <c r="E2" s="130"/>
      <c r="F2" s="130"/>
      <c r="G2" s="130"/>
      <c r="H2" s="130"/>
      <c r="I2" s="130"/>
      <c r="J2" s="130"/>
      <c r="K2" s="130"/>
    </row>
    <row r="3" spans="1:11" ht="12.75" customHeight="1" x14ac:dyDescent="0.2">
      <c r="A3" s="121" t="s">
        <v>78</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1563122</v>
      </c>
      <c r="C15" s="87">
        <v>-20.2</v>
      </c>
      <c r="D15" s="53">
        <v>5474604</v>
      </c>
      <c r="E15" s="87">
        <v>-9.3000000000000007</v>
      </c>
      <c r="F15" s="86">
        <v>3.5</v>
      </c>
      <c r="G15" s="53">
        <v>2468061</v>
      </c>
      <c r="H15" s="87">
        <v>-42</v>
      </c>
      <c r="I15" s="53">
        <v>8271648</v>
      </c>
      <c r="J15" s="87">
        <v>-34.6</v>
      </c>
      <c r="K15" s="86">
        <v>3.4</v>
      </c>
    </row>
    <row r="16" spans="1:11" x14ac:dyDescent="0.2">
      <c r="A16" s="72" t="s">
        <v>104</v>
      </c>
      <c r="B16" s="53">
        <v>1496923</v>
      </c>
      <c r="C16" s="87">
        <v>-11.4</v>
      </c>
      <c r="D16" s="53">
        <v>5289415</v>
      </c>
      <c r="E16" s="87">
        <v>-1.2</v>
      </c>
      <c r="F16" s="86">
        <v>3.5</v>
      </c>
      <c r="G16" s="53">
        <v>2371779</v>
      </c>
      <c r="H16" s="87">
        <v>-35.9</v>
      </c>
      <c r="I16" s="53">
        <v>8002935</v>
      </c>
      <c r="J16" s="87">
        <v>-29.1</v>
      </c>
      <c r="K16" s="86">
        <v>3.4</v>
      </c>
    </row>
    <row r="17" spans="1:11" x14ac:dyDescent="0.2">
      <c r="A17" s="72" t="s">
        <v>106</v>
      </c>
      <c r="B17" s="53">
        <v>66199</v>
      </c>
      <c r="C17" s="87">
        <v>-75.3</v>
      </c>
      <c r="D17" s="53">
        <v>185189</v>
      </c>
      <c r="E17" s="87">
        <v>-72.8</v>
      </c>
      <c r="F17" s="86">
        <v>2.8</v>
      </c>
      <c r="G17" s="53">
        <v>96282</v>
      </c>
      <c r="H17" s="87">
        <v>-82.6</v>
      </c>
      <c r="I17" s="53">
        <v>268713</v>
      </c>
      <c r="J17" s="87">
        <v>-80.3</v>
      </c>
      <c r="K17" s="86">
        <v>2.8</v>
      </c>
    </row>
    <row r="18" spans="1:11" s="21" customFormat="1" ht="20.100000000000001" customHeight="1" x14ac:dyDescent="0.2">
      <c r="A18" s="77" t="s">
        <v>195</v>
      </c>
      <c r="B18" s="53">
        <v>183548</v>
      </c>
      <c r="C18" s="87">
        <v>-25.9</v>
      </c>
      <c r="D18" s="53">
        <v>604459</v>
      </c>
      <c r="E18" s="87">
        <v>-17.600000000000001</v>
      </c>
      <c r="F18" s="86">
        <v>3.3</v>
      </c>
      <c r="G18" s="53">
        <v>291806</v>
      </c>
      <c r="H18" s="87">
        <v>-50.3</v>
      </c>
      <c r="I18" s="53">
        <v>919069</v>
      </c>
      <c r="J18" s="87">
        <v>-44.5</v>
      </c>
      <c r="K18" s="86">
        <v>3.1</v>
      </c>
    </row>
    <row r="19" spans="1:11" x14ac:dyDescent="0.2">
      <c r="A19" s="78" t="s">
        <v>104</v>
      </c>
      <c r="B19" s="53">
        <v>168639</v>
      </c>
      <c r="C19" s="87">
        <v>-10.5</v>
      </c>
      <c r="D19" s="53">
        <v>566967</v>
      </c>
      <c r="E19" s="87">
        <v>-3.3</v>
      </c>
      <c r="F19" s="86">
        <v>3.4</v>
      </c>
      <c r="G19" s="53">
        <v>267666</v>
      </c>
      <c r="H19" s="87">
        <v>-39.9</v>
      </c>
      <c r="I19" s="53">
        <v>859594</v>
      </c>
      <c r="J19" s="87">
        <v>-35</v>
      </c>
      <c r="K19" s="86">
        <v>3.2</v>
      </c>
    </row>
    <row r="20" spans="1:11" x14ac:dyDescent="0.2">
      <c r="A20" s="78" t="s">
        <v>106</v>
      </c>
      <c r="B20" s="53">
        <v>14909</v>
      </c>
      <c r="C20" s="87">
        <v>-74.900000000000006</v>
      </c>
      <c r="D20" s="53">
        <v>37492</v>
      </c>
      <c r="E20" s="87">
        <v>-74.5</v>
      </c>
      <c r="F20" s="86">
        <v>2.5</v>
      </c>
      <c r="G20" s="53">
        <v>24140</v>
      </c>
      <c r="H20" s="87">
        <v>-83</v>
      </c>
      <c r="I20" s="53">
        <v>59475</v>
      </c>
      <c r="J20" s="87">
        <v>-82.2</v>
      </c>
      <c r="K20" s="86">
        <v>2.5</v>
      </c>
    </row>
    <row r="21" spans="1:11" s="21" customFormat="1" ht="15.95" customHeight="1" x14ac:dyDescent="0.2">
      <c r="A21" s="77" t="s">
        <v>196</v>
      </c>
      <c r="B21" s="53">
        <v>238538</v>
      </c>
      <c r="C21" s="87">
        <v>-35.1</v>
      </c>
      <c r="D21" s="53">
        <v>866951</v>
      </c>
      <c r="E21" s="87">
        <v>-22.9</v>
      </c>
      <c r="F21" s="86">
        <v>3.6</v>
      </c>
      <c r="G21" s="53">
        <v>328395</v>
      </c>
      <c r="H21" s="87">
        <v>-57.4</v>
      </c>
      <c r="I21" s="53">
        <v>1149437</v>
      </c>
      <c r="J21" s="87">
        <v>-50.2</v>
      </c>
      <c r="K21" s="86">
        <v>3.5</v>
      </c>
    </row>
    <row r="22" spans="1:11" x14ac:dyDescent="0.2">
      <c r="A22" s="78" t="s">
        <v>104</v>
      </c>
      <c r="B22" s="53">
        <v>230560</v>
      </c>
      <c r="C22" s="87">
        <v>-25.7</v>
      </c>
      <c r="D22" s="53">
        <v>848632</v>
      </c>
      <c r="E22" s="87">
        <v>-15.3</v>
      </c>
      <c r="F22" s="86">
        <v>3.7</v>
      </c>
      <c r="G22" s="53">
        <v>315713</v>
      </c>
      <c r="H22" s="87">
        <v>-52.3</v>
      </c>
      <c r="I22" s="53">
        <v>1116753</v>
      </c>
      <c r="J22" s="87">
        <v>-46.2</v>
      </c>
      <c r="K22" s="86">
        <v>3.5</v>
      </c>
    </row>
    <row r="23" spans="1:11" x14ac:dyDescent="0.2">
      <c r="A23" s="78" t="s">
        <v>106</v>
      </c>
      <c r="B23" s="53">
        <v>7978</v>
      </c>
      <c r="C23" s="87">
        <v>-86</v>
      </c>
      <c r="D23" s="53">
        <v>18319</v>
      </c>
      <c r="E23" s="87">
        <v>-84.9</v>
      </c>
      <c r="F23" s="86">
        <v>2.2999999999999998</v>
      </c>
      <c r="G23" s="53">
        <v>12682</v>
      </c>
      <c r="H23" s="87">
        <v>-88.4</v>
      </c>
      <c r="I23" s="53">
        <v>32684</v>
      </c>
      <c r="J23" s="87">
        <v>-85.9</v>
      </c>
      <c r="K23" s="86">
        <v>2.6</v>
      </c>
    </row>
    <row r="24" spans="1:11" s="21" customFormat="1" ht="15.95" customHeight="1" x14ac:dyDescent="0.2">
      <c r="A24" s="77" t="s">
        <v>197</v>
      </c>
      <c r="B24" s="53">
        <v>3363</v>
      </c>
      <c r="C24" s="87">
        <v>-45.1</v>
      </c>
      <c r="D24" s="53">
        <v>10408</v>
      </c>
      <c r="E24" s="87">
        <v>-47.5</v>
      </c>
      <c r="F24" s="86">
        <v>3.1</v>
      </c>
      <c r="G24" s="53">
        <v>5925</v>
      </c>
      <c r="H24" s="87">
        <v>-57.2</v>
      </c>
      <c r="I24" s="53">
        <v>19248</v>
      </c>
      <c r="J24" s="87">
        <v>-58.9</v>
      </c>
      <c r="K24" s="86">
        <v>3.2</v>
      </c>
    </row>
    <row r="25" spans="1:11" x14ac:dyDescent="0.2">
      <c r="A25" s="78" t="s">
        <v>104</v>
      </c>
      <c r="B25" s="53">
        <v>3207</v>
      </c>
      <c r="C25" s="87" t="s">
        <v>520</v>
      </c>
      <c r="D25" s="53">
        <v>9840</v>
      </c>
      <c r="E25" s="87">
        <v>-38.799999999999997</v>
      </c>
      <c r="F25" s="86">
        <v>3.1</v>
      </c>
      <c r="G25" s="53">
        <v>5622</v>
      </c>
      <c r="H25" s="87" t="s">
        <v>520</v>
      </c>
      <c r="I25" s="53">
        <v>18243</v>
      </c>
      <c r="J25" s="87">
        <v>-52</v>
      </c>
      <c r="K25" s="86">
        <v>3.2</v>
      </c>
    </row>
    <row r="26" spans="1:11" x14ac:dyDescent="0.2">
      <c r="A26" s="78" t="s">
        <v>106</v>
      </c>
      <c r="B26" s="53">
        <v>156</v>
      </c>
      <c r="C26" s="87" t="s">
        <v>520</v>
      </c>
      <c r="D26" s="53">
        <v>568</v>
      </c>
      <c r="E26" s="87">
        <v>-84.8</v>
      </c>
      <c r="F26" s="86">
        <v>3.6</v>
      </c>
      <c r="G26" s="53">
        <v>303</v>
      </c>
      <c r="H26" s="87" t="s">
        <v>520</v>
      </c>
      <c r="I26" s="53">
        <v>1005</v>
      </c>
      <c r="J26" s="87">
        <v>-88.6</v>
      </c>
      <c r="K26" s="86">
        <v>3.3</v>
      </c>
    </row>
    <row r="27" spans="1:11" s="21" customFormat="1" ht="15.95" customHeight="1" x14ac:dyDescent="0.2">
      <c r="A27" s="77" t="s">
        <v>198</v>
      </c>
      <c r="B27" s="53">
        <v>84501</v>
      </c>
      <c r="C27" s="87">
        <v>-6.4</v>
      </c>
      <c r="D27" s="53">
        <v>252030</v>
      </c>
      <c r="E27" s="87">
        <v>-5</v>
      </c>
      <c r="F27" s="86">
        <v>3</v>
      </c>
      <c r="G27" s="53">
        <v>121187</v>
      </c>
      <c r="H27" s="87">
        <v>-29.6</v>
      </c>
      <c r="I27" s="53">
        <v>369670</v>
      </c>
      <c r="J27" s="87">
        <v>-25.8</v>
      </c>
      <c r="K27" s="86">
        <v>3.1</v>
      </c>
    </row>
    <row r="28" spans="1:11" x14ac:dyDescent="0.2">
      <c r="A28" s="78" t="s">
        <v>104</v>
      </c>
      <c r="B28" s="53">
        <v>83539</v>
      </c>
      <c r="C28" s="87">
        <v>-0.2</v>
      </c>
      <c r="D28" s="53">
        <v>249194</v>
      </c>
      <c r="E28" s="87">
        <v>-0.4</v>
      </c>
      <c r="F28" s="86">
        <v>3</v>
      </c>
      <c r="G28" s="53">
        <v>119652</v>
      </c>
      <c r="H28" s="87">
        <v>-25.3</v>
      </c>
      <c r="I28" s="53">
        <v>362654</v>
      </c>
      <c r="J28" s="87">
        <v>-22.6</v>
      </c>
      <c r="K28" s="86">
        <v>3</v>
      </c>
    </row>
    <row r="29" spans="1:11" x14ac:dyDescent="0.2">
      <c r="A29" s="78" t="s">
        <v>106</v>
      </c>
      <c r="B29" s="53">
        <v>962</v>
      </c>
      <c r="C29" s="87">
        <v>-85.3</v>
      </c>
      <c r="D29" s="53">
        <v>2836</v>
      </c>
      <c r="E29" s="87">
        <v>-81.099999999999994</v>
      </c>
      <c r="F29" s="86">
        <v>2.9</v>
      </c>
      <c r="G29" s="53">
        <v>1535</v>
      </c>
      <c r="H29" s="87">
        <v>-87.3</v>
      </c>
      <c r="I29" s="53">
        <v>7016</v>
      </c>
      <c r="J29" s="87">
        <v>-76.5</v>
      </c>
      <c r="K29" s="86">
        <v>4.5999999999999996</v>
      </c>
    </row>
    <row r="30" spans="1:11" s="21" customFormat="1" ht="15.95" customHeight="1" x14ac:dyDescent="0.2">
      <c r="A30" s="77" t="s">
        <v>199</v>
      </c>
      <c r="B30" s="53">
        <v>6090</v>
      </c>
      <c r="C30" s="87">
        <v>21.9</v>
      </c>
      <c r="D30" s="53">
        <v>13221</v>
      </c>
      <c r="E30" s="87">
        <v>12.4</v>
      </c>
      <c r="F30" s="86">
        <v>2.2000000000000002</v>
      </c>
      <c r="G30" s="53">
        <v>13455</v>
      </c>
      <c r="H30" s="87">
        <v>-24.9</v>
      </c>
      <c r="I30" s="53">
        <v>33574</v>
      </c>
      <c r="J30" s="87">
        <v>-24.4</v>
      </c>
      <c r="K30" s="86">
        <v>2.5</v>
      </c>
    </row>
    <row r="31" spans="1:11" x14ac:dyDescent="0.2">
      <c r="A31" s="78" t="s">
        <v>104</v>
      </c>
      <c r="B31" s="53">
        <v>5962</v>
      </c>
      <c r="C31" s="87" t="s">
        <v>520</v>
      </c>
      <c r="D31" s="53">
        <v>12988</v>
      </c>
      <c r="E31" s="87">
        <v>41.3</v>
      </c>
      <c r="F31" s="86">
        <v>2.2000000000000002</v>
      </c>
      <c r="G31" s="53">
        <v>13120</v>
      </c>
      <c r="H31" s="87" t="s">
        <v>520</v>
      </c>
      <c r="I31" s="53">
        <v>33018</v>
      </c>
      <c r="J31" s="87">
        <v>-15.3</v>
      </c>
      <c r="K31" s="86">
        <v>2.5</v>
      </c>
    </row>
    <row r="32" spans="1:11" x14ac:dyDescent="0.2">
      <c r="A32" s="78" t="s">
        <v>106</v>
      </c>
      <c r="B32" s="53">
        <v>128</v>
      </c>
      <c r="C32" s="87" t="s">
        <v>520</v>
      </c>
      <c r="D32" s="53">
        <v>233</v>
      </c>
      <c r="E32" s="87">
        <v>-90.9</v>
      </c>
      <c r="F32" s="86">
        <v>1.8</v>
      </c>
      <c r="G32" s="53">
        <v>335</v>
      </c>
      <c r="H32" s="87" t="s">
        <v>520</v>
      </c>
      <c r="I32" s="53">
        <v>556</v>
      </c>
      <c r="J32" s="87">
        <v>-89.7</v>
      </c>
      <c r="K32" s="86">
        <v>1.7</v>
      </c>
    </row>
    <row r="33" spans="1:11" s="21" customFormat="1" ht="15.95" customHeight="1" x14ac:dyDescent="0.2">
      <c r="A33" s="77" t="s">
        <v>200</v>
      </c>
      <c r="B33" s="53">
        <v>4219</v>
      </c>
      <c r="C33" s="87">
        <v>-61.8</v>
      </c>
      <c r="D33" s="53">
        <v>11072</v>
      </c>
      <c r="E33" s="87">
        <v>-55.4</v>
      </c>
      <c r="F33" s="86">
        <v>2.6</v>
      </c>
      <c r="G33" s="53">
        <v>11073</v>
      </c>
      <c r="H33" s="87">
        <v>-67.7</v>
      </c>
      <c r="I33" s="53">
        <v>24384</v>
      </c>
      <c r="J33" s="87">
        <v>-63</v>
      </c>
      <c r="K33" s="86">
        <v>2.2000000000000002</v>
      </c>
    </row>
    <row r="34" spans="1:11" x14ac:dyDescent="0.2">
      <c r="A34" s="78" t="s">
        <v>104</v>
      </c>
      <c r="B34" s="53">
        <v>4063</v>
      </c>
      <c r="C34" s="87">
        <v>-57.3</v>
      </c>
      <c r="D34" s="53">
        <v>10699</v>
      </c>
      <c r="E34" s="87">
        <v>-49.8</v>
      </c>
      <c r="F34" s="86">
        <v>2.6</v>
      </c>
      <c r="G34" s="53">
        <v>10815</v>
      </c>
      <c r="H34" s="87">
        <v>-65.3</v>
      </c>
      <c r="I34" s="53">
        <v>23757</v>
      </c>
      <c r="J34" s="87">
        <v>-59.8</v>
      </c>
      <c r="K34" s="86">
        <v>2.2000000000000002</v>
      </c>
    </row>
    <row r="35" spans="1:11" x14ac:dyDescent="0.2">
      <c r="A35" s="78" t="s">
        <v>106</v>
      </c>
      <c r="B35" s="53">
        <v>156</v>
      </c>
      <c r="C35" s="87">
        <v>-89.9</v>
      </c>
      <c r="D35" s="53">
        <v>373</v>
      </c>
      <c r="E35" s="87">
        <v>-89.4</v>
      </c>
      <c r="F35" s="86">
        <v>2.4</v>
      </c>
      <c r="G35" s="53">
        <v>258</v>
      </c>
      <c r="H35" s="87">
        <v>-91.7</v>
      </c>
      <c r="I35" s="53">
        <v>627</v>
      </c>
      <c r="J35" s="87">
        <v>-90.8</v>
      </c>
      <c r="K35" s="86">
        <v>2.4</v>
      </c>
    </row>
    <row r="36" spans="1:11" s="21" customFormat="1" ht="15.95" customHeight="1" x14ac:dyDescent="0.2">
      <c r="A36" s="77" t="s">
        <v>201</v>
      </c>
      <c r="B36" s="53">
        <v>67670</v>
      </c>
      <c r="C36" s="87">
        <v>-32.799999999999997</v>
      </c>
      <c r="D36" s="53">
        <v>167031</v>
      </c>
      <c r="E36" s="87">
        <v>-32.1</v>
      </c>
      <c r="F36" s="86">
        <v>2.5</v>
      </c>
      <c r="G36" s="53">
        <v>118147</v>
      </c>
      <c r="H36" s="87">
        <v>-42.1</v>
      </c>
      <c r="I36" s="53">
        <v>293216</v>
      </c>
      <c r="J36" s="87">
        <v>-39.799999999999997</v>
      </c>
      <c r="K36" s="86">
        <v>2.5</v>
      </c>
    </row>
    <row r="37" spans="1:11" x14ac:dyDescent="0.2">
      <c r="A37" s="78" t="s">
        <v>104</v>
      </c>
      <c r="B37" s="53">
        <v>65714</v>
      </c>
      <c r="C37" s="87">
        <v>-28.3</v>
      </c>
      <c r="D37" s="53">
        <v>161949</v>
      </c>
      <c r="E37" s="87">
        <v>-27.4</v>
      </c>
      <c r="F37" s="86">
        <v>2.5</v>
      </c>
      <c r="G37" s="53">
        <v>115305</v>
      </c>
      <c r="H37" s="87">
        <v>-38.299999999999997</v>
      </c>
      <c r="I37" s="53">
        <v>285703</v>
      </c>
      <c r="J37" s="87">
        <v>-35.9</v>
      </c>
      <c r="K37" s="86">
        <v>2.5</v>
      </c>
    </row>
    <row r="38" spans="1:11" x14ac:dyDescent="0.2">
      <c r="A38" s="78" t="s">
        <v>106</v>
      </c>
      <c r="B38" s="53">
        <v>1956</v>
      </c>
      <c r="C38" s="87">
        <v>-78.400000000000006</v>
      </c>
      <c r="D38" s="53">
        <v>5082</v>
      </c>
      <c r="E38" s="87">
        <v>-77.7</v>
      </c>
      <c r="F38" s="86">
        <v>2.6</v>
      </c>
      <c r="G38" s="53">
        <v>2842</v>
      </c>
      <c r="H38" s="87">
        <v>-83.4</v>
      </c>
      <c r="I38" s="53">
        <v>7513</v>
      </c>
      <c r="J38" s="87">
        <v>-81.7</v>
      </c>
      <c r="K38" s="86">
        <v>2.6</v>
      </c>
    </row>
    <row r="39" spans="1:11" s="21" customFormat="1" ht="15.95" customHeight="1" x14ac:dyDescent="0.2">
      <c r="A39" s="77" t="s">
        <v>202</v>
      </c>
      <c r="B39" s="53">
        <v>208240</v>
      </c>
      <c r="C39" s="87">
        <v>-6.5</v>
      </c>
      <c r="D39" s="53">
        <v>977325</v>
      </c>
      <c r="E39" s="87">
        <v>13.8</v>
      </c>
      <c r="F39" s="86">
        <v>4.7</v>
      </c>
      <c r="G39" s="53">
        <v>273391</v>
      </c>
      <c r="H39" s="87">
        <v>-31.1</v>
      </c>
      <c r="I39" s="53">
        <v>1220083</v>
      </c>
      <c r="J39" s="87">
        <v>-18.2</v>
      </c>
      <c r="K39" s="86">
        <v>4.5</v>
      </c>
    </row>
    <row r="40" spans="1:11" x14ac:dyDescent="0.2">
      <c r="A40" s="78" t="s">
        <v>104</v>
      </c>
      <c r="B40" s="53">
        <v>202967</v>
      </c>
      <c r="C40" s="87">
        <v>-2.1</v>
      </c>
      <c r="D40" s="53">
        <v>958941</v>
      </c>
      <c r="E40" s="87">
        <v>18.100000000000001</v>
      </c>
      <c r="F40" s="86">
        <v>4.7</v>
      </c>
      <c r="G40" s="53">
        <v>266839</v>
      </c>
      <c r="H40" s="87">
        <v>-28.7</v>
      </c>
      <c r="I40" s="53">
        <v>1197977</v>
      </c>
      <c r="J40" s="87">
        <v>-15.9</v>
      </c>
      <c r="K40" s="86">
        <v>4.5</v>
      </c>
    </row>
    <row r="41" spans="1:11" x14ac:dyDescent="0.2">
      <c r="A41" s="78" t="s">
        <v>106</v>
      </c>
      <c r="B41" s="53">
        <v>5273</v>
      </c>
      <c r="C41" s="87">
        <v>-65.900000000000006</v>
      </c>
      <c r="D41" s="53">
        <v>18384</v>
      </c>
      <c r="E41" s="87">
        <v>-60.7</v>
      </c>
      <c r="F41" s="86">
        <v>3.5</v>
      </c>
      <c r="G41" s="53">
        <v>6552</v>
      </c>
      <c r="H41" s="87">
        <v>-71.2</v>
      </c>
      <c r="I41" s="53">
        <v>22106</v>
      </c>
      <c r="J41" s="87">
        <v>-66.7</v>
      </c>
      <c r="K41" s="86">
        <v>3.4</v>
      </c>
    </row>
    <row r="42" spans="1:11" s="21" customFormat="1" ht="15.95" customHeight="1" x14ac:dyDescent="0.2">
      <c r="A42" s="77" t="s">
        <v>203</v>
      </c>
      <c r="B42" s="53">
        <v>201030</v>
      </c>
      <c r="C42" s="87">
        <v>-19.899999999999999</v>
      </c>
      <c r="D42" s="53">
        <v>782686</v>
      </c>
      <c r="E42" s="87">
        <v>-5.7</v>
      </c>
      <c r="F42" s="86">
        <v>3.9</v>
      </c>
      <c r="G42" s="53">
        <v>355391</v>
      </c>
      <c r="H42" s="87">
        <v>-40.299999999999997</v>
      </c>
      <c r="I42" s="53">
        <v>1359862</v>
      </c>
      <c r="J42" s="87">
        <v>-31.4</v>
      </c>
      <c r="K42" s="86">
        <v>3.8</v>
      </c>
    </row>
    <row r="43" spans="1:11" x14ac:dyDescent="0.2">
      <c r="A43" s="78" t="s">
        <v>104</v>
      </c>
      <c r="B43" s="53">
        <v>193882</v>
      </c>
      <c r="C43" s="87">
        <v>-14</v>
      </c>
      <c r="D43" s="53">
        <v>759185</v>
      </c>
      <c r="E43" s="87">
        <v>-0.1</v>
      </c>
      <c r="F43" s="86">
        <v>3.9</v>
      </c>
      <c r="G43" s="53">
        <v>346268</v>
      </c>
      <c r="H43" s="87">
        <v>-36.9</v>
      </c>
      <c r="I43" s="53">
        <v>1329334</v>
      </c>
      <c r="J43" s="87">
        <v>-28.4</v>
      </c>
      <c r="K43" s="86">
        <v>3.8</v>
      </c>
    </row>
    <row r="44" spans="1:11" x14ac:dyDescent="0.2">
      <c r="A44" s="78" t="s">
        <v>106</v>
      </c>
      <c r="B44" s="53">
        <v>7148</v>
      </c>
      <c r="C44" s="87">
        <v>-71.900000000000006</v>
      </c>
      <c r="D44" s="53">
        <v>23501</v>
      </c>
      <c r="E44" s="87">
        <v>-66.5</v>
      </c>
      <c r="F44" s="86">
        <v>3.3</v>
      </c>
      <c r="G44" s="53">
        <v>9123</v>
      </c>
      <c r="H44" s="87">
        <v>-80.599999999999994</v>
      </c>
      <c r="I44" s="53">
        <v>30528</v>
      </c>
      <c r="J44" s="87">
        <v>-76.2</v>
      </c>
      <c r="K44" s="86">
        <v>3.3</v>
      </c>
    </row>
    <row r="45" spans="1:11" s="21" customFormat="1" ht="15.95" customHeight="1" x14ac:dyDescent="0.2">
      <c r="A45" s="77" t="s">
        <v>204</v>
      </c>
      <c r="B45" s="53">
        <v>100428</v>
      </c>
      <c r="C45" s="87">
        <v>-26.3</v>
      </c>
      <c r="D45" s="53">
        <v>276466</v>
      </c>
      <c r="E45" s="87">
        <v>-19.3</v>
      </c>
      <c r="F45" s="86">
        <v>2.8</v>
      </c>
      <c r="G45" s="53">
        <v>200422</v>
      </c>
      <c r="H45" s="87">
        <v>-42.1</v>
      </c>
      <c r="I45" s="53">
        <v>567474</v>
      </c>
      <c r="J45" s="87">
        <v>-31.8</v>
      </c>
      <c r="K45" s="86">
        <v>2.8</v>
      </c>
    </row>
    <row r="46" spans="1:11" x14ac:dyDescent="0.2">
      <c r="A46" s="78" t="s">
        <v>104</v>
      </c>
      <c r="B46" s="53">
        <v>93809</v>
      </c>
      <c r="C46" s="87">
        <v>-20.8</v>
      </c>
      <c r="D46" s="53">
        <v>259865</v>
      </c>
      <c r="E46" s="87">
        <v>-12.8</v>
      </c>
      <c r="F46" s="86">
        <v>2.8</v>
      </c>
      <c r="G46" s="53">
        <v>187768</v>
      </c>
      <c r="H46" s="87">
        <v>-37.4</v>
      </c>
      <c r="I46" s="53">
        <v>536296</v>
      </c>
      <c r="J46" s="87">
        <v>-26.1</v>
      </c>
      <c r="K46" s="86">
        <v>2.9</v>
      </c>
    </row>
    <row r="47" spans="1:11" x14ac:dyDescent="0.2">
      <c r="A47" s="78" t="s">
        <v>106</v>
      </c>
      <c r="B47" s="53">
        <v>6619</v>
      </c>
      <c r="C47" s="87">
        <v>-62.8</v>
      </c>
      <c r="D47" s="53">
        <v>16601</v>
      </c>
      <c r="E47" s="87">
        <v>-62.7</v>
      </c>
      <c r="F47" s="86">
        <v>2.5</v>
      </c>
      <c r="G47" s="53">
        <v>12654</v>
      </c>
      <c r="H47" s="87">
        <v>-72.5</v>
      </c>
      <c r="I47" s="53">
        <v>31178</v>
      </c>
      <c r="J47" s="87">
        <v>-70.8</v>
      </c>
      <c r="K47" s="86">
        <v>2.5</v>
      </c>
    </row>
    <row r="48" spans="1:11" s="21" customFormat="1" ht="15.95" customHeight="1" x14ac:dyDescent="0.2">
      <c r="A48" s="77" t="s">
        <v>205</v>
      </c>
      <c r="B48" s="53">
        <v>132064</v>
      </c>
      <c r="C48" s="87">
        <v>-20.100000000000001</v>
      </c>
      <c r="D48" s="53">
        <v>390454</v>
      </c>
      <c r="E48" s="87">
        <v>-22.2</v>
      </c>
      <c r="F48" s="86">
        <v>3</v>
      </c>
      <c r="G48" s="53">
        <v>215489</v>
      </c>
      <c r="H48" s="87">
        <v>-42</v>
      </c>
      <c r="I48" s="53">
        <v>603426</v>
      </c>
      <c r="J48" s="87">
        <v>-42.5</v>
      </c>
      <c r="K48" s="86">
        <v>2.8</v>
      </c>
    </row>
    <row r="49" spans="1:11" x14ac:dyDescent="0.2">
      <c r="A49" s="78" t="s">
        <v>104</v>
      </c>
      <c r="B49" s="53">
        <v>118074</v>
      </c>
      <c r="C49" s="87">
        <v>-5.7</v>
      </c>
      <c r="D49" s="53">
        <v>347905</v>
      </c>
      <c r="E49" s="87">
        <v>-6.6</v>
      </c>
      <c r="F49" s="86">
        <v>2.9</v>
      </c>
      <c r="G49" s="53">
        <v>198191</v>
      </c>
      <c r="H49" s="87">
        <v>-30</v>
      </c>
      <c r="I49" s="53">
        <v>552792</v>
      </c>
      <c r="J49" s="87">
        <v>-29.1</v>
      </c>
      <c r="K49" s="86">
        <v>2.8</v>
      </c>
    </row>
    <row r="50" spans="1:11" x14ac:dyDescent="0.2">
      <c r="A50" s="78" t="s">
        <v>106</v>
      </c>
      <c r="B50" s="53">
        <v>13990</v>
      </c>
      <c r="C50" s="87">
        <v>-65.099999999999994</v>
      </c>
      <c r="D50" s="53">
        <v>42549</v>
      </c>
      <c r="E50" s="87">
        <v>-67.2</v>
      </c>
      <c r="F50" s="86">
        <v>3</v>
      </c>
      <c r="G50" s="53">
        <v>17298</v>
      </c>
      <c r="H50" s="87">
        <v>-80.400000000000006</v>
      </c>
      <c r="I50" s="53">
        <v>50634</v>
      </c>
      <c r="J50" s="87">
        <v>-81.3</v>
      </c>
      <c r="K50" s="86">
        <v>2.9</v>
      </c>
    </row>
    <row r="51" spans="1:11" s="21" customFormat="1" ht="15.95" customHeight="1" x14ac:dyDescent="0.2">
      <c r="A51" s="77" t="s">
        <v>206</v>
      </c>
      <c r="B51" s="53">
        <v>6566</v>
      </c>
      <c r="C51" s="87">
        <v>-45.5</v>
      </c>
      <c r="D51" s="53">
        <v>17374</v>
      </c>
      <c r="E51" s="87">
        <v>-49</v>
      </c>
      <c r="F51" s="86">
        <v>2.6</v>
      </c>
      <c r="G51" s="53">
        <v>10132</v>
      </c>
      <c r="H51" s="87">
        <v>-57.2</v>
      </c>
      <c r="I51" s="53">
        <v>26151</v>
      </c>
      <c r="J51" s="87">
        <v>-57.9</v>
      </c>
      <c r="K51" s="86">
        <v>2.6</v>
      </c>
    </row>
    <row r="52" spans="1:11" x14ac:dyDescent="0.2">
      <c r="A52" s="78" t="s">
        <v>104</v>
      </c>
      <c r="B52" s="53">
        <v>5922</v>
      </c>
      <c r="C52" s="87">
        <v>-35.4</v>
      </c>
      <c r="D52" s="53">
        <v>15855</v>
      </c>
      <c r="E52" s="87">
        <v>-42.6</v>
      </c>
      <c r="F52" s="86">
        <v>2.7</v>
      </c>
      <c r="G52" s="53">
        <v>9267</v>
      </c>
      <c r="H52" s="87">
        <v>-51</v>
      </c>
      <c r="I52" s="53">
        <v>24149</v>
      </c>
      <c r="J52" s="87">
        <v>-53.1</v>
      </c>
      <c r="K52" s="86">
        <v>2.6</v>
      </c>
    </row>
    <row r="53" spans="1:11" x14ac:dyDescent="0.2">
      <c r="A53" s="78" t="s">
        <v>106</v>
      </c>
      <c r="B53" s="53">
        <v>644</v>
      </c>
      <c r="C53" s="87">
        <v>-77.7</v>
      </c>
      <c r="D53" s="53">
        <v>1519</v>
      </c>
      <c r="E53" s="87">
        <v>-76.400000000000006</v>
      </c>
      <c r="F53" s="86">
        <v>2.4</v>
      </c>
      <c r="G53" s="53">
        <v>865</v>
      </c>
      <c r="H53" s="87">
        <v>-81.8</v>
      </c>
      <c r="I53" s="53">
        <v>2002</v>
      </c>
      <c r="J53" s="87">
        <v>-81.2</v>
      </c>
      <c r="K53" s="86">
        <v>2.2999999999999998</v>
      </c>
    </row>
    <row r="54" spans="1:11" s="21" customFormat="1" ht="15.95" customHeight="1" x14ac:dyDescent="0.2">
      <c r="A54" s="77" t="s">
        <v>207</v>
      </c>
      <c r="B54" s="53">
        <v>48262</v>
      </c>
      <c r="C54" s="87">
        <v>-9</v>
      </c>
      <c r="D54" s="53">
        <v>143981</v>
      </c>
      <c r="E54" s="87">
        <v>-5.9</v>
      </c>
      <c r="F54" s="86">
        <v>3</v>
      </c>
      <c r="G54" s="53">
        <v>73253</v>
      </c>
      <c r="H54" s="87">
        <v>-30.1</v>
      </c>
      <c r="I54" s="53">
        <v>223688</v>
      </c>
      <c r="J54" s="87">
        <v>-26.9</v>
      </c>
      <c r="K54" s="86">
        <v>3.1</v>
      </c>
    </row>
    <row r="55" spans="1:11" x14ac:dyDescent="0.2">
      <c r="A55" s="78" t="s">
        <v>104</v>
      </c>
      <c r="B55" s="53">
        <v>46545</v>
      </c>
      <c r="C55" s="87">
        <v>-1.5</v>
      </c>
      <c r="D55" s="53">
        <v>138993</v>
      </c>
      <c r="E55" s="87">
        <v>1.4</v>
      </c>
      <c r="F55" s="86">
        <v>3</v>
      </c>
      <c r="G55" s="53">
        <v>71134</v>
      </c>
      <c r="H55" s="87">
        <v>-25.1</v>
      </c>
      <c r="I55" s="53">
        <v>217525</v>
      </c>
      <c r="J55" s="87">
        <v>-22.3</v>
      </c>
      <c r="K55" s="86">
        <v>3.1</v>
      </c>
    </row>
    <row r="56" spans="1:11" x14ac:dyDescent="0.2">
      <c r="A56" s="78" t="s">
        <v>106</v>
      </c>
      <c r="B56" s="53">
        <v>1717</v>
      </c>
      <c r="C56" s="87">
        <v>-70.2</v>
      </c>
      <c r="D56" s="53">
        <v>4988</v>
      </c>
      <c r="E56" s="87">
        <v>-68.7</v>
      </c>
      <c r="F56" s="86">
        <v>2.9</v>
      </c>
      <c r="G56" s="53">
        <v>2119</v>
      </c>
      <c r="H56" s="87">
        <v>-78.2</v>
      </c>
      <c r="I56" s="53">
        <v>6163</v>
      </c>
      <c r="J56" s="87">
        <v>-76.400000000000006</v>
      </c>
      <c r="K56" s="86">
        <v>2.9</v>
      </c>
    </row>
    <row r="57" spans="1:11" s="21" customFormat="1" ht="15.95" customHeight="1" x14ac:dyDescent="0.2">
      <c r="A57" s="77" t="s">
        <v>208</v>
      </c>
      <c r="B57" s="53">
        <v>34370</v>
      </c>
      <c r="C57" s="87">
        <v>-17.600000000000001</v>
      </c>
      <c r="D57" s="53">
        <v>85221</v>
      </c>
      <c r="E57" s="87">
        <v>-15.1</v>
      </c>
      <c r="F57" s="86">
        <v>2.5</v>
      </c>
      <c r="G57" s="53">
        <v>50476</v>
      </c>
      <c r="H57" s="87">
        <v>-41.2</v>
      </c>
      <c r="I57" s="53">
        <v>133752</v>
      </c>
      <c r="J57" s="87">
        <v>-35.799999999999997</v>
      </c>
      <c r="K57" s="86">
        <v>2.6</v>
      </c>
    </row>
    <row r="58" spans="1:11" x14ac:dyDescent="0.2">
      <c r="A58" s="78" t="s">
        <v>104</v>
      </c>
      <c r="B58" s="53">
        <v>33764</v>
      </c>
      <c r="C58" s="87">
        <v>-12</v>
      </c>
      <c r="D58" s="53">
        <v>83533</v>
      </c>
      <c r="E58" s="87">
        <v>-10.1</v>
      </c>
      <c r="F58" s="86">
        <v>2.5</v>
      </c>
      <c r="G58" s="53">
        <v>49710</v>
      </c>
      <c r="H58" s="87">
        <v>-37.799999999999997</v>
      </c>
      <c r="I58" s="53">
        <v>130651</v>
      </c>
      <c r="J58" s="87">
        <v>-33.1</v>
      </c>
      <c r="K58" s="86">
        <v>2.6</v>
      </c>
    </row>
    <row r="59" spans="1:11" x14ac:dyDescent="0.2">
      <c r="A59" s="78" t="s">
        <v>106</v>
      </c>
      <c r="B59" s="53">
        <v>606</v>
      </c>
      <c r="C59" s="87">
        <v>-81.8</v>
      </c>
      <c r="D59" s="53">
        <v>1688</v>
      </c>
      <c r="E59" s="87">
        <v>-77.2</v>
      </c>
      <c r="F59" s="86">
        <v>2.8</v>
      </c>
      <c r="G59" s="53">
        <v>766</v>
      </c>
      <c r="H59" s="87">
        <v>-87</v>
      </c>
      <c r="I59" s="53">
        <v>3101</v>
      </c>
      <c r="J59" s="87">
        <v>-76.400000000000006</v>
      </c>
      <c r="K59" s="86">
        <v>4</v>
      </c>
    </row>
    <row r="60" spans="1:11" s="21" customFormat="1" ht="15.95" customHeight="1" x14ac:dyDescent="0.2">
      <c r="A60" s="77" t="s">
        <v>209</v>
      </c>
      <c r="B60" s="53">
        <v>212710</v>
      </c>
      <c r="C60" s="87">
        <v>1.5</v>
      </c>
      <c r="D60" s="53">
        <v>793025</v>
      </c>
      <c r="E60" s="87">
        <v>14.2</v>
      </c>
      <c r="F60" s="86">
        <v>3.7</v>
      </c>
      <c r="G60" s="53">
        <v>347417</v>
      </c>
      <c r="H60" s="87">
        <v>-24.4</v>
      </c>
      <c r="I60" s="53">
        <v>1189260</v>
      </c>
      <c r="J60" s="87">
        <v>-17.100000000000001</v>
      </c>
      <c r="K60" s="86">
        <v>3.4</v>
      </c>
    </row>
    <row r="61" spans="1:11" x14ac:dyDescent="0.2">
      <c r="A61" s="78" t="s">
        <v>104</v>
      </c>
      <c r="B61" s="53">
        <v>209447</v>
      </c>
      <c r="C61" s="87">
        <v>8.8000000000000007</v>
      </c>
      <c r="D61" s="53">
        <v>783825</v>
      </c>
      <c r="E61" s="87">
        <v>19.2</v>
      </c>
      <c r="F61" s="86">
        <v>3.7</v>
      </c>
      <c r="G61" s="53">
        <v>343440</v>
      </c>
      <c r="H61" s="87">
        <v>-19.100000000000001</v>
      </c>
      <c r="I61" s="53">
        <v>1177659</v>
      </c>
      <c r="J61" s="87">
        <v>-13.6</v>
      </c>
      <c r="K61" s="86">
        <v>3.4</v>
      </c>
    </row>
    <row r="62" spans="1:11" x14ac:dyDescent="0.2">
      <c r="A62" s="78" t="s">
        <v>106</v>
      </c>
      <c r="B62" s="53">
        <v>3263</v>
      </c>
      <c r="C62" s="87">
        <v>-80.8</v>
      </c>
      <c r="D62" s="53">
        <v>9200</v>
      </c>
      <c r="E62" s="87">
        <v>-74.7</v>
      </c>
      <c r="F62" s="86">
        <v>2.8</v>
      </c>
      <c r="G62" s="53">
        <v>3977</v>
      </c>
      <c r="H62" s="87">
        <v>-88.5</v>
      </c>
      <c r="I62" s="53">
        <v>11601</v>
      </c>
      <c r="J62" s="87">
        <v>-83.8</v>
      </c>
      <c r="K62" s="86">
        <v>2.9</v>
      </c>
    </row>
    <row r="63" spans="1:11" s="21" customFormat="1" ht="15.95" customHeight="1" x14ac:dyDescent="0.2">
      <c r="A63" s="77" t="s">
        <v>210</v>
      </c>
      <c r="B63" s="53">
        <v>31523</v>
      </c>
      <c r="C63" s="87">
        <v>-16.899999999999999</v>
      </c>
      <c r="D63" s="53">
        <v>82900</v>
      </c>
      <c r="E63" s="87">
        <v>-15</v>
      </c>
      <c r="F63" s="86">
        <v>2.6</v>
      </c>
      <c r="G63" s="53">
        <v>52102</v>
      </c>
      <c r="H63" s="87">
        <v>-25</v>
      </c>
      <c r="I63" s="53">
        <v>139354</v>
      </c>
      <c r="J63" s="87">
        <v>-22.3</v>
      </c>
      <c r="K63" s="86">
        <v>2.7</v>
      </c>
    </row>
    <row r="64" spans="1:11" x14ac:dyDescent="0.2">
      <c r="A64" s="78" t="s">
        <v>104</v>
      </c>
      <c r="B64" s="53">
        <v>30829</v>
      </c>
      <c r="C64" s="87">
        <v>-11.1</v>
      </c>
      <c r="D64" s="53">
        <v>81044</v>
      </c>
      <c r="E64" s="87">
        <v>-9.4</v>
      </c>
      <c r="F64" s="86">
        <v>2.6</v>
      </c>
      <c r="G64" s="53">
        <v>51269</v>
      </c>
      <c r="H64" s="87">
        <v>-20.100000000000001</v>
      </c>
      <c r="I64" s="53">
        <v>136830</v>
      </c>
      <c r="J64" s="87">
        <v>-17.5</v>
      </c>
      <c r="K64" s="86">
        <v>2.7</v>
      </c>
    </row>
    <row r="65" spans="1:11" x14ac:dyDescent="0.2">
      <c r="A65" s="78" t="s">
        <v>106</v>
      </c>
      <c r="B65" s="53">
        <v>694</v>
      </c>
      <c r="C65" s="87">
        <v>-78.900000000000006</v>
      </c>
      <c r="D65" s="53">
        <v>1856</v>
      </c>
      <c r="E65" s="87">
        <v>-77.3</v>
      </c>
      <c r="F65" s="86">
        <v>2.7</v>
      </c>
      <c r="G65" s="53">
        <v>833</v>
      </c>
      <c r="H65" s="87">
        <v>-84.4</v>
      </c>
      <c r="I65" s="53">
        <v>2524</v>
      </c>
      <c r="J65" s="87">
        <v>-81.3</v>
      </c>
      <c r="K65" s="86">
        <v>3</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524</v>
      </c>
      <c r="B1" s="129"/>
      <c r="C1" s="129"/>
      <c r="D1" s="129"/>
      <c r="E1" s="129"/>
      <c r="F1" s="129"/>
      <c r="G1" s="129"/>
      <c r="H1" s="129"/>
      <c r="I1" s="129"/>
      <c r="J1" s="129"/>
    </row>
    <row r="2" spans="1:10" s="31" customFormat="1" ht="20.100000000000001" customHeight="1" x14ac:dyDescent="0.2">
      <c r="A2" s="130" t="s">
        <v>363</v>
      </c>
      <c r="B2" s="130"/>
      <c r="C2" s="130"/>
      <c r="D2" s="130"/>
      <c r="E2" s="130"/>
      <c r="F2" s="130"/>
      <c r="G2" s="130"/>
      <c r="H2" s="130"/>
      <c r="I2" s="130"/>
      <c r="J2" s="130"/>
    </row>
    <row r="3" spans="1:10" x14ac:dyDescent="0.2">
      <c r="A3" s="32" t="s">
        <v>0</v>
      </c>
      <c r="B3" s="118" t="s">
        <v>513</v>
      </c>
      <c r="C3" s="120"/>
      <c r="D3" s="120"/>
      <c r="E3" s="120"/>
      <c r="F3" s="120"/>
      <c r="G3" s="120"/>
      <c r="H3" s="120"/>
      <c r="I3" s="121"/>
      <c r="J3" s="33" t="s">
        <v>1</v>
      </c>
    </row>
    <row r="4" spans="1:10" ht="14.25" x14ac:dyDescent="0.2">
      <c r="A4" s="34" t="s">
        <v>0</v>
      </c>
      <c r="B4" s="124"/>
      <c r="C4" s="138"/>
      <c r="D4" s="138"/>
      <c r="E4" s="138"/>
      <c r="F4" s="138"/>
      <c r="G4" s="138"/>
      <c r="H4" s="138"/>
      <c r="I4" s="123"/>
      <c r="J4" s="35" t="s">
        <v>432</v>
      </c>
    </row>
    <row r="5" spans="1:10" ht="12.75" customHeight="1" x14ac:dyDescent="0.2">
      <c r="A5" s="34" t="s">
        <v>0</v>
      </c>
      <c r="B5" s="118" t="s">
        <v>2</v>
      </c>
      <c r="C5" s="120"/>
      <c r="D5" s="121"/>
      <c r="E5" s="117" t="s">
        <v>3</v>
      </c>
      <c r="F5" s="117"/>
      <c r="G5" s="117"/>
      <c r="H5" s="117"/>
      <c r="I5" s="117"/>
      <c r="J5" s="118" t="s">
        <v>436</v>
      </c>
    </row>
    <row r="6" spans="1:10" x14ac:dyDescent="0.2">
      <c r="A6" s="34" t="s">
        <v>0</v>
      </c>
      <c r="B6" s="139"/>
      <c r="C6" s="140"/>
      <c r="D6" s="141"/>
      <c r="E6" s="125" t="s">
        <v>434</v>
      </c>
      <c r="F6" s="125"/>
      <c r="G6" s="125"/>
      <c r="H6" s="125"/>
      <c r="I6" s="125"/>
      <c r="J6" s="116"/>
    </row>
    <row r="7" spans="1:10" ht="12.75" customHeight="1" x14ac:dyDescent="0.2">
      <c r="A7" s="37"/>
      <c r="B7" s="117" t="s">
        <v>70</v>
      </c>
      <c r="C7" s="142" t="s">
        <v>433</v>
      </c>
      <c r="D7" s="143"/>
      <c r="E7" s="117" t="s">
        <v>70</v>
      </c>
      <c r="F7" s="19" t="s">
        <v>0</v>
      </c>
      <c r="G7" s="118" t="s">
        <v>435</v>
      </c>
      <c r="H7" s="142" t="s">
        <v>4</v>
      </c>
      <c r="I7" s="143"/>
      <c r="J7" s="116"/>
    </row>
    <row r="8" spans="1:10" x14ac:dyDescent="0.2">
      <c r="A8" s="34" t="s">
        <v>0</v>
      </c>
      <c r="B8" s="125"/>
      <c r="C8" s="144"/>
      <c r="D8" s="145"/>
      <c r="E8" s="125"/>
      <c r="F8" s="36" t="s">
        <v>7</v>
      </c>
      <c r="G8" s="116"/>
      <c r="H8" s="144"/>
      <c r="I8" s="145"/>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51745</v>
      </c>
      <c r="C17" s="53">
        <v>47980</v>
      </c>
      <c r="D17" s="87">
        <v>-6.3</v>
      </c>
      <c r="E17" s="53">
        <v>3498115</v>
      </c>
      <c r="F17" s="87">
        <v>-7.5</v>
      </c>
      <c r="G17" s="87">
        <v>28.6</v>
      </c>
      <c r="H17" s="53">
        <v>3961936</v>
      </c>
      <c r="I17" s="87">
        <v>88.3</v>
      </c>
      <c r="J17" s="87">
        <v>24.2</v>
      </c>
    </row>
    <row r="18" spans="1:10" ht="20.100000000000001" customHeight="1" x14ac:dyDescent="0.2">
      <c r="A18" s="77" t="s">
        <v>162</v>
      </c>
      <c r="B18" s="53">
        <v>31673</v>
      </c>
      <c r="C18" s="53">
        <v>29822</v>
      </c>
      <c r="D18" s="87">
        <v>-5.4</v>
      </c>
      <c r="E18" s="53">
        <v>1749807</v>
      </c>
      <c r="F18" s="87">
        <v>-7.2</v>
      </c>
      <c r="G18" s="87">
        <v>27.1</v>
      </c>
      <c r="H18" s="53">
        <v>1955195</v>
      </c>
      <c r="I18" s="87">
        <v>89.5</v>
      </c>
      <c r="J18" s="87">
        <v>25.2</v>
      </c>
    </row>
    <row r="19" spans="1:10" ht="12.75" customHeight="1" x14ac:dyDescent="0.2">
      <c r="A19" s="78" t="s">
        <v>163</v>
      </c>
      <c r="B19" s="53">
        <v>12950</v>
      </c>
      <c r="C19" s="53">
        <v>12146</v>
      </c>
      <c r="D19" s="87">
        <v>-5.7</v>
      </c>
      <c r="E19" s="53">
        <v>1085908</v>
      </c>
      <c r="F19" s="87">
        <v>-7.8</v>
      </c>
      <c r="G19" s="87">
        <v>26.5</v>
      </c>
      <c r="H19" s="53">
        <v>1218925</v>
      </c>
      <c r="I19" s="87">
        <v>89.1</v>
      </c>
      <c r="J19" s="87">
        <v>26</v>
      </c>
    </row>
    <row r="20" spans="1:10" x14ac:dyDescent="0.2">
      <c r="A20" s="78" t="s">
        <v>164</v>
      </c>
      <c r="B20" s="53">
        <v>7165</v>
      </c>
      <c r="C20" s="53">
        <v>6680</v>
      </c>
      <c r="D20" s="87">
        <v>-5.9</v>
      </c>
      <c r="E20" s="53">
        <v>388680</v>
      </c>
      <c r="F20" s="87">
        <v>-7.2</v>
      </c>
      <c r="G20" s="87">
        <v>27.6</v>
      </c>
      <c r="H20" s="53">
        <v>442206</v>
      </c>
      <c r="I20" s="87">
        <v>87.9</v>
      </c>
      <c r="J20" s="87">
        <v>26.8</v>
      </c>
    </row>
    <row r="21" spans="1:10" x14ac:dyDescent="0.2">
      <c r="A21" s="78" t="s">
        <v>165</v>
      </c>
      <c r="B21" s="53">
        <v>6400</v>
      </c>
      <c r="C21" s="53">
        <v>6115</v>
      </c>
      <c r="D21" s="87">
        <v>-4.9000000000000004</v>
      </c>
      <c r="E21" s="53">
        <v>158999</v>
      </c>
      <c r="F21" s="87">
        <v>-4</v>
      </c>
      <c r="G21" s="87">
        <v>26.2</v>
      </c>
      <c r="H21" s="53">
        <v>168177</v>
      </c>
      <c r="I21" s="87">
        <v>94.5</v>
      </c>
      <c r="J21" s="87">
        <v>17.899999999999999</v>
      </c>
    </row>
    <row r="22" spans="1:10" x14ac:dyDescent="0.2">
      <c r="A22" s="78" t="s">
        <v>166</v>
      </c>
      <c r="B22" s="53">
        <v>5158</v>
      </c>
      <c r="C22" s="53">
        <v>4881</v>
      </c>
      <c r="D22" s="87">
        <v>-4.5999999999999996</v>
      </c>
      <c r="E22" s="53">
        <v>116220</v>
      </c>
      <c r="F22" s="87">
        <v>-5.0999999999999996</v>
      </c>
      <c r="G22" s="87">
        <v>32.299999999999997</v>
      </c>
      <c r="H22" s="53">
        <v>125887</v>
      </c>
      <c r="I22" s="87">
        <v>92.3</v>
      </c>
      <c r="J22" s="87">
        <v>22.4</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15270</v>
      </c>
      <c r="C24" s="53">
        <v>13872</v>
      </c>
      <c r="D24" s="87">
        <v>-7.2</v>
      </c>
      <c r="E24" s="53">
        <v>721046</v>
      </c>
      <c r="F24" s="87">
        <v>-9.6999999999999993</v>
      </c>
      <c r="G24" s="87">
        <v>33.5</v>
      </c>
      <c r="H24" s="53">
        <v>839269</v>
      </c>
      <c r="I24" s="87">
        <v>85.9</v>
      </c>
      <c r="J24" s="87">
        <v>20.399999999999999</v>
      </c>
    </row>
    <row r="25" spans="1:10" ht="12.75" customHeight="1" x14ac:dyDescent="0.2">
      <c r="A25" s="78" t="s">
        <v>169</v>
      </c>
      <c r="B25" s="53">
        <v>1607</v>
      </c>
      <c r="C25" s="53">
        <v>1207</v>
      </c>
      <c r="D25" s="87">
        <v>-23.9</v>
      </c>
      <c r="E25" s="53">
        <v>92978</v>
      </c>
      <c r="F25" s="87">
        <v>-24.2</v>
      </c>
      <c r="G25" s="87">
        <v>14.6</v>
      </c>
      <c r="H25" s="53">
        <v>126210</v>
      </c>
      <c r="I25" s="87">
        <v>73.7</v>
      </c>
      <c r="J25" s="87">
        <v>17.2</v>
      </c>
    </row>
    <row r="26" spans="1:10" x14ac:dyDescent="0.2">
      <c r="A26" s="78" t="s">
        <v>170</v>
      </c>
      <c r="B26" s="53">
        <v>122</v>
      </c>
      <c r="C26" s="53">
        <v>116</v>
      </c>
      <c r="D26" s="87">
        <v>-1.7</v>
      </c>
      <c r="E26" s="53">
        <v>66886</v>
      </c>
      <c r="F26" s="87">
        <v>-4.2</v>
      </c>
      <c r="G26" s="87">
        <v>38.700000000000003</v>
      </c>
      <c r="H26" s="53">
        <v>70160</v>
      </c>
      <c r="I26" s="87">
        <v>95.3</v>
      </c>
      <c r="J26" s="87">
        <v>33.200000000000003</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11616</v>
      </c>
      <c r="C28" s="53">
        <v>11218</v>
      </c>
      <c r="D28" s="87">
        <v>-1.3</v>
      </c>
      <c r="E28" s="53">
        <v>448842</v>
      </c>
      <c r="F28" s="87">
        <v>1</v>
      </c>
      <c r="G28" s="87">
        <v>41.2</v>
      </c>
      <c r="H28" s="53">
        <v>475032</v>
      </c>
      <c r="I28" s="87">
        <v>94.5</v>
      </c>
      <c r="J28" s="87">
        <v>20.100000000000001</v>
      </c>
    </row>
    <row r="29" spans="1:10" ht="12.75" customHeight="1" x14ac:dyDescent="0.2">
      <c r="A29" s="78" t="s">
        <v>354</v>
      </c>
      <c r="B29" s="53">
        <v>1925</v>
      </c>
      <c r="C29" s="53">
        <v>1331</v>
      </c>
      <c r="D29" s="87">
        <v>-29</v>
      </c>
      <c r="E29" s="53">
        <v>112340</v>
      </c>
      <c r="F29" s="87">
        <v>-30.6</v>
      </c>
      <c r="G29" s="87">
        <v>12.9</v>
      </c>
      <c r="H29" s="53">
        <v>167867</v>
      </c>
      <c r="I29" s="87">
        <v>66.900000000000006</v>
      </c>
      <c r="J29" s="87">
        <v>18.3</v>
      </c>
    </row>
    <row r="30" spans="1:10" s="21" customFormat="1" ht="20.100000000000001" customHeight="1" x14ac:dyDescent="0.2">
      <c r="A30" s="77" t="s">
        <v>40</v>
      </c>
      <c r="B30" s="53">
        <v>3056</v>
      </c>
      <c r="C30" s="53">
        <v>2797</v>
      </c>
      <c r="D30" s="87">
        <v>-6.6</v>
      </c>
      <c r="E30" s="53">
        <v>820680</v>
      </c>
      <c r="F30" s="87">
        <v>-5.5</v>
      </c>
      <c r="G30" s="87">
        <v>22.5</v>
      </c>
      <c r="H30" s="53">
        <v>932096</v>
      </c>
      <c r="I30" s="87">
        <v>88</v>
      </c>
      <c r="J30" s="87">
        <v>10.9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1746</v>
      </c>
      <c r="C32" s="53">
        <v>1489</v>
      </c>
      <c r="D32" s="87">
        <v>-14.4</v>
      </c>
      <c r="E32" s="53">
        <v>206582</v>
      </c>
      <c r="F32" s="87">
        <v>-10.6</v>
      </c>
      <c r="G32" s="87">
        <v>49.1</v>
      </c>
      <c r="H32" s="53">
        <v>235376</v>
      </c>
      <c r="I32" s="87">
        <v>87.8</v>
      </c>
      <c r="J32" s="87">
        <v>55.5</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853</v>
      </c>
      <c r="C34" s="53">
        <v>803</v>
      </c>
      <c r="D34" s="87">
        <v>-5.8</v>
      </c>
      <c r="E34" s="53">
        <v>143798</v>
      </c>
      <c r="F34" s="87">
        <v>-5.3</v>
      </c>
      <c r="G34" s="87">
        <v>62.4</v>
      </c>
      <c r="H34" s="53">
        <v>153699</v>
      </c>
      <c r="I34" s="87">
        <v>93.6</v>
      </c>
      <c r="J34" s="87">
        <v>66.7</v>
      </c>
    </row>
    <row r="35" spans="1:10" x14ac:dyDescent="0.2">
      <c r="A35" s="78" t="s">
        <v>178</v>
      </c>
      <c r="B35" s="53">
        <v>893</v>
      </c>
      <c r="C35" s="53">
        <v>686</v>
      </c>
      <c r="D35" s="87">
        <v>-22.7</v>
      </c>
      <c r="E35" s="53">
        <v>62784</v>
      </c>
      <c r="F35" s="87">
        <v>-20.7</v>
      </c>
      <c r="G35" s="87">
        <v>17.100000000000001</v>
      </c>
      <c r="H35" s="53">
        <v>81677</v>
      </c>
      <c r="I35" s="87">
        <v>76.900000000000006</v>
      </c>
      <c r="J35" s="87">
        <v>27</v>
      </c>
    </row>
    <row r="36" spans="1:10" s="21" customFormat="1" ht="30" customHeight="1" x14ac:dyDescent="0.2">
      <c r="A36" s="41" t="s">
        <v>525</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526</v>
      </c>
      <c r="B1" s="129"/>
      <c r="C1" s="129"/>
      <c r="D1" s="129"/>
      <c r="E1" s="129"/>
      <c r="F1" s="129"/>
      <c r="G1" s="129"/>
      <c r="H1" s="129"/>
      <c r="I1" s="129"/>
      <c r="J1" s="129"/>
    </row>
    <row r="2" spans="1:10" s="31" customFormat="1" ht="20.100000000000001" customHeight="1" x14ac:dyDescent="0.2">
      <c r="A2" s="130" t="s">
        <v>362</v>
      </c>
      <c r="B2" s="130"/>
      <c r="C2" s="130"/>
      <c r="D2" s="130"/>
      <c r="E2" s="130"/>
      <c r="F2" s="130"/>
      <c r="G2" s="130"/>
      <c r="H2" s="130"/>
      <c r="I2" s="130"/>
      <c r="J2" s="130"/>
    </row>
    <row r="3" spans="1:10" x14ac:dyDescent="0.2">
      <c r="A3" s="32" t="s">
        <v>0</v>
      </c>
      <c r="B3" s="118" t="s">
        <v>513</v>
      </c>
      <c r="C3" s="120"/>
      <c r="D3" s="120"/>
      <c r="E3" s="120"/>
      <c r="F3" s="120"/>
      <c r="G3" s="120"/>
      <c r="H3" s="120"/>
      <c r="I3" s="121"/>
      <c r="J3" s="33" t="s">
        <v>1</v>
      </c>
    </row>
    <row r="4" spans="1:10" ht="14.25" x14ac:dyDescent="0.2">
      <c r="A4" s="34" t="s">
        <v>0</v>
      </c>
      <c r="B4" s="124"/>
      <c r="C4" s="138"/>
      <c r="D4" s="138"/>
      <c r="E4" s="138"/>
      <c r="F4" s="138"/>
      <c r="G4" s="138"/>
      <c r="H4" s="138"/>
      <c r="I4" s="123"/>
      <c r="J4" s="35" t="s">
        <v>432</v>
      </c>
    </row>
    <row r="5" spans="1:10" ht="12.75" customHeight="1" x14ac:dyDescent="0.2">
      <c r="A5" s="34" t="s">
        <v>0</v>
      </c>
      <c r="B5" s="118" t="s">
        <v>2</v>
      </c>
      <c r="C5" s="120"/>
      <c r="D5" s="121"/>
      <c r="E5" s="117" t="s">
        <v>3</v>
      </c>
      <c r="F5" s="117"/>
      <c r="G5" s="117"/>
      <c r="H5" s="117"/>
      <c r="I5" s="117"/>
      <c r="J5" s="118" t="s">
        <v>436</v>
      </c>
    </row>
    <row r="6" spans="1:10" x14ac:dyDescent="0.2">
      <c r="A6" s="34" t="s">
        <v>0</v>
      </c>
      <c r="B6" s="139"/>
      <c r="C6" s="140"/>
      <c r="D6" s="141"/>
      <c r="E6" s="125" t="s">
        <v>434</v>
      </c>
      <c r="F6" s="125"/>
      <c r="G6" s="125"/>
      <c r="H6" s="125"/>
      <c r="I6" s="125"/>
      <c r="J6" s="116"/>
    </row>
    <row r="7" spans="1:10" ht="12.75" customHeight="1" x14ac:dyDescent="0.2">
      <c r="A7" s="37"/>
      <c r="B7" s="117" t="s">
        <v>70</v>
      </c>
      <c r="C7" s="142" t="s">
        <v>433</v>
      </c>
      <c r="D7" s="143"/>
      <c r="E7" s="117" t="s">
        <v>70</v>
      </c>
      <c r="F7" s="19" t="s">
        <v>0</v>
      </c>
      <c r="G7" s="118" t="s">
        <v>435</v>
      </c>
      <c r="H7" s="142" t="s">
        <v>4</v>
      </c>
      <c r="I7" s="143"/>
      <c r="J7" s="116"/>
    </row>
    <row r="8" spans="1:10" x14ac:dyDescent="0.2">
      <c r="A8" s="34" t="s">
        <v>0</v>
      </c>
      <c r="B8" s="125"/>
      <c r="C8" s="144"/>
      <c r="D8" s="145"/>
      <c r="E8" s="125"/>
      <c r="F8" s="36" t="s">
        <v>7</v>
      </c>
      <c r="G8" s="116"/>
      <c r="H8" s="144"/>
      <c r="I8" s="145"/>
      <c r="J8" s="116"/>
    </row>
    <row r="9" spans="1:10" x14ac:dyDescent="0.2">
      <c r="A9" s="37" t="s">
        <v>68</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51745</v>
      </c>
      <c r="C17" s="53">
        <v>47980</v>
      </c>
      <c r="D17" s="87">
        <v>-6.3</v>
      </c>
      <c r="E17" s="53">
        <v>3498115</v>
      </c>
      <c r="F17" s="87">
        <v>-7.5</v>
      </c>
      <c r="G17" s="87">
        <v>28.6</v>
      </c>
      <c r="H17" s="53">
        <v>3961936</v>
      </c>
      <c r="I17" s="87">
        <v>88.3</v>
      </c>
      <c r="J17" s="87">
        <v>24.2</v>
      </c>
    </row>
    <row r="18" spans="1:10" ht="24.95" customHeight="1" x14ac:dyDescent="0.2">
      <c r="A18" s="3" t="s">
        <v>451</v>
      </c>
      <c r="B18" s="53">
        <v>6794</v>
      </c>
      <c r="C18" s="53">
        <v>6414</v>
      </c>
      <c r="D18" s="87">
        <v>-5.5</v>
      </c>
      <c r="E18" s="53">
        <v>425421</v>
      </c>
      <c r="F18" s="87">
        <v>-5.5</v>
      </c>
      <c r="G18" s="87">
        <v>36.6</v>
      </c>
      <c r="H18" s="53">
        <v>462163</v>
      </c>
      <c r="I18" s="87">
        <v>92</v>
      </c>
      <c r="J18" s="87">
        <v>34.5</v>
      </c>
    </row>
    <row r="19" spans="1:10" ht="20.100000000000001" customHeight="1" x14ac:dyDescent="0.2">
      <c r="A19" s="3" t="s">
        <v>452</v>
      </c>
      <c r="B19" s="53">
        <v>3264</v>
      </c>
      <c r="C19" s="53">
        <v>3062</v>
      </c>
      <c r="D19" s="87">
        <v>-5.7</v>
      </c>
      <c r="E19" s="53">
        <v>236994</v>
      </c>
      <c r="F19" s="87">
        <v>-5.6</v>
      </c>
      <c r="G19" s="87">
        <v>36.1</v>
      </c>
      <c r="H19" s="53">
        <v>256838</v>
      </c>
      <c r="I19" s="87">
        <v>92.3</v>
      </c>
      <c r="J19" s="87">
        <v>35.9</v>
      </c>
    </row>
    <row r="20" spans="1:10" ht="20.100000000000001" customHeight="1" x14ac:dyDescent="0.2">
      <c r="A20" s="3" t="s">
        <v>453</v>
      </c>
      <c r="B20" s="53">
        <v>2411</v>
      </c>
      <c r="C20" s="53">
        <v>2292</v>
      </c>
      <c r="D20" s="87">
        <v>-5.8</v>
      </c>
      <c r="E20" s="53">
        <v>122441</v>
      </c>
      <c r="F20" s="87">
        <v>-6</v>
      </c>
      <c r="G20" s="87">
        <v>38.799999999999997</v>
      </c>
      <c r="H20" s="53">
        <v>133972</v>
      </c>
      <c r="I20" s="87">
        <v>91.4</v>
      </c>
      <c r="J20" s="87">
        <v>32.6</v>
      </c>
    </row>
    <row r="21" spans="1:10" ht="20.100000000000001" customHeight="1" x14ac:dyDescent="0.2">
      <c r="A21" s="73" t="s">
        <v>182</v>
      </c>
      <c r="B21" s="53">
        <v>1119</v>
      </c>
      <c r="C21" s="53">
        <v>1060</v>
      </c>
      <c r="D21" s="87">
        <v>-4.5</v>
      </c>
      <c r="E21" s="53">
        <v>65986</v>
      </c>
      <c r="F21" s="87">
        <v>-4.0999999999999996</v>
      </c>
      <c r="G21" s="87">
        <v>34.5</v>
      </c>
      <c r="H21" s="53">
        <v>71353</v>
      </c>
      <c r="I21" s="87">
        <v>92.5</v>
      </c>
      <c r="J21" s="87">
        <v>32.5</v>
      </c>
    </row>
    <row r="22" spans="1:10" ht="20.100000000000001" customHeight="1" x14ac:dyDescent="0.2">
      <c r="A22" s="77" t="s">
        <v>186</v>
      </c>
      <c r="B22" s="53">
        <v>5388</v>
      </c>
      <c r="C22" s="53">
        <v>5141</v>
      </c>
      <c r="D22" s="87">
        <v>-4.3</v>
      </c>
      <c r="E22" s="53">
        <v>462144</v>
      </c>
      <c r="F22" s="87">
        <v>-2.1</v>
      </c>
      <c r="G22" s="87">
        <v>46.2</v>
      </c>
      <c r="H22" s="53">
        <v>497729</v>
      </c>
      <c r="I22" s="87">
        <v>92.9</v>
      </c>
      <c r="J22" s="87">
        <v>24.5</v>
      </c>
    </row>
    <row r="23" spans="1:10" s="21" customFormat="1" ht="20.100000000000001" customHeight="1" x14ac:dyDescent="0.2">
      <c r="A23" s="77" t="s">
        <v>185</v>
      </c>
      <c r="B23" s="53">
        <v>4491</v>
      </c>
      <c r="C23" s="53">
        <v>4148</v>
      </c>
      <c r="D23" s="87">
        <v>-5.3</v>
      </c>
      <c r="E23" s="53">
        <v>232197</v>
      </c>
      <c r="F23" s="87">
        <v>-8.1</v>
      </c>
      <c r="G23" s="87">
        <v>30.8</v>
      </c>
      <c r="H23" s="53">
        <v>262513</v>
      </c>
      <c r="I23" s="87">
        <v>88.5</v>
      </c>
      <c r="J23" s="87">
        <v>22.8</v>
      </c>
    </row>
    <row r="24" spans="1:10" ht="20.100000000000001" customHeight="1" x14ac:dyDescent="0.2">
      <c r="A24" s="77" t="s">
        <v>184</v>
      </c>
      <c r="B24" s="53">
        <v>6898</v>
      </c>
      <c r="C24" s="53">
        <v>6395</v>
      </c>
      <c r="D24" s="87">
        <v>-6.2</v>
      </c>
      <c r="E24" s="53">
        <v>428605</v>
      </c>
      <c r="F24" s="87">
        <v>-6.6</v>
      </c>
      <c r="G24" s="87">
        <v>30.9</v>
      </c>
      <c r="H24" s="53">
        <v>472687</v>
      </c>
      <c r="I24" s="87">
        <v>90.7</v>
      </c>
      <c r="J24" s="87">
        <v>20.9</v>
      </c>
    </row>
    <row r="25" spans="1:10" ht="20.100000000000001" customHeight="1" x14ac:dyDescent="0.2">
      <c r="A25" s="77" t="s">
        <v>183</v>
      </c>
      <c r="B25" s="53">
        <v>28174</v>
      </c>
      <c r="C25" s="53">
        <v>25882</v>
      </c>
      <c r="D25" s="87">
        <v>-7.1</v>
      </c>
      <c r="E25" s="53">
        <v>1949748</v>
      </c>
      <c r="F25" s="87">
        <v>-9.3000000000000007</v>
      </c>
      <c r="G25" s="87">
        <v>21.8</v>
      </c>
      <c r="H25" s="53">
        <v>2266844</v>
      </c>
      <c r="I25" s="87">
        <v>86</v>
      </c>
      <c r="J25" s="87">
        <v>22.6</v>
      </c>
    </row>
    <row r="26" spans="1:10" s="21" customFormat="1" ht="30" customHeight="1" x14ac:dyDescent="0.2">
      <c r="A26" s="41" t="s">
        <v>525</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527</v>
      </c>
      <c r="B1" s="129"/>
      <c r="C1" s="129"/>
      <c r="D1" s="129"/>
      <c r="E1" s="129"/>
      <c r="F1" s="129"/>
      <c r="G1" s="129"/>
      <c r="H1" s="129"/>
      <c r="I1" s="129"/>
      <c r="J1" s="129"/>
    </row>
    <row r="2" spans="1:10" s="31" customFormat="1" ht="20.100000000000001" customHeight="1" x14ac:dyDescent="0.2">
      <c r="A2" s="130" t="s">
        <v>361</v>
      </c>
      <c r="B2" s="130"/>
      <c r="C2" s="130"/>
      <c r="D2" s="130"/>
      <c r="E2" s="130"/>
      <c r="F2" s="130"/>
      <c r="G2" s="130"/>
      <c r="H2" s="130"/>
      <c r="I2" s="130"/>
      <c r="J2" s="130"/>
    </row>
    <row r="3" spans="1:10" x14ac:dyDescent="0.2">
      <c r="A3" s="32" t="s">
        <v>0</v>
      </c>
      <c r="B3" s="118" t="s">
        <v>513</v>
      </c>
      <c r="C3" s="120"/>
      <c r="D3" s="120"/>
      <c r="E3" s="120"/>
      <c r="F3" s="120"/>
      <c r="G3" s="120"/>
      <c r="H3" s="120"/>
      <c r="I3" s="121"/>
      <c r="J3" s="33" t="s">
        <v>1</v>
      </c>
    </row>
    <row r="4" spans="1:10" ht="14.25" x14ac:dyDescent="0.2">
      <c r="A4" s="34" t="s">
        <v>0</v>
      </c>
      <c r="B4" s="126"/>
      <c r="C4" s="149"/>
      <c r="D4" s="149"/>
      <c r="E4" s="149"/>
      <c r="F4" s="149"/>
      <c r="G4" s="149"/>
      <c r="H4" s="149"/>
      <c r="I4" s="127"/>
      <c r="J4" s="35" t="s">
        <v>432</v>
      </c>
    </row>
    <row r="5" spans="1:10" x14ac:dyDescent="0.2">
      <c r="A5" s="34" t="s">
        <v>0</v>
      </c>
      <c r="B5" s="118" t="s">
        <v>2</v>
      </c>
      <c r="C5" s="120"/>
      <c r="D5" s="121"/>
      <c r="E5" s="117" t="s">
        <v>3</v>
      </c>
      <c r="F5" s="117"/>
      <c r="G5" s="117"/>
      <c r="H5" s="117"/>
      <c r="I5" s="117"/>
      <c r="J5" s="118" t="s">
        <v>436</v>
      </c>
    </row>
    <row r="6" spans="1:10" x14ac:dyDescent="0.2">
      <c r="A6" s="34" t="s">
        <v>0</v>
      </c>
      <c r="B6" s="139"/>
      <c r="C6" s="140"/>
      <c r="D6" s="141"/>
      <c r="E6" s="125" t="s">
        <v>434</v>
      </c>
      <c r="F6" s="125"/>
      <c r="G6" s="125"/>
      <c r="H6" s="125"/>
      <c r="I6" s="125"/>
      <c r="J6" s="116"/>
    </row>
    <row r="7" spans="1:10" x14ac:dyDescent="0.2">
      <c r="A7" s="37" t="s">
        <v>0</v>
      </c>
      <c r="B7" s="118" t="s">
        <v>70</v>
      </c>
      <c r="C7" s="142" t="s">
        <v>32</v>
      </c>
      <c r="D7" s="143"/>
      <c r="E7" s="121" t="s">
        <v>70</v>
      </c>
      <c r="F7" s="45" t="s">
        <v>0</v>
      </c>
      <c r="G7" s="118" t="s">
        <v>435</v>
      </c>
      <c r="H7" s="142" t="s">
        <v>4</v>
      </c>
      <c r="I7" s="143"/>
      <c r="J7" s="116"/>
    </row>
    <row r="8" spans="1:10" x14ac:dyDescent="0.2">
      <c r="B8" s="116"/>
      <c r="C8" s="146" t="s">
        <v>437</v>
      </c>
      <c r="D8" s="145"/>
      <c r="E8" s="122"/>
      <c r="F8" s="36" t="s">
        <v>7</v>
      </c>
      <c r="G8" s="116"/>
      <c r="H8" s="147"/>
      <c r="I8" s="148"/>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8"/>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51745</v>
      </c>
      <c r="C17" s="53">
        <v>47980</v>
      </c>
      <c r="D17" s="87">
        <v>-6.3</v>
      </c>
      <c r="E17" s="53">
        <v>3498115</v>
      </c>
      <c r="F17" s="87">
        <v>-7.5</v>
      </c>
      <c r="G17" s="87">
        <v>28.6</v>
      </c>
      <c r="H17" s="53">
        <v>3961936</v>
      </c>
      <c r="I17" s="87">
        <v>88.3</v>
      </c>
      <c r="J17" s="87">
        <v>24.2</v>
      </c>
    </row>
    <row r="18" spans="1:10" ht="24.95" customHeight="1" x14ac:dyDescent="0.2">
      <c r="A18" s="77" t="s">
        <v>195</v>
      </c>
      <c r="B18" s="53">
        <v>6736</v>
      </c>
      <c r="C18" s="53">
        <v>6023</v>
      </c>
      <c r="D18" s="87">
        <v>-8.8000000000000007</v>
      </c>
      <c r="E18" s="53">
        <v>381391</v>
      </c>
      <c r="F18" s="87">
        <v>-9.6999999999999993</v>
      </c>
      <c r="G18" s="87">
        <v>27.5</v>
      </c>
      <c r="H18" s="53">
        <v>441222</v>
      </c>
      <c r="I18" s="87">
        <v>86.4</v>
      </c>
      <c r="J18" s="87">
        <v>24.9</v>
      </c>
    </row>
    <row r="19" spans="1:10" ht="15" customHeight="1" x14ac:dyDescent="0.2">
      <c r="A19" s="72" t="s">
        <v>196</v>
      </c>
      <c r="B19" s="53">
        <v>12015</v>
      </c>
      <c r="C19" s="53">
        <v>11321</v>
      </c>
      <c r="D19" s="87">
        <v>-5.4</v>
      </c>
      <c r="E19" s="53">
        <v>660237</v>
      </c>
      <c r="F19" s="87">
        <v>-8.5</v>
      </c>
      <c r="G19" s="87">
        <v>28.8</v>
      </c>
      <c r="H19" s="53">
        <v>747410</v>
      </c>
      <c r="I19" s="87">
        <v>88.3</v>
      </c>
      <c r="J19" s="87">
        <v>25.6</v>
      </c>
    </row>
    <row r="20" spans="1:10" ht="15" customHeight="1" x14ac:dyDescent="0.2">
      <c r="A20" s="72" t="s">
        <v>197</v>
      </c>
      <c r="B20" s="53">
        <v>801</v>
      </c>
      <c r="C20" s="53">
        <v>680</v>
      </c>
      <c r="D20" s="87">
        <v>-15.3</v>
      </c>
      <c r="E20" s="53">
        <v>126938</v>
      </c>
      <c r="F20" s="87">
        <v>-16.5</v>
      </c>
      <c r="G20" s="87">
        <v>17.5</v>
      </c>
      <c r="H20" s="53">
        <v>156422</v>
      </c>
      <c r="I20" s="87">
        <v>81.2</v>
      </c>
      <c r="J20" s="87">
        <v>29.4</v>
      </c>
    </row>
    <row r="21" spans="1:10" ht="15" customHeight="1" x14ac:dyDescent="0.2">
      <c r="A21" s="72" t="s">
        <v>198</v>
      </c>
      <c r="B21" s="53">
        <v>1758</v>
      </c>
      <c r="C21" s="53">
        <v>1675</v>
      </c>
      <c r="D21" s="87">
        <v>-0.9</v>
      </c>
      <c r="E21" s="53">
        <v>123400</v>
      </c>
      <c r="F21" s="87">
        <v>-4</v>
      </c>
      <c r="G21" s="87">
        <v>29.9</v>
      </c>
      <c r="H21" s="53">
        <v>133387</v>
      </c>
      <c r="I21" s="87">
        <v>92.5</v>
      </c>
      <c r="J21" s="87">
        <v>23.8</v>
      </c>
    </row>
    <row r="22" spans="1:10" ht="15" customHeight="1" x14ac:dyDescent="0.2">
      <c r="A22" s="72" t="s">
        <v>199</v>
      </c>
      <c r="B22" s="53">
        <v>130</v>
      </c>
      <c r="C22" s="53">
        <v>114</v>
      </c>
      <c r="D22" s="87">
        <v>-12.3</v>
      </c>
      <c r="E22" s="53">
        <v>15565</v>
      </c>
      <c r="F22" s="87">
        <v>-8.9</v>
      </c>
      <c r="G22" s="87">
        <v>24.2</v>
      </c>
      <c r="H22" s="53">
        <v>17795</v>
      </c>
      <c r="I22" s="87">
        <v>87.5</v>
      </c>
      <c r="J22" s="87">
        <v>25.7</v>
      </c>
    </row>
    <row r="23" spans="1:10" ht="15" customHeight="1" x14ac:dyDescent="0.2">
      <c r="A23" s="72" t="s">
        <v>200</v>
      </c>
      <c r="B23" s="53">
        <v>426</v>
      </c>
      <c r="C23" s="53">
        <v>381</v>
      </c>
      <c r="D23" s="87">
        <v>-9.1</v>
      </c>
      <c r="E23" s="53">
        <v>64951</v>
      </c>
      <c r="F23" s="87">
        <v>-10.6</v>
      </c>
      <c r="G23" s="87">
        <v>23.9</v>
      </c>
      <c r="H23" s="53">
        <v>77054</v>
      </c>
      <c r="I23" s="87">
        <v>84.3</v>
      </c>
      <c r="J23" s="87">
        <v>29.7</v>
      </c>
    </row>
    <row r="24" spans="1:10" ht="15" customHeight="1" x14ac:dyDescent="0.2">
      <c r="A24" s="72" t="s">
        <v>201</v>
      </c>
      <c r="B24" s="53">
        <v>3463</v>
      </c>
      <c r="C24" s="53">
        <v>3087</v>
      </c>
      <c r="D24" s="87">
        <v>-10</v>
      </c>
      <c r="E24" s="53">
        <v>231844</v>
      </c>
      <c r="F24" s="87">
        <v>-13.1</v>
      </c>
      <c r="G24" s="87">
        <v>20.5</v>
      </c>
      <c r="H24" s="53">
        <v>279832</v>
      </c>
      <c r="I24" s="87">
        <v>82.9</v>
      </c>
      <c r="J24" s="87">
        <v>24.8</v>
      </c>
    </row>
    <row r="25" spans="1:10" ht="15" customHeight="1" x14ac:dyDescent="0.2">
      <c r="A25" s="72" t="s">
        <v>202</v>
      </c>
      <c r="B25" s="53">
        <v>3338</v>
      </c>
      <c r="C25" s="53">
        <v>3215</v>
      </c>
      <c r="D25" s="87">
        <v>-2.6</v>
      </c>
      <c r="E25" s="53">
        <v>323695</v>
      </c>
      <c r="F25" s="87">
        <v>-0.4</v>
      </c>
      <c r="G25" s="87">
        <v>39.299999999999997</v>
      </c>
      <c r="H25" s="53">
        <v>342572</v>
      </c>
      <c r="I25" s="87">
        <v>94.5</v>
      </c>
      <c r="J25" s="87">
        <v>23.7</v>
      </c>
    </row>
    <row r="26" spans="1:10" ht="15" customHeight="1" x14ac:dyDescent="0.2">
      <c r="A26" s="72" t="s">
        <v>203</v>
      </c>
      <c r="B26" s="53">
        <v>5840</v>
      </c>
      <c r="C26" s="53">
        <v>5205</v>
      </c>
      <c r="D26" s="87">
        <v>-8.6999999999999993</v>
      </c>
      <c r="E26" s="53">
        <v>372010</v>
      </c>
      <c r="F26" s="87">
        <v>-8.4</v>
      </c>
      <c r="G26" s="87">
        <v>28.5</v>
      </c>
      <c r="H26" s="53">
        <v>428680</v>
      </c>
      <c r="I26" s="87">
        <v>86.8</v>
      </c>
      <c r="J26" s="87">
        <v>22.7</v>
      </c>
    </row>
    <row r="27" spans="1:10" ht="15" customHeight="1" x14ac:dyDescent="0.2">
      <c r="A27" s="72" t="s">
        <v>204</v>
      </c>
      <c r="B27" s="53">
        <v>4950</v>
      </c>
      <c r="C27" s="53">
        <v>4599</v>
      </c>
      <c r="D27" s="87">
        <v>-7.7</v>
      </c>
      <c r="E27" s="53">
        <v>345387</v>
      </c>
      <c r="F27" s="87">
        <v>-9.8000000000000007</v>
      </c>
      <c r="G27" s="87">
        <v>21.6</v>
      </c>
      <c r="H27" s="53">
        <v>391364</v>
      </c>
      <c r="I27" s="87">
        <v>88.3</v>
      </c>
      <c r="J27" s="87">
        <v>24</v>
      </c>
    </row>
    <row r="28" spans="1:10" ht="15" customHeight="1" x14ac:dyDescent="0.2">
      <c r="A28" s="72" t="s">
        <v>205</v>
      </c>
      <c r="B28" s="53">
        <v>3494</v>
      </c>
      <c r="C28" s="53">
        <v>3269</v>
      </c>
      <c r="D28" s="87">
        <v>-4.8</v>
      </c>
      <c r="E28" s="53">
        <v>219202</v>
      </c>
      <c r="F28" s="87">
        <v>-5.9</v>
      </c>
      <c r="G28" s="87">
        <v>24.3</v>
      </c>
      <c r="H28" s="53">
        <v>239556</v>
      </c>
      <c r="I28" s="87">
        <v>91.5</v>
      </c>
      <c r="J28" s="87">
        <v>18.8</v>
      </c>
    </row>
    <row r="29" spans="1:10" ht="15" customHeight="1" x14ac:dyDescent="0.2">
      <c r="A29" s="72" t="s">
        <v>206</v>
      </c>
      <c r="B29" s="53">
        <v>286</v>
      </c>
      <c r="C29" s="53">
        <v>273</v>
      </c>
      <c r="D29" s="87">
        <v>0.4</v>
      </c>
      <c r="E29" s="53">
        <v>24054</v>
      </c>
      <c r="F29" s="87">
        <v>-3.1</v>
      </c>
      <c r="G29" s="87">
        <v>25.2</v>
      </c>
      <c r="H29" s="53">
        <v>26612</v>
      </c>
      <c r="I29" s="87">
        <v>90.4</v>
      </c>
      <c r="J29" s="87">
        <v>23.6</v>
      </c>
    </row>
    <row r="30" spans="1:10" ht="15" customHeight="1" x14ac:dyDescent="0.2">
      <c r="A30" s="72" t="s">
        <v>207</v>
      </c>
      <c r="B30" s="53">
        <v>2094</v>
      </c>
      <c r="C30" s="53">
        <v>2002</v>
      </c>
      <c r="D30" s="87">
        <v>-3.8</v>
      </c>
      <c r="E30" s="53">
        <v>146142</v>
      </c>
      <c r="F30" s="87">
        <v>-3.9</v>
      </c>
      <c r="G30" s="87">
        <v>27.9</v>
      </c>
      <c r="H30" s="53">
        <v>157183</v>
      </c>
      <c r="I30" s="87">
        <v>93</v>
      </c>
      <c r="J30" s="87">
        <v>25</v>
      </c>
    </row>
    <row r="31" spans="1:10" ht="15" customHeight="1" x14ac:dyDescent="0.2">
      <c r="A31" s="72" t="s">
        <v>208</v>
      </c>
      <c r="B31" s="53">
        <v>1158</v>
      </c>
      <c r="C31" s="53">
        <v>1097</v>
      </c>
      <c r="D31" s="87">
        <v>-4</v>
      </c>
      <c r="E31" s="53">
        <v>73944</v>
      </c>
      <c r="F31" s="87">
        <v>-5.3</v>
      </c>
      <c r="G31" s="87">
        <v>25.5</v>
      </c>
      <c r="H31" s="53">
        <v>80411</v>
      </c>
      <c r="I31" s="87">
        <v>92</v>
      </c>
      <c r="J31" s="87">
        <v>19.8</v>
      </c>
    </row>
    <row r="32" spans="1:10" ht="15" customHeight="1" x14ac:dyDescent="0.2">
      <c r="A32" s="72" t="s">
        <v>357</v>
      </c>
      <c r="B32" s="53">
        <v>3928</v>
      </c>
      <c r="C32" s="53">
        <v>3813</v>
      </c>
      <c r="D32" s="87">
        <v>-3.6</v>
      </c>
      <c r="E32" s="53">
        <v>309702</v>
      </c>
      <c r="F32" s="87">
        <v>-1.6</v>
      </c>
      <c r="G32" s="87">
        <v>42.5</v>
      </c>
      <c r="H32" s="53">
        <v>331717</v>
      </c>
      <c r="I32" s="87">
        <v>93.4</v>
      </c>
      <c r="J32" s="87">
        <v>22.2</v>
      </c>
    </row>
    <row r="33" spans="1:10" ht="15" customHeight="1" x14ac:dyDescent="0.2">
      <c r="A33" s="85" t="s">
        <v>210</v>
      </c>
      <c r="B33" s="53">
        <v>1328</v>
      </c>
      <c r="C33" s="53">
        <v>1226</v>
      </c>
      <c r="D33" s="87">
        <v>-5.8</v>
      </c>
      <c r="E33" s="53">
        <v>79653</v>
      </c>
      <c r="F33" s="87">
        <v>-6</v>
      </c>
      <c r="G33" s="87">
        <v>24.6</v>
      </c>
      <c r="H33" s="53">
        <v>110719</v>
      </c>
      <c r="I33" s="87">
        <v>71.900000000000006</v>
      </c>
      <c r="J33" s="87">
        <v>23</v>
      </c>
    </row>
    <row r="34" spans="1:10" s="47" customFormat="1" ht="30" customHeight="1" x14ac:dyDescent="0.2">
      <c r="A34" s="41" t="s">
        <v>525</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528</v>
      </c>
      <c r="B1" s="129"/>
      <c r="C1" s="129"/>
      <c r="D1" s="129"/>
      <c r="E1" s="129"/>
      <c r="F1" s="129"/>
      <c r="G1" s="129"/>
      <c r="H1" s="129"/>
    </row>
    <row r="2" spans="1:8" s="31" customFormat="1" ht="20.100000000000001" customHeight="1" x14ac:dyDescent="0.2">
      <c r="A2" s="132" t="s">
        <v>361</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70</v>
      </c>
      <c r="C4" s="118" t="s">
        <v>438</v>
      </c>
      <c r="D4" s="121"/>
      <c r="E4" s="117" t="s">
        <v>70</v>
      </c>
      <c r="F4" s="117" t="s">
        <v>73</v>
      </c>
      <c r="G4" s="118" t="s">
        <v>4</v>
      </c>
      <c r="H4" s="120"/>
    </row>
    <row r="5" spans="1:8" x14ac:dyDescent="0.2">
      <c r="A5" s="122"/>
      <c r="B5" s="125"/>
      <c r="C5" s="126"/>
      <c r="D5" s="127"/>
      <c r="E5" s="125"/>
      <c r="F5" s="125"/>
      <c r="G5" s="126"/>
      <c r="H5" s="149"/>
    </row>
    <row r="6" spans="1:8" ht="12.75" customHeight="1" x14ac:dyDescent="0.2">
      <c r="A6" s="122"/>
      <c r="B6" s="125"/>
      <c r="C6" s="117" t="s">
        <v>42</v>
      </c>
      <c r="D6" s="117" t="s">
        <v>73</v>
      </c>
      <c r="E6" s="125"/>
      <c r="F6" s="125"/>
      <c r="G6" s="117" t="s">
        <v>72</v>
      </c>
      <c r="H6" s="153" t="s">
        <v>74</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8"/>
      <c r="C11" s="128"/>
      <c r="D11" s="128"/>
      <c r="E11" s="128"/>
      <c r="F11" s="128"/>
      <c r="G11" s="128"/>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3056</v>
      </c>
      <c r="C14" s="53">
        <v>2797</v>
      </c>
      <c r="D14" s="87">
        <v>-6.6</v>
      </c>
      <c r="E14" s="53">
        <v>205170</v>
      </c>
      <c r="F14" s="87">
        <v>-5.5</v>
      </c>
      <c r="G14" s="53">
        <v>233024</v>
      </c>
      <c r="H14" s="87">
        <v>88</v>
      </c>
    </row>
    <row r="15" spans="1:8" ht="24.95" customHeight="1" x14ac:dyDescent="0.2">
      <c r="A15" s="77" t="s">
        <v>195</v>
      </c>
      <c r="B15" s="53">
        <v>381</v>
      </c>
      <c r="C15" s="53">
        <v>318</v>
      </c>
      <c r="D15" s="87">
        <v>-13.4</v>
      </c>
      <c r="E15" s="53">
        <v>20920</v>
      </c>
      <c r="F15" s="87">
        <v>-7.8</v>
      </c>
      <c r="G15" s="53">
        <v>23733</v>
      </c>
      <c r="H15" s="87">
        <v>88.1</v>
      </c>
    </row>
    <row r="16" spans="1:8" ht="15" customHeight="1" x14ac:dyDescent="0.2">
      <c r="A16" s="72" t="s">
        <v>196</v>
      </c>
      <c r="B16" s="53">
        <v>453</v>
      </c>
      <c r="C16" s="53">
        <v>400</v>
      </c>
      <c r="D16" s="87">
        <v>-9.6999999999999993</v>
      </c>
      <c r="E16" s="53">
        <v>32476</v>
      </c>
      <c r="F16" s="87">
        <v>-8.6</v>
      </c>
      <c r="G16" s="53">
        <v>37066</v>
      </c>
      <c r="H16" s="87">
        <v>87.6</v>
      </c>
    </row>
    <row r="17" spans="1:8" ht="15" customHeight="1" x14ac:dyDescent="0.2">
      <c r="A17" s="72" t="s">
        <v>197</v>
      </c>
      <c r="B17" s="53">
        <v>11</v>
      </c>
      <c r="C17" s="53">
        <v>11</v>
      </c>
      <c r="D17" s="87">
        <v>0</v>
      </c>
      <c r="E17" s="53">
        <v>1015</v>
      </c>
      <c r="F17" s="87">
        <v>-1.2</v>
      </c>
      <c r="G17" s="53">
        <v>1030</v>
      </c>
      <c r="H17" s="87">
        <v>98.5</v>
      </c>
    </row>
    <row r="18" spans="1:8" ht="15" customHeight="1" x14ac:dyDescent="0.2">
      <c r="A18" s="72" t="s">
        <v>198</v>
      </c>
      <c r="B18" s="53">
        <v>178</v>
      </c>
      <c r="C18" s="53">
        <v>169</v>
      </c>
      <c r="D18" s="87">
        <v>-2.2999999999999998</v>
      </c>
      <c r="E18" s="53">
        <v>10285</v>
      </c>
      <c r="F18" s="87">
        <v>-2.7</v>
      </c>
      <c r="G18" s="53">
        <v>11035</v>
      </c>
      <c r="H18" s="87">
        <v>93.2</v>
      </c>
    </row>
    <row r="19" spans="1:8" ht="15" customHeight="1" x14ac:dyDescent="0.2">
      <c r="A19" s="72" t="s">
        <v>199</v>
      </c>
      <c r="B19" s="53">
        <v>3</v>
      </c>
      <c r="C19" s="53">
        <v>3</v>
      </c>
      <c r="D19" s="87">
        <v>0</v>
      </c>
      <c r="E19" s="53">
        <v>306</v>
      </c>
      <c r="F19" s="87">
        <v>0</v>
      </c>
      <c r="G19" s="53">
        <v>306</v>
      </c>
      <c r="H19" s="87">
        <v>100</v>
      </c>
    </row>
    <row r="20" spans="1:8" ht="15" customHeight="1" x14ac:dyDescent="0.2">
      <c r="A20" s="72" t="s">
        <v>200</v>
      </c>
      <c r="B20" s="53">
        <v>7</v>
      </c>
      <c r="C20" s="53">
        <v>7</v>
      </c>
      <c r="D20" s="87">
        <v>0</v>
      </c>
      <c r="E20" s="53">
        <v>426</v>
      </c>
      <c r="F20" s="87">
        <v>-10.1</v>
      </c>
      <c r="G20" s="53">
        <v>503</v>
      </c>
      <c r="H20" s="87">
        <v>84.7</v>
      </c>
    </row>
    <row r="21" spans="1:8" ht="15" customHeight="1" x14ac:dyDescent="0.2">
      <c r="A21" s="72" t="s">
        <v>201</v>
      </c>
      <c r="B21" s="53">
        <v>234</v>
      </c>
      <c r="C21" s="53">
        <v>193</v>
      </c>
      <c r="D21" s="87">
        <v>-17.2</v>
      </c>
      <c r="E21" s="53">
        <v>10519</v>
      </c>
      <c r="F21" s="87">
        <v>-14.9</v>
      </c>
      <c r="G21" s="53">
        <v>12682</v>
      </c>
      <c r="H21" s="87">
        <v>82.9</v>
      </c>
    </row>
    <row r="22" spans="1:8" ht="15" customHeight="1" x14ac:dyDescent="0.2">
      <c r="A22" s="72" t="s">
        <v>202</v>
      </c>
      <c r="B22" s="53">
        <v>218</v>
      </c>
      <c r="C22" s="53">
        <v>212</v>
      </c>
      <c r="D22" s="87">
        <v>-0.5</v>
      </c>
      <c r="E22" s="53">
        <v>26442</v>
      </c>
      <c r="F22" s="87">
        <v>1.3</v>
      </c>
      <c r="G22" s="53">
        <v>27823</v>
      </c>
      <c r="H22" s="87">
        <v>95</v>
      </c>
    </row>
    <row r="23" spans="1:8" ht="15" customHeight="1" x14ac:dyDescent="0.2">
      <c r="A23" s="72" t="s">
        <v>203</v>
      </c>
      <c r="B23" s="53">
        <v>401</v>
      </c>
      <c r="C23" s="53">
        <v>356</v>
      </c>
      <c r="D23" s="87">
        <v>-8.5</v>
      </c>
      <c r="E23" s="53">
        <v>28556</v>
      </c>
      <c r="F23" s="87">
        <v>-7.3</v>
      </c>
      <c r="G23" s="53">
        <v>33333</v>
      </c>
      <c r="H23" s="87">
        <v>85.7</v>
      </c>
    </row>
    <row r="24" spans="1:8" ht="15" customHeight="1" x14ac:dyDescent="0.2">
      <c r="A24" s="72" t="s">
        <v>204</v>
      </c>
      <c r="B24" s="53">
        <v>319</v>
      </c>
      <c r="C24" s="53">
        <v>306</v>
      </c>
      <c r="D24" s="87">
        <v>-3.2</v>
      </c>
      <c r="E24" s="53">
        <v>15550</v>
      </c>
      <c r="F24" s="87">
        <v>-5.3</v>
      </c>
      <c r="G24" s="53">
        <v>16886</v>
      </c>
      <c r="H24" s="87">
        <v>92.1</v>
      </c>
    </row>
    <row r="25" spans="1:8" ht="15" customHeight="1" x14ac:dyDescent="0.2">
      <c r="A25" s="72" t="s">
        <v>205</v>
      </c>
      <c r="B25" s="53">
        <v>274</v>
      </c>
      <c r="C25" s="53">
        <v>262</v>
      </c>
      <c r="D25" s="87">
        <v>-5.0999999999999996</v>
      </c>
      <c r="E25" s="53">
        <v>19860</v>
      </c>
      <c r="F25" s="87">
        <v>-6.7</v>
      </c>
      <c r="G25" s="53">
        <v>21625</v>
      </c>
      <c r="H25" s="87">
        <v>91.8</v>
      </c>
    </row>
    <row r="26" spans="1:8" ht="15" customHeight="1" x14ac:dyDescent="0.2">
      <c r="A26" s="72" t="s">
        <v>206</v>
      </c>
      <c r="B26" s="53">
        <v>32</v>
      </c>
      <c r="C26" s="53">
        <v>27</v>
      </c>
      <c r="D26" s="87">
        <v>-10</v>
      </c>
      <c r="E26" s="53">
        <v>1701</v>
      </c>
      <c r="F26" s="87">
        <v>-13.6</v>
      </c>
      <c r="G26" s="53">
        <v>2123</v>
      </c>
      <c r="H26" s="87">
        <v>80.099999999999994</v>
      </c>
    </row>
    <row r="27" spans="1:8" ht="15" customHeight="1" x14ac:dyDescent="0.2">
      <c r="A27" s="72" t="s">
        <v>207</v>
      </c>
      <c r="B27" s="53">
        <v>104</v>
      </c>
      <c r="C27" s="53">
        <v>103</v>
      </c>
      <c r="D27" s="87">
        <v>2</v>
      </c>
      <c r="E27" s="53">
        <v>6546</v>
      </c>
      <c r="F27" s="87">
        <v>-1.6</v>
      </c>
      <c r="G27" s="53">
        <v>6865</v>
      </c>
      <c r="H27" s="87">
        <v>95.4</v>
      </c>
    </row>
    <row r="28" spans="1:8" ht="15" customHeight="1" x14ac:dyDescent="0.2">
      <c r="A28" s="72" t="s">
        <v>208</v>
      </c>
      <c r="B28" s="53">
        <v>81</v>
      </c>
      <c r="C28" s="53">
        <v>79</v>
      </c>
      <c r="D28" s="87">
        <v>-1.3</v>
      </c>
      <c r="E28" s="53">
        <v>5000</v>
      </c>
      <c r="F28" s="87">
        <v>-3.4</v>
      </c>
      <c r="G28" s="53">
        <v>5314</v>
      </c>
      <c r="H28" s="87">
        <v>94.1</v>
      </c>
    </row>
    <row r="29" spans="1:8" ht="15" customHeight="1" x14ac:dyDescent="0.2">
      <c r="A29" s="72" t="s">
        <v>357</v>
      </c>
      <c r="B29" s="53">
        <v>276</v>
      </c>
      <c r="C29" s="53">
        <v>273</v>
      </c>
      <c r="D29" s="87">
        <v>0</v>
      </c>
      <c r="E29" s="53">
        <v>20976</v>
      </c>
      <c r="F29" s="87">
        <v>0.2</v>
      </c>
      <c r="G29" s="53">
        <v>21960</v>
      </c>
      <c r="H29" s="87">
        <v>95.5</v>
      </c>
    </row>
    <row r="30" spans="1:8" ht="15" customHeight="1" x14ac:dyDescent="0.2">
      <c r="A30" s="85" t="s">
        <v>210</v>
      </c>
      <c r="B30" s="53">
        <v>84</v>
      </c>
      <c r="C30" s="53">
        <v>78</v>
      </c>
      <c r="D30" s="87">
        <v>-1.3</v>
      </c>
      <c r="E30" s="53">
        <v>4592</v>
      </c>
      <c r="F30" s="87">
        <v>-3.3</v>
      </c>
      <c r="G30" s="53">
        <v>10740</v>
      </c>
      <c r="H30" s="87">
        <v>42.8</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9" t="s">
        <v>529</v>
      </c>
      <c r="B1" s="169"/>
      <c r="C1" s="169"/>
      <c r="D1" s="169"/>
      <c r="E1" s="169"/>
      <c r="F1" s="169"/>
      <c r="G1" s="169"/>
    </row>
    <row r="2" spans="1:7" s="31" customFormat="1" ht="20.100000000000001" customHeight="1" x14ac:dyDescent="0.2">
      <c r="A2" s="171" t="s">
        <v>360</v>
      </c>
      <c r="B2" s="171"/>
      <c r="C2" s="171"/>
      <c r="D2" s="171"/>
      <c r="E2" s="171"/>
    </row>
    <row r="3" spans="1:7" s="31" customFormat="1" ht="27" customHeight="1" x14ac:dyDescent="0.2">
      <c r="A3" s="121" t="s">
        <v>375</v>
      </c>
      <c r="B3" s="135" t="s">
        <v>476</v>
      </c>
      <c r="C3" s="159"/>
      <c r="D3" s="159"/>
      <c r="E3" s="159"/>
      <c r="F3" s="136"/>
      <c r="G3" s="95" t="s">
        <v>441</v>
      </c>
    </row>
    <row r="4" spans="1:7" ht="15" customHeight="1" x14ac:dyDescent="0.2">
      <c r="A4" s="122"/>
      <c r="B4" s="160" t="s">
        <v>443</v>
      </c>
      <c r="C4" s="163" t="s">
        <v>372</v>
      </c>
      <c r="D4" s="120"/>
      <c r="E4" s="120"/>
      <c r="F4" s="118" t="s">
        <v>440</v>
      </c>
      <c r="G4" s="120"/>
    </row>
    <row r="5" spans="1:7" x14ac:dyDescent="0.2">
      <c r="A5" s="122"/>
      <c r="B5" s="161"/>
      <c r="C5" s="164" t="s">
        <v>444</v>
      </c>
      <c r="D5" s="157"/>
      <c r="E5" s="157"/>
      <c r="F5" s="116"/>
      <c r="G5" s="158"/>
    </row>
    <row r="6" spans="1:7" x14ac:dyDescent="0.2">
      <c r="A6" s="122"/>
      <c r="B6" s="161"/>
      <c r="C6" s="165" t="s">
        <v>42</v>
      </c>
      <c r="D6" s="168" t="s">
        <v>442</v>
      </c>
      <c r="E6" s="170" t="s">
        <v>73</v>
      </c>
      <c r="F6" s="116"/>
      <c r="G6" s="158"/>
    </row>
    <row r="7" spans="1:7" x14ac:dyDescent="0.2">
      <c r="A7" s="122"/>
      <c r="B7" s="161"/>
      <c r="C7" s="166"/>
      <c r="D7" s="125"/>
      <c r="E7" s="116"/>
      <c r="F7" s="116"/>
      <c r="G7" s="158"/>
    </row>
    <row r="8" spans="1:7" ht="38.25" customHeight="1" x14ac:dyDescent="0.2">
      <c r="A8" s="122"/>
      <c r="B8" s="161"/>
      <c r="C8" s="166"/>
      <c r="D8" s="125"/>
      <c r="E8" s="116"/>
      <c r="F8" s="116"/>
      <c r="G8" s="158"/>
    </row>
    <row r="9" spans="1:7" x14ac:dyDescent="0.2">
      <c r="A9" s="122"/>
      <c r="B9" s="162"/>
      <c r="C9" s="167"/>
      <c r="D9" s="125"/>
      <c r="E9" s="116"/>
      <c r="F9" s="116"/>
      <c r="G9" s="158"/>
    </row>
    <row r="10" spans="1:7" x14ac:dyDescent="0.2">
      <c r="A10" s="123"/>
      <c r="B10" s="135" t="s">
        <v>30</v>
      </c>
      <c r="C10" s="136"/>
      <c r="D10" s="156" t="s">
        <v>31</v>
      </c>
      <c r="E10" s="157"/>
      <c r="F10" s="157"/>
      <c r="G10" s="157"/>
    </row>
    <row r="11" spans="1:7" ht="6" customHeight="1" x14ac:dyDescent="0.2">
      <c r="A11" s="38" t="s">
        <v>0</v>
      </c>
      <c r="B11" s="39" t="s">
        <v>0</v>
      </c>
      <c r="C11" s="39" t="s">
        <v>0</v>
      </c>
      <c r="D11" s="96" t="s">
        <v>0</v>
      </c>
      <c r="E11" s="96" t="s">
        <v>0</v>
      </c>
    </row>
    <row r="12" spans="1:7" x14ac:dyDescent="0.2">
      <c r="A12" s="3" t="s">
        <v>103</v>
      </c>
      <c r="B12" s="53">
        <v>10584</v>
      </c>
      <c r="C12" s="53">
        <v>9796</v>
      </c>
      <c r="D12" s="87">
        <v>92.6</v>
      </c>
      <c r="E12" s="87">
        <v>-6.2</v>
      </c>
      <c r="F12" s="87">
        <v>32.700000000000003</v>
      </c>
      <c r="G12" s="87">
        <v>36.1</v>
      </c>
    </row>
    <row r="13" spans="1:7" s="21" customFormat="1" ht="15" customHeight="1" x14ac:dyDescent="0.2">
      <c r="A13" s="77" t="s">
        <v>380</v>
      </c>
      <c r="B13" s="53">
        <v>5691</v>
      </c>
      <c r="C13" s="53">
        <v>5415</v>
      </c>
      <c r="D13" s="87">
        <v>95.2</v>
      </c>
      <c r="E13" s="87">
        <v>-4.7</v>
      </c>
      <c r="F13" s="87">
        <v>38.799999999999997</v>
      </c>
      <c r="G13" s="87">
        <v>33.299999999999997</v>
      </c>
    </row>
    <row r="14" spans="1:7" ht="15" customHeight="1" x14ac:dyDescent="0.2">
      <c r="A14" s="77" t="s">
        <v>381</v>
      </c>
      <c r="B14" s="53">
        <v>2764</v>
      </c>
      <c r="C14" s="53">
        <v>2532</v>
      </c>
      <c r="D14" s="87">
        <v>91.6</v>
      </c>
      <c r="E14" s="87">
        <v>-6.7</v>
      </c>
      <c r="F14" s="87">
        <v>37</v>
      </c>
      <c r="G14" s="87">
        <v>37</v>
      </c>
    </row>
    <row r="15" spans="1:7" ht="15" customHeight="1" x14ac:dyDescent="0.2">
      <c r="A15" s="77" t="s">
        <v>376</v>
      </c>
      <c r="B15" s="53">
        <v>1842</v>
      </c>
      <c r="C15" s="53">
        <v>1593</v>
      </c>
      <c r="D15" s="87">
        <v>86.5</v>
      </c>
      <c r="E15" s="87">
        <v>-10.4</v>
      </c>
      <c r="F15" s="87">
        <v>29.4</v>
      </c>
      <c r="G15" s="87">
        <v>37.799999999999997</v>
      </c>
    </row>
    <row r="16" spans="1:7" s="21" customFormat="1" ht="15" customHeight="1" x14ac:dyDescent="0.2">
      <c r="A16" s="77" t="s">
        <v>377</v>
      </c>
      <c r="B16" s="53">
        <v>287</v>
      </c>
      <c r="C16" s="53">
        <v>256</v>
      </c>
      <c r="D16" s="87">
        <v>89.2</v>
      </c>
      <c r="E16" s="87">
        <v>-6.2</v>
      </c>
      <c r="F16" s="87">
        <v>20.7</v>
      </c>
      <c r="G16" s="87">
        <v>35.799999999999997</v>
      </c>
    </row>
    <row r="17" spans="1:7" s="21" customFormat="1" ht="23.1" customHeight="1" x14ac:dyDescent="0.2">
      <c r="A17" s="77" t="s">
        <v>163</v>
      </c>
      <c r="B17" s="53">
        <v>6974</v>
      </c>
      <c r="C17" s="53">
        <v>6472</v>
      </c>
      <c r="D17" s="87">
        <v>92.8</v>
      </c>
      <c r="E17" s="87">
        <v>-6.3</v>
      </c>
      <c r="F17" s="87">
        <v>32.1</v>
      </c>
      <c r="G17" s="87">
        <v>35.700000000000003</v>
      </c>
    </row>
    <row r="18" spans="1:7" s="21" customFormat="1" ht="15" customHeight="1" x14ac:dyDescent="0.2">
      <c r="A18" s="97" t="s">
        <v>380</v>
      </c>
      <c r="B18" s="53">
        <v>3385</v>
      </c>
      <c r="C18" s="53">
        <v>3232</v>
      </c>
      <c r="D18" s="87">
        <v>95.5</v>
      </c>
      <c r="E18" s="87">
        <v>-4.7</v>
      </c>
      <c r="F18" s="87">
        <v>39.5</v>
      </c>
      <c r="G18" s="87">
        <v>32.5</v>
      </c>
    </row>
    <row r="19" spans="1:7" s="21" customFormat="1" ht="15" customHeight="1" x14ac:dyDescent="0.2">
      <c r="A19" s="97" t="s">
        <v>381</v>
      </c>
      <c r="B19" s="53">
        <v>1914</v>
      </c>
      <c r="C19" s="53">
        <v>1785</v>
      </c>
      <c r="D19" s="87">
        <v>93.3</v>
      </c>
      <c r="E19" s="87">
        <v>-5.5</v>
      </c>
      <c r="F19" s="87">
        <v>37.9</v>
      </c>
      <c r="G19" s="87">
        <v>36.299999999999997</v>
      </c>
    </row>
    <row r="20" spans="1:7" s="21" customFormat="1" ht="15" customHeight="1" x14ac:dyDescent="0.2">
      <c r="A20" s="97" t="s">
        <v>376</v>
      </c>
      <c r="B20" s="53">
        <v>1434</v>
      </c>
      <c r="C20" s="53">
        <v>1240</v>
      </c>
      <c r="D20" s="87">
        <v>86.5</v>
      </c>
      <c r="E20" s="87">
        <v>-11.6</v>
      </c>
      <c r="F20" s="87">
        <v>28.9</v>
      </c>
      <c r="G20" s="87">
        <v>37.200000000000003</v>
      </c>
    </row>
    <row r="21" spans="1:7" s="21" customFormat="1" ht="15" customHeight="1" x14ac:dyDescent="0.2">
      <c r="A21" s="97" t="s">
        <v>377</v>
      </c>
      <c r="B21" s="53">
        <v>241</v>
      </c>
      <c r="C21" s="53">
        <v>215</v>
      </c>
      <c r="D21" s="87">
        <v>89.2</v>
      </c>
      <c r="E21" s="87">
        <v>-5.3</v>
      </c>
      <c r="F21" s="87">
        <v>19.3</v>
      </c>
      <c r="G21" s="87">
        <v>35.4</v>
      </c>
    </row>
    <row r="22" spans="1:7" s="21" customFormat="1" ht="23.1" customHeight="1" x14ac:dyDescent="0.2">
      <c r="A22" s="77" t="s">
        <v>164</v>
      </c>
      <c r="B22" s="53">
        <v>2620</v>
      </c>
      <c r="C22" s="53">
        <v>2370</v>
      </c>
      <c r="D22" s="87">
        <v>90.5</v>
      </c>
      <c r="E22" s="87">
        <v>-7.1</v>
      </c>
      <c r="F22" s="87">
        <v>33.4</v>
      </c>
      <c r="G22" s="87">
        <v>38.4</v>
      </c>
    </row>
    <row r="23" spans="1:7" s="21" customFormat="1" ht="15" customHeight="1" x14ac:dyDescent="0.2">
      <c r="A23" s="97" t="s">
        <v>380</v>
      </c>
      <c r="B23" s="53">
        <v>1449</v>
      </c>
      <c r="C23" s="53">
        <v>1353</v>
      </c>
      <c r="D23" s="87">
        <v>93.4</v>
      </c>
      <c r="E23" s="87">
        <v>-6.4</v>
      </c>
      <c r="F23" s="87">
        <v>37.1</v>
      </c>
      <c r="G23" s="87">
        <v>36.200000000000003</v>
      </c>
    </row>
    <row r="24" spans="1:7" s="21" customFormat="1" ht="15" customHeight="1" x14ac:dyDescent="0.2">
      <c r="A24" s="97" t="s">
        <v>381</v>
      </c>
      <c r="B24" s="53">
        <v>730</v>
      </c>
      <c r="C24" s="53">
        <v>634</v>
      </c>
      <c r="D24" s="87">
        <v>86.8</v>
      </c>
      <c r="E24" s="87">
        <v>-9.3000000000000007</v>
      </c>
      <c r="F24" s="87">
        <v>34.4</v>
      </c>
      <c r="G24" s="87">
        <v>39.200000000000003</v>
      </c>
    </row>
    <row r="25" spans="1:7" s="21" customFormat="1" ht="15" customHeight="1" x14ac:dyDescent="0.2">
      <c r="A25" s="97" t="s">
        <v>376</v>
      </c>
      <c r="B25" s="53">
        <v>395</v>
      </c>
      <c r="C25" s="53">
        <v>342</v>
      </c>
      <c r="D25" s="87">
        <v>86.6</v>
      </c>
      <c r="E25" s="87">
        <v>-5.3</v>
      </c>
      <c r="F25" s="87">
        <v>30.9</v>
      </c>
      <c r="G25" s="87">
        <v>40</v>
      </c>
    </row>
    <row r="26" spans="1:7" s="21" customFormat="1" ht="15" customHeight="1" x14ac:dyDescent="0.2">
      <c r="A26" s="97" t="s">
        <v>377</v>
      </c>
      <c r="B26" s="53">
        <v>46</v>
      </c>
      <c r="C26" s="53">
        <v>41</v>
      </c>
      <c r="D26" s="87">
        <v>89.1</v>
      </c>
      <c r="E26" s="87">
        <v>-10.9</v>
      </c>
      <c r="F26" s="87">
        <v>27.3</v>
      </c>
      <c r="G26" s="87">
        <v>37.799999999999997</v>
      </c>
    </row>
    <row r="27" spans="1:7" s="21" customFormat="1" ht="23.1" customHeight="1" x14ac:dyDescent="0.2">
      <c r="A27" s="77" t="s">
        <v>165</v>
      </c>
      <c r="B27" s="53">
        <v>636</v>
      </c>
      <c r="C27" s="53">
        <v>619</v>
      </c>
      <c r="D27" s="87">
        <v>97.3</v>
      </c>
      <c r="E27" s="87">
        <v>-2.8</v>
      </c>
      <c r="F27" s="87">
        <v>37.200000000000003</v>
      </c>
      <c r="G27" s="87">
        <v>30.1</v>
      </c>
    </row>
    <row r="28" spans="1:7" s="21" customFormat="1" ht="15" customHeight="1" x14ac:dyDescent="0.2">
      <c r="A28" s="97" t="s">
        <v>380</v>
      </c>
      <c r="B28" s="53">
        <v>568</v>
      </c>
      <c r="C28" s="53">
        <v>555</v>
      </c>
      <c r="D28" s="87">
        <v>97.7</v>
      </c>
      <c r="E28" s="87">
        <v>-2.6</v>
      </c>
      <c r="F28" s="87">
        <v>37.799999999999997</v>
      </c>
      <c r="G28" s="87">
        <v>29.8</v>
      </c>
    </row>
    <row r="29" spans="1:7" s="21" customFormat="1" ht="15" customHeight="1" x14ac:dyDescent="0.2">
      <c r="A29" s="97" t="s">
        <v>381</v>
      </c>
      <c r="B29" s="53">
        <v>62</v>
      </c>
      <c r="C29" s="53">
        <v>58</v>
      </c>
      <c r="D29" s="87">
        <v>93.5</v>
      </c>
      <c r="E29" s="87">
        <v>-4.9000000000000004</v>
      </c>
      <c r="F29" s="87">
        <v>34.799999999999997</v>
      </c>
      <c r="G29" s="87">
        <v>30.7</v>
      </c>
    </row>
    <row r="30" spans="1:7" s="21" customFormat="1" ht="15" customHeight="1" x14ac:dyDescent="0.2">
      <c r="A30" s="97" t="s">
        <v>376</v>
      </c>
      <c r="B30" s="53">
        <v>6</v>
      </c>
      <c r="C30" s="53">
        <v>6</v>
      </c>
      <c r="D30" s="87">
        <v>100</v>
      </c>
      <c r="E30" s="87">
        <v>0</v>
      </c>
      <c r="F30" s="87">
        <v>34.299999999999997</v>
      </c>
      <c r="G30" s="87">
        <v>34.6</v>
      </c>
    </row>
    <row r="31" spans="1:7" s="21" customFormat="1" ht="23.1" customHeight="1" x14ac:dyDescent="0.2">
      <c r="A31" s="77" t="s">
        <v>166</v>
      </c>
      <c r="B31" s="53">
        <v>354</v>
      </c>
      <c r="C31" s="53">
        <v>335</v>
      </c>
      <c r="D31" s="87">
        <v>94.6</v>
      </c>
      <c r="E31" s="87">
        <v>-4.5999999999999996</v>
      </c>
      <c r="F31" s="87">
        <v>40.5</v>
      </c>
      <c r="G31" s="87">
        <v>34.5</v>
      </c>
    </row>
    <row r="32" spans="1:7" s="21" customFormat="1" ht="15" customHeight="1" x14ac:dyDescent="0.2">
      <c r="A32" s="97" t="s">
        <v>380</v>
      </c>
      <c r="B32" s="53">
        <v>289</v>
      </c>
      <c r="C32" s="53">
        <v>275</v>
      </c>
      <c r="D32" s="87">
        <v>95.2</v>
      </c>
      <c r="E32" s="87">
        <v>-0.7</v>
      </c>
      <c r="F32" s="87">
        <v>40</v>
      </c>
      <c r="G32" s="87">
        <v>32.5</v>
      </c>
    </row>
    <row r="33" spans="1:7" s="21" customFormat="1" ht="15" customHeight="1" x14ac:dyDescent="0.2">
      <c r="A33" s="97" t="s">
        <v>381</v>
      </c>
      <c r="B33" s="53">
        <v>58</v>
      </c>
      <c r="C33" s="53">
        <v>55</v>
      </c>
      <c r="D33" s="87">
        <v>94.8</v>
      </c>
      <c r="E33" s="87">
        <v>-16.7</v>
      </c>
      <c r="F33" s="87">
        <v>41.1</v>
      </c>
      <c r="G33" s="87">
        <v>40.200000000000003</v>
      </c>
    </row>
    <row r="34" spans="1:7" s="21" customFormat="1" ht="15" customHeight="1" x14ac:dyDescent="0.2">
      <c r="A34" s="97" t="s">
        <v>376</v>
      </c>
      <c r="B34" s="53">
        <v>7</v>
      </c>
      <c r="C34" s="53">
        <v>5</v>
      </c>
      <c r="D34" s="87">
        <v>71.400000000000006</v>
      </c>
      <c r="E34" s="87">
        <v>-37.5</v>
      </c>
      <c r="F34" s="87">
        <v>44.7</v>
      </c>
      <c r="G34" s="87">
        <v>31.6</v>
      </c>
    </row>
    <row r="35" spans="1:7" s="21" customFormat="1" ht="24.95" customHeight="1" x14ac:dyDescent="0.2">
      <c r="A35" s="98"/>
      <c r="B35" s="53"/>
      <c r="C35" s="53"/>
      <c r="D35" s="87"/>
      <c r="E35" s="87"/>
      <c r="F35" s="87"/>
      <c r="G35" s="87"/>
    </row>
    <row r="36" spans="1:7" x14ac:dyDescent="0.2">
      <c r="A36" s="103" t="str">
        <f>CONCATENATE("1 Kumulation Januar bis ",B3,".")</f>
        <v>1 Kumulation Januar bis Juni 2020.</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9" t="s">
        <v>530</v>
      </c>
      <c r="B1" s="169"/>
      <c r="C1" s="169"/>
      <c r="D1" s="169"/>
      <c r="E1" s="169"/>
      <c r="F1" s="169"/>
      <c r="G1" s="169"/>
    </row>
    <row r="2" spans="1:7" s="31" customFormat="1" ht="20.100000000000001" customHeight="1" x14ac:dyDescent="0.2">
      <c r="A2" s="171" t="s">
        <v>359</v>
      </c>
      <c r="B2" s="171"/>
      <c r="C2" s="171"/>
      <c r="D2" s="171"/>
      <c r="E2" s="171"/>
    </row>
    <row r="3" spans="1:7" s="31" customFormat="1" ht="27" customHeight="1" x14ac:dyDescent="0.2">
      <c r="A3" s="121" t="s">
        <v>373</v>
      </c>
      <c r="B3" s="135" t="s">
        <v>476</v>
      </c>
      <c r="C3" s="159"/>
      <c r="D3" s="159"/>
      <c r="E3" s="159"/>
      <c r="F3" s="136"/>
      <c r="G3" s="95" t="s">
        <v>441</v>
      </c>
    </row>
    <row r="4" spans="1:7" ht="15" customHeight="1" x14ac:dyDescent="0.2">
      <c r="A4" s="122"/>
      <c r="B4" s="160" t="s">
        <v>443</v>
      </c>
      <c r="C4" s="163" t="s">
        <v>372</v>
      </c>
      <c r="D4" s="120"/>
      <c r="E4" s="120"/>
      <c r="F4" s="118" t="s">
        <v>440</v>
      </c>
      <c r="G4" s="120"/>
    </row>
    <row r="5" spans="1:7" x14ac:dyDescent="0.2">
      <c r="A5" s="122"/>
      <c r="B5" s="161"/>
      <c r="C5" s="164" t="s">
        <v>444</v>
      </c>
      <c r="D5" s="157"/>
      <c r="E5" s="157"/>
      <c r="F5" s="116"/>
      <c r="G5" s="158"/>
    </row>
    <row r="6" spans="1:7" x14ac:dyDescent="0.2">
      <c r="A6" s="122"/>
      <c r="B6" s="161"/>
      <c r="C6" s="165" t="s">
        <v>42</v>
      </c>
      <c r="D6" s="168" t="s">
        <v>442</v>
      </c>
      <c r="E6" s="170" t="s">
        <v>73</v>
      </c>
      <c r="F6" s="116"/>
      <c r="G6" s="158"/>
    </row>
    <row r="7" spans="1:7" x14ac:dyDescent="0.2">
      <c r="A7" s="122"/>
      <c r="B7" s="161"/>
      <c r="C7" s="166"/>
      <c r="D7" s="125"/>
      <c r="E7" s="116"/>
      <c r="F7" s="116"/>
      <c r="G7" s="158"/>
    </row>
    <row r="8" spans="1:7" ht="38.25" customHeight="1" x14ac:dyDescent="0.2">
      <c r="A8" s="122"/>
      <c r="B8" s="161"/>
      <c r="C8" s="166"/>
      <c r="D8" s="125"/>
      <c r="E8" s="116"/>
      <c r="F8" s="116"/>
      <c r="G8" s="158"/>
    </row>
    <row r="9" spans="1:7" x14ac:dyDescent="0.2">
      <c r="A9" s="122"/>
      <c r="B9" s="162"/>
      <c r="C9" s="167"/>
      <c r="D9" s="125"/>
      <c r="E9" s="116"/>
      <c r="F9" s="116"/>
      <c r="G9" s="158"/>
    </row>
    <row r="10" spans="1:7" x14ac:dyDescent="0.2">
      <c r="A10" s="123"/>
      <c r="B10" s="135" t="s">
        <v>30</v>
      </c>
      <c r="C10" s="136"/>
      <c r="D10" s="156" t="s">
        <v>31</v>
      </c>
      <c r="E10" s="157"/>
      <c r="F10" s="157"/>
      <c r="G10" s="157"/>
    </row>
    <row r="11" spans="1:7" ht="6" customHeight="1" x14ac:dyDescent="0.2">
      <c r="A11" s="38" t="s">
        <v>0</v>
      </c>
      <c r="B11" s="39" t="s">
        <v>0</v>
      </c>
      <c r="C11" s="39" t="s">
        <v>0</v>
      </c>
      <c r="D11" s="96" t="s">
        <v>0</v>
      </c>
      <c r="E11" s="96" t="s">
        <v>0</v>
      </c>
    </row>
    <row r="12" spans="1:7" ht="12.75" customHeight="1" x14ac:dyDescent="0.2">
      <c r="A12" s="3" t="s">
        <v>104</v>
      </c>
      <c r="B12" s="53">
        <v>10584</v>
      </c>
      <c r="C12" s="53">
        <v>9796</v>
      </c>
      <c r="D12" s="87">
        <v>92.6</v>
      </c>
      <c r="E12" s="87">
        <v>-6.2</v>
      </c>
      <c r="F12" s="87">
        <v>32.700000000000003</v>
      </c>
      <c r="G12" s="87">
        <v>36.1</v>
      </c>
    </row>
    <row r="13" spans="1:7" s="21" customFormat="1" ht="12.75" customHeight="1" x14ac:dyDescent="0.2">
      <c r="A13" s="77" t="s">
        <v>163</v>
      </c>
      <c r="B13" s="53">
        <v>6974</v>
      </c>
      <c r="C13" s="53">
        <v>6472</v>
      </c>
      <c r="D13" s="87">
        <v>92.8</v>
      </c>
      <c r="E13" s="87">
        <v>-6.3</v>
      </c>
      <c r="F13" s="87">
        <v>32.1</v>
      </c>
      <c r="G13" s="87">
        <v>35.700000000000003</v>
      </c>
    </row>
    <row r="14" spans="1:7" ht="12.75" customHeight="1" x14ac:dyDescent="0.2">
      <c r="A14" s="77" t="s">
        <v>164</v>
      </c>
      <c r="B14" s="53">
        <v>2620</v>
      </c>
      <c r="C14" s="53">
        <v>2370</v>
      </c>
      <c r="D14" s="87">
        <v>90.5</v>
      </c>
      <c r="E14" s="87">
        <v>-7.1</v>
      </c>
      <c r="F14" s="87">
        <v>33.4</v>
      </c>
      <c r="G14" s="87">
        <v>38.4</v>
      </c>
    </row>
    <row r="15" spans="1:7" ht="12.75" customHeight="1" x14ac:dyDescent="0.2">
      <c r="A15" s="77" t="s">
        <v>165</v>
      </c>
      <c r="B15" s="53">
        <v>636</v>
      </c>
      <c r="C15" s="53">
        <v>619</v>
      </c>
      <c r="D15" s="87">
        <v>97.3</v>
      </c>
      <c r="E15" s="87">
        <v>-2.8</v>
      </c>
      <c r="F15" s="87">
        <v>37.200000000000003</v>
      </c>
      <c r="G15" s="87">
        <v>30.1</v>
      </c>
    </row>
    <row r="16" spans="1:7" s="21" customFormat="1" ht="12.75" customHeight="1" x14ac:dyDescent="0.2">
      <c r="A16" s="77" t="s">
        <v>166</v>
      </c>
      <c r="B16" s="53">
        <v>354</v>
      </c>
      <c r="C16" s="53">
        <v>335</v>
      </c>
      <c r="D16" s="87">
        <v>94.6</v>
      </c>
      <c r="E16" s="87">
        <v>-4.5999999999999996</v>
      </c>
      <c r="F16" s="87">
        <v>40.5</v>
      </c>
      <c r="G16" s="87">
        <v>34.5</v>
      </c>
    </row>
    <row r="17" spans="1:7" ht="15.95" customHeight="1" x14ac:dyDescent="0.2">
      <c r="A17" s="77" t="s">
        <v>195</v>
      </c>
      <c r="B17" s="53">
        <v>1492</v>
      </c>
      <c r="C17" s="53">
        <v>1392</v>
      </c>
      <c r="D17" s="87">
        <v>93.3</v>
      </c>
      <c r="E17" s="87">
        <v>-5.0999999999999996</v>
      </c>
      <c r="F17" s="87">
        <v>31.5</v>
      </c>
      <c r="G17" s="87">
        <v>35</v>
      </c>
    </row>
    <row r="18" spans="1:7" ht="12.75" customHeight="1" x14ac:dyDescent="0.2">
      <c r="A18" s="73" t="s">
        <v>163</v>
      </c>
      <c r="B18" s="53">
        <v>970</v>
      </c>
      <c r="C18" s="53">
        <v>902</v>
      </c>
      <c r="D18" s="87">
        <v>93</v>
      </c>
      <c r="E18" s="87">
        <v>-6.9</v>
      </c>
      <c r="F18" s="87">
        <v>30.9</v>
      </c>
      <c r="G18" s="87">
        <v>34.4</v>
      </c>
    </row>
    <row r="19" spans="1:7" ht="12.75" customHeight="1" x14ac:dyDescent="0.2">
      <c r="A19" s="73" t="s">
        <v>164</v>
      </c>
      <c r="B19" s="53">
        <v>370</v>
      </c>
      <c r="C19" s="53">
        <v>344</v>
      </c>
      <c r="D19" s="87">
        <v>93</v>
      </c>
      <c r="E19" s="87">
        <v>-1.7</v>
      </c>
      <c r="F19" s="87">
        <v>32.200000000000003</v>
      </c>
      <c r="G19" s="87">
        <v>37.4</v>
      </c>
    </row>
    <row r="20" spans="1:7" ht="12.75" customHeight="1" x14ac:dyDescent="0.2">
      <c r="A20" s="73" t="s">
        <v>165</v>
      </c>
      <c r="B20" s="53">
        <v>105</v>
      </c>
      <c r="C20" s="53">
        <v>102</v>
      </c>
      <c r="D20" s="87">
        <v>97.1</v>
      </c>
      <c r="E20" s="87">
        <v>-2.9</v>
      </c>
      <c r="F20" s="87">
        <v>34.5</v>
      </c>
      <c r="G20" s="87">
        <v>30.9</v>
      </c>
    </row>
    <row r="21" spans="1:7" ht="12.75" customHeight="1" x14ac:dyDescent="0.2">
      <c r="A21" s="73" t="s">
        <v>166</v>
      </c>
      <c r="B21" s="53">
        <v>47</v>
      </c>
      <c r="C21" s="53">
        <v>44</v>
      </c>
      <c r="D21" s="87">
        <v>93.6</v>
      </c>
      <c r="E21" s="87">
        <v>2.2999999999999998</v>
      </c>
      <c r="F21" s="87">
        <v>36.9</v>
      </c>
      <c r="G21" s="87">
        <v>31.6</v>
      </c>
    </row>
    <row r="22" spans="1:7" ht="15.95" customHeight="1" x14ac:dyDescent="0.2">
      <c r="A22" s="77" t="s">
        <v>196</v>
      </c>
      <c r="B22" s="53">
        <v>2490</v>
      </c>
      <c r="C22" s="53">
        <v>2317</v>
      </c>
      <c r="D22" s="87">
        <v>93.1</v>
      </c>
      <c r="E22" s="87">
        <v>-5.9</v>
      </c>
      <c r="F22" s="87">
        <v>33.299999999999997</v>
      </c>
      <c r="G22" s="87">
        <v>37.1</v>
      </c>
    </row>
    <row r="23" spans="1:7" ht="12.75" customHeight="1" x14ac:dyDescent="0.2">
      <c r="A23" s="73" t="s">
        <v>163</v>
      </c>
      <c r="B23" s="53">
        <v>1507</v>
      </c>
      <c r="C23" s="53">
        <v>1396</v>
      </c>
      <c r="D23" s="87">
        <v>92.6</v>
      </c>
      <c r="E23" s="87">
        <v>-5.6</v>
      </c>
      <c r="F23" s="87">
        <v>32.1</v>
      </c>
      <c r="G23" s="87">
        <v>37.299999999999997</v>
      </c>
    </row>
    <row r="24" spans="1:7" ht="12.75" customHeight="1" x14ac:dyDescent="0.2">
      <c r="A24" s="73" t="s">
        <v>164</v>
      </c>
      <c r="B24" s="53">
        <v>514</v>
      </c>
      <c r="C24" s="53">
        <v>468</v>
      </c>
      <c r="D24" s="87">
        <v>91.1</v>
      </c>
      <c r="E24" s="87">
        <v>-7</v>
      </c>
      <c r="F24" s="87">
        <v>35.799999999999997</v>
      </c>
      <c r="G24" s="87">
        <v>39.700000000000003</v>
      </c>
    </row>
    <row r="25" spans="1:7" ht="12.75" customHeight="1" x14ac:dyDescent="0.2">
      <c r="A25" s="73" t="s">
        <v>165</v>
      </c>
      <c r="B25" s="53">
        <v>339</v>
      </c>
      <c r="C25" s="53">
        <v>332</v>
      </c>
      <c r="D25" s="87">
        <v>97.9</v>
      </c>
      <c r="E25" s="87">
        <v>-3.8</v>
      </c>
      <c r="F25" s="87">
        <v>35.6</v>
      </c>
      <c r="G25" s="87">
        <v>28.8</v>
      </c>
    </row>
    <row r="26" spans="1:7" ht="12.75" customHeight="1" x14ac:dyDescent="0.2">
      <c r="A26" s="73" t="s">
        <v>166</v>
      </c>
      <c r="B26" s="53">
        <v>130</v>
      </c>
      <c r="C26" s="53">
        <v>121</v>
      </c>
      <c r="D26" s="87">
        <v>93.1</v>
      </c>
      <c r="E26" s="87">
        <v>-9.6999999999999993</v>
      </c>
      <c r="F26" s="87">
        <v>40.700000000000003</v>
      </c>
      <c r="G26" s="87">
        <v>36.5</v>
      </c>
    </row>
    <row r="27" spans="1:7" ht="15.95" customHeight="1" x14ac:dyDescent="0.2">
      <c r="A27" s="77" t="s">
        <v>197</v>
      </c>
      <c r="B27" s="53">
        <v>452</v>
      </c>
      <c r="C27" s="53">
        <v>373</v>
      </c>
      <c r="D27" s="87">
        <v>82.5</v>
      </c>
      <c r="E27" s="87">
        <v>-18</v>
      </c>
      <c r="F27" s="87">
        <v>22.2</v>
      </c>
      <c r="G27" s="87">
        <v>40.4</v>
      </c>
    </row>
    <row r="28" spans="1:7" ht="12.75" customHeight="1" x14ac:dyDescent="0.2">
      <c r="A28" s="73" t="s">
        <v>163</v>
      </c>
      <c r="B28" s="53">
        <v>217</v>
      </c>
      <c r="C28" s="53">
        <v>174</v>
      </c>
      <c r="D28" s="87">
        <v>80.2</v>
      </c>
      <c r="E28" s="87">
        <v>-19.399999999999999</v>
      </c>
      <c r="F28" s="87">
        <v>20</v>
      </c>
      <c r="G28" s="87">
        <v>39.9</v>
      </c>
    </row>
    <row r="29" spans="1:7" ht="12.75" customHeight="1" x14ac:dyDescent="0.2">
      <c r="A29" s="73" t="s">
        <v>164</v>
      </c>
      <c r="B29" s="53">
        <v>222</v>
      </c>
      <c r="C29" s="53">
        <v>186</v>
      </c>
      <c r="D29" s="87">
        <v>83.8</v>
      </c>
      <c r="E29" s="87">
        <v>-17.3</v>
      </c>
      <c r="F29" s="87">
        <v>26</v>
      </c>
      <c r="G29" s="87">
        <v>41.3</v>
      </c>
    </row>
    <row r="30" spans="1:7" ht="12.75" customHeight="1" x14ac:dyDescent="0.2">
      <c r="A30" s="73" t="s">
        <v>166</v>
      </c>
      <c r="B30" s="53">
        <v>13</v>
      </c>
      <c r="C30" s="53">
        <v>13</v>
      </c>
      <c r="D30" s="87">
        <v>100</v>
      </c>
      <c r="E30" s="87">
        <v>-7.1</v>
      </c>
      <c r="F30" s="87">
        <v>21.6</v>
      </c>
      <c r="G30" s="87">
        <v>31.1</v>
      </c>
    </row>
    <row r="31" spans="1:7" s="21" customFormat="1" ht="15.95" customHeight="1" x14ac:dyDescent="0.2">
      <c r="A31" s="77" t="s">
        <v>198</v>
      </c>
      <c r="B31" s="53">
        <v>259</v>
      </c>
      <c r="C31" s="53">
        <v>252</v>
      </c>
      <c r="D31" s="87">
        <v>97.3</v>
      </c>
      <c r="E31" s="87">
        <v>-1.6</v>
      </c>
      <c r="F31" s="87">
        <v>44.7</v>
      </c>
      <c r="G31" s="87">
        <v>37.6</v>
      </c>
    </row>
    <row r="32" spans="1:7" ht="12.75" customHeight="1" x14ac:dyDescent="0.2">
      <c r="A32" s="73" t="s">
        <v>163</v>
      </c>
      <c r="B32" s="53">
        <v>205</v>
      </c>
      <c r="C32" s="53">
        <v>198</v>
      </c>
      <c r="D32" s="87">
        <v>96.6</v>
      </c>
      <c r="E32" s="87">
        <v>-2.9</v>
      </c>
      <c r="F32" s="87">
        <v>44.9</v>
      </c>
      <c r="G32" s="87">
        <v>37.299999999999997</v>
      </c>
    </row>
    <row r="33" spans="1:7" ht="12.75" customHeight="1" x14ac:dyDescent="0.2">
      <c r="A33" s="73" t="s">
        <v>164</v>
      </c>
      <c r="B33" s="53">
        <v>40</v>
      </c>
      <c r="C33" s="53">
        <v>40</v>
      </c>
      <c r="D33" s="87">
        <v>100</v>
      </c>
      <c r="E33" s="87">
        <v>8.1</v>
      </c>
      <c r="F33" s="87">
        <v>44.1</v>
      </c>
      <c r="G33" s="87">
        <v>39.799999999999997</v>
      </c>
    </row>
    <row r="34" spans="1:7" ht="12.75" customHeight="1" x14ac:dyDescent="0.2">
      <c r="A34" s="73" t="s">
        <v>165</v>
      </c>
      <c r="B34" s="53">
        <v>7</v>
      </c>
      <c r="C34" s="53">
        <v>7</v>
      </c>
      <c r="D34" s="87">
        <v>100</v>
      </c>
      <c r="E34" s="87">
        <v>-12.5</v>
      </c>
      <c r="F34" s="87">
        <v>46.5</v>
      </c>
      <c r="G34" s="87">
        <v>32.4</v>
      </c>
    </row>
    <row r="35" spans="1:7" ht="12.75" customHeight="1" x14ac:dyDescent="0.2">
      <c r="A35" s="73" t="s">
        <v>166</v>
      </c>
      <c r="B35" s="53">
        <v>7</v>
      </c>
      <c r="C35" s="53">
        <v>7</v>
      </c>
      <c r="D35" s="87">
        <v>100</v>
      </c>
      <c r="E35" s="87">
        <v>0</v>
      </c>
      <c r="F35" s="87">
        <v>37.299999999999997</v>
      </c>
      <c r="G35" s="87">
        <v>39.200000000000003</v>
      </c>
    </row>
    <row r="36" spans="1:7" ht="15.95" customHeight="1" x14ac:dyDescent="0.2">
      <c r="A36" s="77" t="s">
        <v>199</v>
      </c>
      <c r="B36" s="53">
        <v>75</v>
      </c>
      <c r="C36" s="53">
        <v>66</v>
      </c>
      <c r="D36" s="87">
        <v>88</v>
      </c>
      <c r="E36" s="87">
        <v>-10.8</v>
      </c>
      <c r="F36" s="87">
        <v>30.7</v>
      </c>
      <c r="G36" s="87">
        <v>36.299999999999997</v>
      </c>
    </row>
    <row r="37" spans="1:7" ht="12.75" customHeight="1" x14ac:dyDescent="0.2">
      <c r="A37" s="73" t="s">
        <v>163</v>
      </c>
      <c r="B37" s="53">
        <v>48</v>
      </c>
      <c r="C37" s="53">
        <v>43</v>
      </c>
      <c r="D37" s="87">
        <v>89.6</v>
      </c>
      <c r="E37" s="87">
        <v>-10.4</v>
      </c>
      <c r="F37" s="87">
        <v>30.4</v>
      </c>
      <c r="G37" s="87">
        <v>36.9</v>
      </c>
    </row>
    <row r="38" spans="1:7" ht="12.75" customHeight="1" x14ac:dyDescent="0.2">
      <c r="A38" s="73" t="s">
        <v>164</v>
      </c>
      <c r="B38" s="53">
        <v>24</v>
      </c>
      <c r="C38" s="53">
        <v>20</v>
      </c>
      <c r="D38" s="87">
        <v>83.3</v>
      </c>
      <c r="E38" s="87">
        <v>-13</v>
      </c>
      <c r="F38" s="87">
        <v>32.6</v>
      </c>
      <c r="G38" s="87">
        <v>35.6</v>
      </c>
    </row>
    <row r="39" spans="1:7" ht="12.75" customHeight="1" x14ac:dyDescent="0.2">
      <c r="A39" s="73" t="s">
        <v>165</v>
      </c>
      <c r="B39" s="53">
        <v>3</v>
      </c>
      <c r="C39" s="53">
        <v>3</v>
      </c>
      <c r="D39" s="87">
        <v>100</v>
      </c>
      <c r="E39" s="87">
        <v>0</v>
      </c>
      <c r="F39" s="87">
        <v>15.5</v>
      </c>
      <c r="G39" s="87">
        <v>23</v>
      </c>
    </row>
    <row r="40" spans="1:7" ht="15.95" customHeight="1" x14ac:dyDescent="0.2">
      <c r="A40" s="77" t="s">
        <v>200</v>
      </c>
      <c r="B40" s="53">
        <v>250</v>
      </c>
      <c r="C40" s="53">
        <v>212</v>
      </c>
      <c r="D40" s="87">
        <v>84.8</v>
      </c>
      <c r="E40" s="87">
        <v>-13.8</v>
      </c>
      <c r="F40" s="87">
        <v>31.2</v>
      </c>
      <c r="G40" s="87">
        <v>42.8</v>
      </c>
    </row>
    <row r="41" spans="1:7" ht="12.75" customHeight="1" x14ac:dyDescent="0.2">
      <c r="A41" s="73" t="s">
        <v>163</v>
      </c>
      <c r="B41" s="53">
        <v>144</v>
      </c>
      <c r="C41" s="53">
        <v>121</v>
      </c>
      <c r="D41" s="87">
        <v>84</v>
      </c>
      <c r="E41" s="87">
        <v>-12.9</v>
      </c>
      <c r="F41" s="87">
        <v>28</v>
      </c>
      <c r="G41" s="87">
        <v>43</v>
      </c>
    </row>
    <row r="42" spans="1:7" ht="12.75" customHeight="1" x14ac:dyDescent="0.2">
      <c r="A42" s="73" t="s">
        <v>164</v>
      </c>
      <c r="B42" s="53">
        <v>106</v>
      </c>
      <c r="C42" s="53">
        <v>91</v>
      </c>
      <c r="D42" s="87">
        <v>85.8</v>
      </c>
      <c r="E42" s="87">
        <v>-15</v>
      </c>
      <c r="F42" s="87">
        <v>37</v>
      </c>
      <c r="G42" s="87">
        <v>42.5</v>
      </c>
    </row>
    <row r="43" spans="1:7" ht="15.95" customHeight="1" x14ac:dyDescent="0.2">
      <c r="A43" s="77" t="s">
        <v>201</v>
      </c>
      <c r="B43" s="53">
        <v>886</v>
      </c>
      <c r="C43" s="53">
        <v>787</v>
      </c>
      <c r="D43" s="87">
        <v>88.8</v>
      </c>
      <c r="E43" s="87">
        <v>-9.1999999999999993</v>
      </c>
      <c r="F43" s="87">
        <v>25.5</v>
      </c>
      <c r="G43" s="87">
        <v>36.5</v>
      </c>
    </row>
    <row r="44" spans="1:7" ht="12.75" customHeight="1" x14ac:dyDescent="0.2">
      <c r="A44" s="73" t="s">
        <v>163</v>
      </c>
      <c r="B44" s="53">
        <v>543</v>
      </c>
      <c r="C44" s="53">
        <v>483</v>
      </c>
      <c r="D44" s="87">
        <v>89</v>
      </c>
      <c r="E44" s="87">
        <v>-9.6</v>
      </c>
      <c r="F44" s="87">
        <v>23.4</v>
      </c>
      <c r="G44" s="87">
        <v>35.200000000000003</v>
      </c>
    </row>
    <row r="45" spans="1:7" ht="12.75" customHeight="1" x14ac:dyDescent="0.2">
      <c r="A45" s="73" t="s">
        <v>164</v>
      </c>
      <c r="B45" s="53">
        <v>297</v>
      </c>
      <c r="C45" s="53">
        <v>259</v>
      </c>
      <c r="D45" s="87">
        <v>87.2</v>
      </c>
      <c r="E45" s="87">
        <v>-10.1</v>
      </c>
      <c r="F45" s="87">
        <v>29.1</v>
      </c>
      <c r="G45" s="87">
        <v>39.4</v>
      </c>
    </row>
    <row r="46" spans="1:7" ht="12.75" customHeight="1" x14ac:dyDescent="0.2">
      <c r="A46" s="73" t="s">
        <v>165</v>
      </c>
      <c r="B46" s="53">
        <v>30</v>
      </c>
      <c r="C46" s="53">
        <v>30</v>
      </c>
      <c r="D46" s="87">
        <v>100</v>
      </c>
      <c r="E46" s="87">
        <v>0</v>
      </c>
      <c r="F46" s="87">
        <v>37.5</v>
      </c>
      <c r="G46" s="87">
        <v>31.4</v>
      </c>
    </row>
    <row r="47" spans="1:7" ht="12.75" customHeight="1" x14ac:dyDescent="0.2">
      <c r="A47" s="73" t="s">
        <v>166</v>
      </c>
      <c r="B47" s="53">
        <v>16</v>
      </c>
      <c r="C47" s="53">
        <v>15</v>
      </c>
      <c r="D47" s="87">
        <v>93.8</v>
      </c>
      <c r="E47" s="87">
        <v>0</v>
      </c>
      <c r="F47" s="87">
        <v>42.8</v>
      </c>
      <c r="G47" s="87">
        <v>39.9</v>
      </c>
    </row>
    <row r="48" spans="1:7" ht="15.95" customHeight="1" x14ac:dyDescent="0.2">
      <c r="A48" s="77" t="s">
        <v>202</v>
      </c>
      <c r="B48" s="53">
        <v>475</v>
      </c>
      <c r="C48" s="53">
        <v>461</v>
      </c>
      <c r="D48" s="87">
        <v>97.1</v>
      </c>
      <c r="E48" s="87">
        <v>-0.6</v>
      </c>
      <c r="F48" s="87">
        <v>59.9</v>
      </c>
      <c r="G48" s="87">
        <v>43.7</v>
      </c>
    </row>
    <row r="49" spans="1:7" ht="12.75" customHeight="1" x14ac:dyDescent="0.2">
      <c r="A49" s="73" t="s">
        <v>163</v>
      </c>
      <c r="B49" s="53">
        <v>374</v>
      </c>
      <c r="C49" s="53">
        <v>362</v>
      </c>
      <c r="D49" s="87">
        <v>96.8</v>
      </c>
      <c r="E49" s="87">
        <v>-0.8</v>
      </c>
      <c r="F49" s="87">
        <v>59.2</v>
      </c>
      <c r="G49" s="87">
        <v>43.7</v>
      </c>
    </row>
    <row r="50" spans="1:7" ht="12.75" customHeight="1" x14ac:dyDescent="0.2">
      <c r="A50" s="73" t="s">
        <v>164</v>
      </c>
      <c r="B50" s="53">
        <v>61</v>
      </c>
      <c r="C50" s="53">
        <v>60</v>
      </c>
      <c r="D50" s="87">
        <v>98.4</v>
      </c>
      <c r="E50" s="87">
        <v>3.4</v>
      </c>
      <c r="F50" s="87">
        <v>62.9</v>
      </c>
      <c r="G50" s="87">
        <v>46</v>
      </c>
    </row>
    <row r="51" spans="1:7" ht="12.75" customHeight="1" x14ac:dyDescent="0.2">
      <c r="A51" s="73" t="s">
        <v>165</v>
      </c>
      <c r="B51" s="53">
        <v>18</v>
      </c>
      <c r="C51" s="53">
        <v>18</v>
      </c>
      <c r="D51" s="87">
        <v>100</v>
      </c>
      <c r="E51" s="87">
        <v>5.9</v>
      </c>
      <c r="F51" s="87">
        <v>68.5</v>
      </c>
      <c r="G51" s="87">
        <v>40.9</v>
      </c>
    </row>
    <row r="52" spans="1:7" ht="12.75" customHeight="1" x14ac:dyDescent="0.2">
      <c r="A52" s="73" t="s">
        <v>166</v>
      </c>
      <c r="B52" s="53">
        <v>22</v>
      </c>
      <c r="C52" s="53">
        <v>21</v>
      </c>
      <c r="D52" s="87">
        <v>95.5</v>
      </c>
      <c r="E52" s="87">
        <v>-12.5</v>
      </c>
      <c r="F52" s="87">
        <v>60.7</v>
      </c>
      <c r="G52" s="87">
        <v>36.4</v>
      </c>
    </row>
    <row r="53" spans="1:7" ht="15.95" customHeight="1" x14ac:dyDescent="0.2">
      <c r="A53" s="77" t="s">
        <v>203</v>
      </c>
      <c r="B53" s="53">
        <v>945</v>
      </c>
      <c r="C53" s="53">
        <v>879</v>
      </c>
      <c r="D53" s="87">
        <v>93</v>
      </c>
      <c r="E53" s="87">
        <v>-5.9</v>
      </c>
      <c r="F53" s="87">
        <v>33.6</v>
      </c>
      <c r="G53" s="87">
        <v>32.9</v>
      </c>
    </row>
    <row r="54" spans="1:7" ht="12.75" customHeight="1" x14ac:dyDescent="0.2">
      <c r="A54" s="73" t="s">
        <v>163</v>
      </c>
      <c r="B54" s="53">
        <v>630</v>
      </c>
      <c r="C54" s="53">
        <v>585</v>
      </c>
      <c r="D54" s="87">
        <v>92.9</v>
      </c>
      <c r="E54" s="87">
        <v>-6.5</v>
      </c>
      <c r="F54" s="87">
        <v>33.200000000000003</v>
      </c>
      <c r="G54" s="87">
        <v>32.6</v>
      </c>
    </row>
    <row r="55" spans="1:7" ht="12.75" customHeight="1" x14ac:dyDescent="0.2">
      <c r="A55" s="73" t="s">
        <v>164</v>
      </c>
      <c r="B55" s="53">
        <v>181</v>
      </c>
      <c r="C55" s="53">
        <v>167</v>
      </c>
      <c r="D55" s="87">
        <v>92.3</v>
      </c>
      <c r="E55" s="87">
        <v>-6.2</v>
      </c>
      <c r="F55" s="87">
        <v>33.299999999999997</v>
      </c>
      <c r="G55" s="87">
        <v>34.6</v>
      </c>
    </row>
    <row r="56" spans="1:7" ht="12.75" customHeight="1" x14ac:dyDescent="0.2">
      <c r="A56" s="73" t="s">
        <v>165</v>
      </c>
      <c r="B56" s="53">
        <v>79</v>
      </c>
      <c r="C56" s="53">
        <v>74</v>
      </c>
      <c r="D56" s="87">
        <v>93.7</v>
      </c>
      <c r="E56" s="87">
        <v>-3.9</v>
      </c>
      <c r="F56" s="87">
        <v>35</v>
      </c>
      <c r="G56" s="87">
        <v>29.4</v>
      </c>
    </row>
    <row r="57" spans="1:7" ht="12.75" customHeight="1" x14ac:dyDescent="0.2">
      <c r="A57" s="73" t="s">
        <v>166</v>
      </c>
      <c r="B57" s="53">
        <v>55</v>
      </c>
      <c r="C57" s="53">
        <v>53</v>
      </c>
      <c r="D57" s="87">
        <v>96.4</v>
      </c>
      <c r="E57" s="87">
        <v>0</v>
      </c>
      <c r="F57" s="87">
        <v>39.799999999999997</v>
      </c>
      <c r="G57" s="87">
        <v>35.799999999999997</v>
      </c>
    </row>
    <row r="58" spans="1:7" ht="15.95" customHeight="1" x14ac:dyDescent="0.2">
      <c r="A58" s="77" t="s">
        <v>204</v>
      </c>
      <c r="B58" s="53">
        <v>1337</v>
      </c>
      <c r="C58" s="53">
        <v>1215</v>
      </c>
      <c r="D58" s="87">
        <v>90.9</v>
      </c>
      <c r="E58" s="87">
        <v>-8.6999999999999993</v>
      </c>
      <c r="F58" s="87">
        <v>24.3</v>
      </c>
      <c r="G58" s="87">
        <v>33.1</v>
      </c>
    </row>
    <row r="59" spans="1:7" ht="12.75" customHeight="1" x14ac:dyDescent="0.2">
      <c r="A59" s="73" t="s">
        <v>163</v>
      </c>
      <c r="B59" s="53">
        <v>853</v>
      </c>
      <c r="C59" s="53">
        <v>787</v>
      </c>
      <c r="D59" s="87">
        <v>92.3</v>
      </c>
      <c r="E59" s="87">
        <v>-7.5</v>
      </c>
      <c r="F59" s="87">
        <v>23.5</v>
      </c>
      <c r="G59" s="87">
        <v>32.4</v>
      </c>
    </row>
    <row r="60" spans="1:7" ht="12.75" customHeight="1" x14ac:dyDescent="0.2">
      <c r="A60" s="73" t="s">
        <v>164</v>
      </c>
      <c r="B60" s="53">
        <v>453</v>
      </c>
      <c r="C60" s="53">
        <v>398</v>
      </c>
      <c r="D60" s="87">
        <v>87.9</v>
      </c>
      <c r="E60" s="87">
        <v>-12.1</v>
      </c>
      <c r="F60" s="87">
        <v>25.4</v>
      </c>
      <c r="G60" s="87">
        <v>34.9</v>
      </c>
    </row>
    <row r="61" spans="1:7" ht="12.75" customHeight="1" x14ac:dyDescent="0.2">
      <c r="A61" s="73" t="s">
        <v>165</v>
      </c>
      <c r="B61" s="53">
        <v>10</v>
      </c>
      <c r="C61" s="53">
        <v>10</v>
      </c>
      <c r="D61" s="87">
        <v>100</v>
      </c>
      <c r="E61" s="87">
        <v>42.9</v>
      </c>
      <c r="F61" s="87">
        <v>45.2</v>
      </c>
      <c r="G61" s="87">
        <v>33.1</v>
      </c>
    </row>
    <row r="62" spans="1:7" ht="12.75" customHeight="1" x14ac:dyDescent="0.2">
      <c r="A62" s="73" t="s">
        <v>166</v>
      </c>
      <c r="B62" s="53">
        <v>21</v>
      </c>
      <c r="C62" s="53">
        <v>20</v>
      </c>
      <c r="D62" s="87">
        <v>95.2</v>
      </c>
      <c r="E62" s="87">
        <v>0</v>
      </c>
      <c r="F62" s="87">
        <v>36.299999999999997</v>
      </c>
      <c r="G62" s="87">
        <v>26.3</v>
      </c>
    </row>
    <row r="63" spans="1:7" ht="15.95" customHeight="1" x14ac:dyDescent="0.2">
      <c r="A63" s="77" t="s">
        <v>205</v>
      </c>
      <c r="B63" s="53">
        <v>560</v>
      </c>
      <c r="C63" s="53">
        <v>532</v>
      </c>
      <c r="D63" s="87">
        <v>95</v>
      </c>
      <c r="E63" s="87">
        <v>-2.9</v>
      </c>
      <c r="F63" s="87">
        <v>31.9</v>
      </c>
      <c r="G63" s="87">
        <v>28.4</v>
      </c>
    </row>
    <row r="64" spans="1:7" ht="12.75" customHeight="1" x14ac:dyDescent="0.2">
      <c r="A64" s="73" t="s">
        <v>163</v>
      </c>
      <c r="B64" s="53">
        <v>459</v>
      </c>
      <c r="C64" s="53">
        <v>434</v>
      </c>
      <c r="D64" s="87">
        <v>94.6</v>
      </c>
      <c r="E64" s="87">
        <v>-5.7</v>
      </c>
      <c r="F64" s="87">
        <v>31.4</v>
      </c>
      <c r="G64" s="87">
        <v>27.6</v>
      </c>
    </row>
    <row r="65" spans="1:7" ht="12.75" customHeight="1" x14ac:dyDescent="0.2">
      <c r="A65" s="73" t="s">
        <v>164</v>
      </c>
      <c r="B65" s="53">
        <v>72</v>
      </c>
      <c r="C65" s="53">
        <v>70</v>
      </c>
      <c r="D65" s="87">
        <v>97.2</v>
      </c>
      <c r="E65" s="87">
        <v>16.7</v>
      </c>
      <c r="F65" s="87">
        <v>36.1</v>
      </c>
      <c r="G65" s="87">
        <v>33.700000000000003</v>
      </c>
    </row>
    <row r="66" spans="1:7" ht="12.75" customHeight="1" x14ac:dyDescent="0.2">
      <c r="A66" s="73" t="s">
        <v>165</v>
      </c>
      <c r="B66" s="53">
        <v>13</v>
      </c>
      <c r="C66" s="53">
        <v>13</v>
      </c>
      <c r="D66" s="87">
        <v>100</v>
      </c>
      <c r="E66" s="87">
        <v>-7.1</v>
      </c>
      <c r="F66" s="87">
        <v>25.1</v>
      </c>
      <c r="G66" s="87">
        <v>20.5</v>
      </c>
    </row>
    <row r="67" spans="1:7" ht="12.75" customHeight="1" x14ac:dyDescent="0.2">
      <c r="A67" s="73" t="s">
        <v>166</v>
      </c>
      <c r="B67" s="53">
        <v>16</v>
      </c>
      <c r="C67" s="53">
        <v>15</v>
      </c>
      <c r="D67" s="87">
        <v>93.8</v>
      </c>
      <c r="E67" s="87">
        <v>7.1</v>
      </c>
      <c r="F67" s="87">
        <v>31.6</v>
      </c>
      <c r="G67" s="87">
        <v>29.6</v>
      </c>
    </row>
    <row r="68" spans="1:7" ht="15.95" customHeight="1" x14ac:dyDescent="0.2">
      <c r="A68" s="77" t="s">
        <v>206</v>
      </c>
      <c r="B68" s="53">
        <v>71</v>
      </c>
      <c r="C68" s="53">
        <v>69</v>
      </c>
      <c r="D68" s="87">
        <v>97.2</v>
      </c>
      <c r="E68" s="87">
        <v>0</v>
      </c>
      <c r="F68" s="87">
        <v>31.1</v>
      </c>
      <c r="G68" s="87">
        <v>34</v>
      </c>
    </row>
    <row r="69" spans="1:7" ht="12.75" customHeight="1" x14ac:dyDescent="0.2">
      <c r="A69" s="73" t="s">
        <v>163</v>
      </c>
      <c r="B69" s="53">
        <v>53</v>
      </c>
      <c r="C69" s="53">
        <v>51</v>
      </c>
      <c r="D69" s="87">
        <v>96.2</v>
      </c>
      <c r="E69" s="87">
        <v>-3.8</v>
      </c>
      <c r="F69" s="87">
        <v>31.5</v>
      </c>
      <c r="G69" s="87">
        <v>34.799999999999997</v>
      </c>
    </row>
    <row r="70" spans="1:7" ht="12.75" customHeight="1" x14ac:dyDescent="0.2">
      <c r="A70" s="73" t="s">
        <v>164</v>
      </c>
      <c r="B70" s="53">
        <v>17</v>
      </c>
      <c r="C70" s="53">
        <v>17</v>
      </c>
      <c r="D70" s="87">
        <v>100</v>
      </c>
      <c r="E70" s="87">
        <v>13.3</v>
      </c>
      <c r="F70" s="87">
        <v>28.8</v>
      </c>
      <c r="G70" s="87">
        <v>29.5</v>
      </c>
    </row>
    <row r="71" spans="1:7" ht="12.75" customHeight="1" x14ac:dyDescent="0.2">
      <c r="A71" s="73" t="s">
        <v>165</v>
      </c>
      <c r="B71" s="53">
        <v>1</v>
      </c>
      <c r="C71" s="53">
        <v>1</v>
      </c>
      <c r="D71" s="87">
        <v>100</v>
      </c>
      <c r="E71" s="87">
        <v>0</v>
      </c>
      <c r="F71" s="87" t="s">
        <v>520</v>
      </c>
      <c r="G71" s="87" t="s">
        <v>520</v>
      </c>
    </row>
    <row r="72" spans="1:7" ht="15.95" customHeight="1" x14ac:dyDescent="0.2">
      <c r="A72" s="77" t="s">
        <v>207</v>
      </c>
      <c r="B72" s="53">
        <v>432</v>
      </c>
      <c r="C72" s="53">
        <v>411</v>
      </c>
      <c r="D72" s="87">
        <v>95.1</v>
      </c>
      <c r="E72" s="87">
        <v>-5.0999999999999996</v>
      </c>
      <c r="F72" s="87">
        <v>36.700000000000003</v>
      </c>
      <c r="G72" s="87">
        <v>35.1</v>
      </c>
    </row>
    <row r="73" spans="1:7" ht="12.75" customHeight="1" x14ac:dyDescent="0.2">
      <c r="A73" s="73" t="s">
        <v>163</v>
      </c>
      <c r="B73" s="53">
        <v>331</v>
      </c>
      <c r="C73" s="53">
        <v>321</v>
      </c>
      <c r="D73" s="87">
        <v>97</v>
      </c>
      <c r="E73" s="87">
        <v>-3.6</v>
      </c>
      <c r="F73" s="87">
        <v>35.6</v>
      </c>
      <c r="G73" s="87">
        <v>34.700000000000003</v>
      </c>
    </row>
    <row r="74" spans="1:7" ht="12.75" customHeight="1" x14ac:dyDescent="0.2">
      <c r="A74" s="73" t="s">
        <v>164</v>
      </c>
      <c r="B74" s="53">
        <v>78</v>
      </c>
      <c r="C74" s="53">
        <v>69</v>
      </c>
      <c r="D74" s="87">
        <v>88.5</v>
      </c>
      <c r="E74" s="87">
        <v>-11.5</v>
      </c>
      <c r="F74" s="87">
        <v>41.4</v>
      </c>
      <c r="G74" s="87">
        <v>36.700000000000003</v>
      </c>
    </row>
    <row r="75" spans="1:7" ht="12.75" customHeight="1" x14ac:dyDescent="0.2">
      <c r="A75" s="73" t="s">
        <v>165</v>
      </c>
      <c r="B75" s="53">
        <v>12</v>
      </c>
      <c r="C75" s="53">
        <v>10</v>
      </c>
      <c r="D75" s="87">
        <v>83.3</v>
      </c>
      <c r="E75" s="87">
        <v>-9.1</v>
      </c>
      <c r="F75" s="87">
        <v>39.799999999999997</v>
      </c>
      <c r="G75" s="87">
        <v>34.1</v>
      </c>
    </row>
    <row r="76" spans="1:7" ht="12.75" customHeight="1" x14ac:dyDescent="0.2">
      <c r="A76" s="73" t="s">
        <v>166</v>
      </c>
      <c r="B76" s="53">
        <v>11</v>
      </c>
      <c r="C76" s="53">
        <v>11</v>
      </c>
      <c r="D76" s="87">
        <v>100</v>
      </c>
      <c r="E76" s="87">
        <v>0</v>
      </c>
      <c r="F76" s="87">
        <v>45.1</v>
      </c>
      <c r="G76" s="87">
        <v>34.200000000000003</v>
      </c>
    </row>
    <row r="77" spans="1:7" ht="15.95" customHeight="1" x14ac:dyDescent="0.2">
      <c r="A77" s="77" t="s">
        <v>208</v>
      </c>
      <c r="B77" s="53">
        <v>234</v>
      </c>
      <c r="C77" s="53">
        <v>225</v>
      </c>
      <c r="D77" s="87">
        <v>96.2</v>
      </c>
      <c r="E77" s="87">
        <v>-0.4</v>
      </c>
      <c r="F77" s="87">
        <v>39.1</v>
      </c>
      <c r="G77" s="87">
        <v>32.700000000000003</v>
      </c>
    </row>
    <row r="78" spans="1:7" ht="12.75" customHeight="1" x14ac:dyDescent="0.2">
      <c r="A78" s="73" t="s">
        <v>163</v>
      </c>
      <c r="B78" s="53">
        <v>191</v>
      </c>
      <c r="C78" s="53">
        <v>183</v>
      </c>
      <c r="D78" s="87">
        <v>95.8</v>
      </c>
      <c r="E78" s="87">
        <v>-1.1000000000000001</v>
      </c>
      <c r="F78" s="87">
        <v>38.799999999999997</v>
      </c>
      <c r="G78" s="87">
        <v>32.4</v>
      </c>
    </row>
    <row r="79" spans="1:7" ht="12.75" customHeight="1" x14ac:dyDescent="0.2">
      <c r="A79" s="73" t="s">
        <v>164</v>
      </c>
      <c r="B79" s="53">
        <v>31</v>
      </c>
      <c r="C79" s="53">
        <v>30</v>
      </c>
      <c r="D79" s="87">
        <v>96.8</v>
      </c>
      <c r="E79" s="87">
        <v>7.1</v>
      </c>
      <c r="F79" s="87">
        <v>39.799999999999997</v>
      </c>
      <c r="G79" s="87">
        <v>34.700000000000003</v>
      </c>
    </row>
    <row r="80" spans="1:7" ht="12.75" customHeight="1" x14ac:dyDescent="0.2">
      <c r="A80" s="73" t="s">
        <v>165</v>
      </c>
      <c r="B80" s="53">
        <v>5</v>
      </c>
      <c r="C80" s="53">
        <v>5</v>
      </c>
      <c r="D80" s="87">
        <v>100</v>
      </c>
      <c r="E80" s="87">
        <v>0</v>
      </c>
      <c r="F80" s="87">
        <v>52.7</v>
      </c>
      <c r="G80" s="87">
        <v>37.4</v>
      </c>
    </row>
    <row r="81" spans="1:7" ht="12.75" customHeight="1" x14ac:dyDescent="0.2">
      <c r="A81" s="73" t="s">
        <v>166</v>
      </c>
      <c r="B81" s="53">
        <v>7</v>
      </c>
      <c r="C81" s="53">
        <v>7</v>
      </c>
      <c r="D81" s="87">
        <v>100</v>
      </c>
      <c r="E81" s="87">
        <v>-12.5</v>
      </c>
      <c r="F81" s="87">
        <v>41.3</v>
      </c>
      <c r="G81" s="87">
        <v>31.6</v>
      </c>
    </row>
    <row r="82" spans="1:7" ht="15.95" customHeight="1" x14ac:dyDescent="0.2">
      <c r="A82" s="77" t="s">
        <v>357</v>
      </c>
      <c r="B82" s="53">
        <v>397</v>
      </c>
      <c r="C82" s="53">
        <v>387</v>
      </c>
      <c r="D82" s="87">
        <v>97.5</v>
      </c>
      <c r="E82" s="87">
        <v>-0.5</v>
      </c>
      <c r="F82" s="87">
        <v>56.4</v>
      </c>
      <c r="G82" s="87">
        <v>40.700000000000003</v>
      </c>
    </row>
    <row r="83" spans="1:7" ht="12.75" customHeight="1" x14ac:dyDescent="0.2">
      <c r="A83" s="73" t="s">
        <v>163</v>
      </c>
      <c r="B83" s="53">
        <v>270</v>
      </c>
      <c r="C83" s="53">
        <v>262</v>
      </c>
      <c r="D83" s="87">
        <v>97</v>
      </c>
      <c r="E83" s="87">
        <v>-0.8</v>
      </c>
      <c r="F83" s="87">
        <v>54.6</v>
      </c>
      <c r="G83" s="87">
        <v>39.799999999999997</v>
      </c>
    </row>
    <row r="84" spans="1:7" ht="12.75" customHeight="1" x14ac:dyDescent="0.2">
      <c r="A84" s="73" t="s">
        <v>164</v>
      </c>
      <c r="B84" s="53">
        <v>119</v>
      </c>
      <c r="C84" s="53">
        <v>117</v>
      </c>
      <c r="D84" s="87">
        <v>98.3</v>
      </c>
      <c r="E84" s="87">
        <v>-0.8</v>
      </c>
      <c r="F84" s="87">
        <v>61.3</v>
      </c>
      <c r="G84" s="87">
        <v>43.5</v>
      </c>
    </row>
    <row r="85" spans="1:7" ht="12.75" customHeight="1" x14ac:dyDescent="0.2">
      <c r="A85" s="73" t="s">
        <v>165</v>
      </c>
      <c r="B85" s="53">
        <v>5</v>
      </c>
      <c r="C85" s="53">
        <v>5</v>
      </c>
      <c r="D85" s="87">
        <v>100</v>
      </c>
      <c r="E85" s="87">
        <v>0</v>
      </c>
      <c r="F85" s="87">
        <v>51.8</v>
      </c>
      <c r="G85" s="87">
        <v>34.1</v>
      </c>
    </row>
    <row r="86" spans="1:7" ht="12.75" customHeight="1" x14ac:dyDescent="0.2">
      <c r="A86" s="73" t="s">
        <v>166</v>
      </c>
      <c r="B86" s="53">
        <v>3</v>
      </c>
      <c r="C86" s="53">
        <v>3</v>
      </c>
      <c r="D86" s="87">
        <v>100</v>
      </c>
      <c r="E86" s="87">
        <v>50</v>
      </c>
      <c r="F86" s="87">
        <v>76.2</v>
      </c>
      <c r="G86" s="87">
        <v>42</v>
      </c>
    </row>
    <row r="87" spans="1:7" ht="15.95" customHeight="1" x14ac:dyDescent="0.2">
      <c r="A87" s="77" t="s">
        <v>210</v>
      </c>
      <c r="B87" s="53">
        <v>229</v>
      </c>
      <c r="C87" s="53">
        <v>218</v>
      </c>
      <c r="D87" s="87">
        <v>95.2</v>
      </c>
      <c r="E87" s="87">
        <v>-4.4000000000000004</v>
      </c>
      <c r="F87" s="87">
        <v>33.9</v>
      </c>
      <c r="G87" s="87">
        <v>34.200000000000003</v>
      </c>
    </row>
    <row r="88" spans="1:7" ht="12.75" customHeight="1" x14ac:dyDescent="0.2">
      <c r="A88" s="73" t="s">
        <v>163</v>
      </c>
      <c r="B88" s="53">
        <v>179</v>
      </c>
      <c r="C88" s="53">
        <v>170</v>
      </c>
      <c r="D88" s="87">
        <v>95</v>
      </c>
      <c r="E88" s="87">
        <v>-7.1</v>
      </c>
      <c r="F88" s="87">
        <v>33.200000000000003</v>
      </c>
      <c r="G88" s="87">
        <v>34.6</v>
      </c>
    </row>
    <row r="89" spans="1:7" ht="12.75" customHeight="1" x14ac:dyDescent="0.2">
      <c r="A89" s="73" t="s">
        <v>164</v>
      </c>
      <c r="B89" s="53">
        <v>35</v>
      </c>
      <c r="C89" s="53">
        <v>34</v>
      </c>
      <c r="D89" s="87">
        <v>97.1</v>
      </c>
      <c r="E89" s="87">
        <v>13.3</v>
      </c>
      <c r="F89" s="87">
        <v>34.9</v>
      </c>
      <c r="G89" s="87">
        <v>31.9</v>
      </c>
    </row>
    <row r="90" spans="1:7" ht="12.75" customHeight="1" x14ac:dyDescent="0.2">
      <c r="A90" s="73" t="s">
        <v>165</v>
      </c>
      <c r="B90" s="53">
        <v>9</v>
      </c>
      <c r="C90" s="53">
        <v>9</v>
      </c>
      <c r="D90" s="87">
        <v>100</v>
      </c>
      <c r="E90" s="87">
        <v>0</v>
      </c>
      <c r="F90" s="87">
        <v>48.8</v>
      </c>
      <c r="G90" s="87">
        <v>33.4</v>
      </c>
    </row>
    <row r="91" spans="1:7" ht="12.75" customHeight="1" x14ac:dyDescent="0.2">
      <c r="A91" s="73" t="s">
        <v>166</v>
      </c>
      <c r="B91" s="53">
        <v>6</v>
      </c>
      <c r="C91" s="53">
        <v>5</v>
      </c>
      <c r="D91" s="87">
        <v>83.3</v>
      </c>
      <c r="E91" s="87">
        <v>-16.7</v>
      </c>
      <c r="F91" s="87">
        <v>47.4</v>
      </c>
      <c r="G91" s="87">
        <v>34.700000000000003</v>
      </c>
    </row>
    <row r="93" spans="1:7" x14ac:dyDescent="0.2">
      <c r="A93" s="103" t="str">
        <f>CONCATENATE("1 Kumulation Januar bis ",B3,".")</f>
        <v>1 Kumulation Januar bis Juni 2020.</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4" t="s">
        <v>93</v>
      </c>
      <c r="B7" s="114"/>
      <c r="C7" s="114"/>
      <c r="D7" s="114"/>
      <c r="E7" s="114"/>
      <c r="F7" s="114"/>
      <c r="G7" s="114"/>
    </row>
    <row r="8" spans="1:11" s="69" customFormat="1" ht="15.95" customHeight="1" x14ac:dyDescent="0.2">
      <c r="A8" s="113" t="s">
        <v>80</v>
      </c>
      <c r="B8" s="113"/>
      <c r="C8" s="113"/>
      <c r="D8" s="113"/>
      <c r="E8" s="113"/>
      <c r="F8" s="113"/>
      <c r="G8" s="113"/>
    </row>
    <row r="9" spans="1:11" s="69" customFormat="1" ht="27.95" customHeight="1" x14ac:dyDescent="0.2">
      <c r="A9" s="112" t="s">
        <v>86</v>
      </c>
      <c r="B9" s="112"/>
      <c r="C9" s="112"/>
      <c r="D9" s="112"/>
      <c r="E9" s="112"/>
      <c r="F9" s="112"/>
      <c r="G9" s="112"/>
    </row>
    <row r="10" spans="1:11" s="69" customFormat="1" ht="27.95" customHeight="1" x14ac:dyDescent="0.2">
      <c r="A10" s="112" t="s">
        <v>85</v>
      </c>
      <c r="B10" s="112"/>
      <c r="C10" s="112"/>
      <c r="D10" s="112"/>
      <c r="E10" s="112"/>
      <c r="F10" s="112"/>
      <c r="G10" s="112"/>
    </row>
    <row r="11" spans="1:11" s="69" customFormat="1" ht="27.95" customHeight="1" x14ac:dyDescent="0.2">
      <c r="A11" s="112" t="s">
        <v>87</v>
      </c>
      <c r="B11" s="113"/>
      <c r="C11" s="113"/>
      <c r="D11" s="113"/>
      <c r="E11" s="113"/>
      <c r="F11" s="113"/>
      <c r="G11" s="113"/>
    </row>
    <row r="12" spans="1:11" s="69" customFormat="1" ht="27.95" customHeight="1" x14ac:dyDescent="0.2">
      <c r="A12" s="112" t="s">
        <v>88</v>
      </c>
      <c r="B12" s="113"/>
      <c r="C12" s="113"/>
      <c r="D12" s="113"/>
      <c r="E12" s="113"/>
      <c r="F12" s="113"/>
      <c r="G12" s="113"/>
    </row>
    <row r="13" spans="1:11" s="69" customFormat="1" ht="27.95" customHeight="1" x14ac:dyDescent="0.2">
      <c r="A13" s="112" t="s">
        <v>89</v>
      </c>
      <c r="B13" s="113"/>
      <c r="C13" s="113"/>
      <c r="D13" s="113"/>
      <c r="E13" s="113"/>
      <c r="F13" s="113"/>
      <c r="G13" s="113"/>
    </row>
    <row r="14" spans="1:11" s="69" customFormat="1" ht="27.95" customHeight="1" x14ac:dyDescent="0.2">
      <c r="A14" s="112" t="s">
        <v>90</v>
      </c>
      <c r="B14" s="113"/>
      <c r="C14" s="113"/>
      <c r="D14" s="113"/>
      <c r="E14" s="113"/>
      <c r="F14" s="113"/>
      <c r="G14" s="113"/>
    </row>
    <row r="15" spans="1:11" s="69" customFormat="1" x14ac:dyDescent="0.2">
      <c r="A15" s="27"/>
      <c r="B15" s="28"/>
      <c r="C15" s="28"/>
      <c r="D15" s="28"/>
      <c r="E15" s="28"/>
      <c r="F15" s="28"/>
      <c r="G15" s="28"/>
    </row>
    <row r="16" spans="1:11" s="70" customFormat="1" ht="20.100000000000001" customHeight="1" x14ac:dyDescent="0.25">
      <c r="A16" s="114" t="s">
        <v>94</v>
      </c>
      <c r="B16" s="114"/>
      <c r="C16" s="114"/>
      <c r="D16" s="114"/>
      <c r="E16" s="114"/>
      <c r="F16" s="114"/>
      <c r="G16" s="114"/>
    </row>
    <row r="17" spans="1:7" ht="27.95" customHeight="1" x14ac:dyDescent="0.2">
      <c r="A17" s="112" t="s">
        <v>91</v>
      </c>
      <c r="B17" s="113"/>
      <c r="C17" s="113"/>
      <c r="D17" s="113"/>
      <c r="E17" s="113"/>
      <c r="F17" s="113"/>
      <c r="G17" s="113"/>
    </row>
    <row r="18" spans="1:7" ht="27.95" customHeight="1" x14ac:dyDescent="0.2">
      <c r="A18" s="112" t="s">
        <v>92</v>
      </c>
      <c r="B18" s="113"/>
      <c r="C18" s="113"/>
      <c r="D18" s="113"/>
      <c r="E18" s="113"/>
      <c r="F18" s="113"/>
      <c r="G18" s="113"/>
    </row>
    <row r="19" spans="1:7" x14ac:dyDescent="0.2">
      <c r="A19" s="27"/>
      <c r="B19" s="28"/>
      <c r="C19" s="28"/>
      <c r="D19" s="28"/>
      <c r="E19" s="28"/>
      <c r="F19" s="28"/>
      <c r="G19" s="28"/>
    </row>
    <row r="20" spans="1:7" ht="39.950000000000003" customHeight="1" x14ac:dyDescent="0.2">
      <c r="A20" s="114" t="s">
        <v>95</v>
      </c>
      <c r="B20" s="114"/>
      <c r="C20" s="114"/>
      <c r="D20" s="114"/>
      <c r="E20" s="114"/>
      <c r="F20" s="114"/>
      <c r="G20" s="114"/>
    </row>
    <row r="21" spans="1:7" ht="15.95" customHeight="1" x14ac:dyDescent="0.2">
      <c r="A21" s="113" t="s">
        <v>81</v>
      </c>
      <c r="B21" s="113"/>
      <c r="C21" s="113"/>
      <c r="D21" s="113"/>
      <c r="E21" s="113"/>
      <c r="F21" s="113"/>
      <c r="G21" s="113"/>
    </row>
    <row r="22" spans="1:7" ht="15.95" customHeight="1" x14ac:dyDescent="0.2">
      <c r="A22" s="113" t="s">
        <v>82</v>
      </c>
      <c r="B22" s="113"/>
      <c r="C22" s="113"/>
      <c r="D22" s="113"/>
      <c r="E22" s="113"/>
      <c r="F22" s="113"/>
      <c r="G22" s="113"/>
    </row>
    <row r="23" spans="1:7" ht="15.95" customHeight="1" x14ac:dyDescent="0.2">
      <c r="A23" s="113" t="s">
        <v>83</v>
      </c>
      <c r="B23" s="113"/>
      <c r="C23" s="113"/>
      <c r="D23" s="113"/>
      <c r="E23" s="113"/>
      <c r="F23" s="113"/>
      <c r="G23" s="113"/>
    </row>
    <row r="24" spans="1:7" ht="15.95" customHeight="1" x14ac:dyDescent="0.2">
      <c r="A24" s="28"/>
      <c r="B24" s="28"/>
      <c r="C24" s="28"/>
      <c r="D24" s="28"/>
      <c r="E24" s="28"/>
      <c r="F24" s="28"/>
      <c r="G24" s="28"/>
    </row>
    <row r="25" spans="1:7" s="70" customFormat="1" ht="20.100000000000001" customHeight="1" x14ac:dyDescent="0.25">
      <c r="A25" s="114" t="s">
        <v>94</v>
      </c>
      <c r="B25" s="114"/>
      <c r="C25" s="114"/>
      <c r="D25" s="114"/>
      <c r="E25" s="114"/>
      <c r="F25" s="114"/>
      <c r="G25" s="114"/>
    </row>
    <row r="26" spans="1:7" ht="15.95" customHeight="1" x14ac:dyDescent="0.2">
      <c r="A26" s="113" t="s">
        <v>84</v>
      </c>
      <c r="B26" s="113"/>
      <c r="C26" s="113"/>
      <c r="D26" s="113"/>
      <c r="E26" s="113"/>
      <c r="F26" s="113"/>
      <c r="G26" s="113"/>
    </row>
    <row r="27" spans="1:7" ht="15.95" customHeight="1" x14ac:dyDescent="0.2">
      <c r="A27" s="28"/>
      <c r="B27" s="28"/>
      <c r="C27" s="28"/>
      <c r="D27" s="28"/>
      <c r="E27" s="28"/>
      <c r="F27" s="28"/>
      <c r="G27" s="28"/>
    </row>
    <row r="28" spans="1:7" s="70" customFormat="1" ht="20.100000000000001" customHeight="1" x14ac:dyDescent="0.25">
      <c r="A28" s="114" t="s">
        <v>96</v>
      </c>
      <c r="B28" s="114"/>
      <c r="C28" s="114"/>
      <c r="D28" s="114"/>
      <c r="E28" s="114"/>
      <c r="F28" s="114"/>
      <c r="G28" s="114"/>
    </row>
    <row r="29" spans="1:7" s="70" customFormat="1" ht="27.95" customHeight="1" x14ac:dyDescent="0.25">
      <c r="A29" s="112" t="s">
        <v>382</v>
      </c>
      <c r="B29" s="113"/>
      <c r="C29" s="113"/>
      <c r="D29" s="113"/>
      <c r="E29" s="113"/>
      <c r="F29" s="113"/>
      <c r="G29" s="113"/>
    </row>
    <row r="30" spans="1:7" s="70" customFormat="1" ht="27.95" customHeight="1" x14ac:dyDescent="0.25">
      <c r="A30" s="112" t="s">
        <v>374</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6"/>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4" t="s">
        <v>468</v>
      </c>
    </row>
    <row r="7" spans="1:1" s="24" customFormat="1" ht="15" customHeight="1" x14ac:dyDescent="0.2">
      <c r="A7" s="104" t="s">
        <v>469</v>
      </c>
    </row>
    <row r="8" spans="1:1" s="58" customFormat="1" ht="15" customHeight="1" x14ac:dyDescent="0.2">
      <c r="A8" s="104"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19" t="s">
        <v>43</v>
      </c>
      <c r="B1" s="119"/>
      <c r="C1" s="119"/>
      <c r="D1" s="119"/>
      <c r="E1" s="119"/>
      <c r="F1" s="119"/>
      <c r="G1" s="119"/>
      <c r="H1" s="119"/>
      <c r="I1" s="119"/>
    </row>
    <row r="2" spans="1:9" ht="20.100000000000001" customHeight="1" x14ac:dyDescent="0.2">
      <c r="A2" s="91" t="s">
        <v>477</v>
      </c>
      <c r="B2" s="90"/>
      <c r="C2" s="90"/>
      <c r="D2" s="90"/>
      <c r="E2" s="90"/>
      <c r="F2" s="90"/>
      <c r="G2" s="90"/>
      <c r="H2" s="90"/>
      <c r="I2" s="90"/>
    </row>
    <row r="3" spans="1:9" x14ac:dyDescent="0.2">
      <c r="A3" s="121" t="s">
        <v>422</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495615.4</v>
      </c>
      <c r="G35" s="87">
        <v>3.7</v>
      </c>
      <c r="H35" s="86">
        <v>89922.6</v>
      </c>
      <c r="I35" s="87">
        <v>2.6</v>
      </c>
    </row>
    <row r="36" spans="1:9" x14ac:dyDescent="0.2">
      <c r="A36" s="3"/>
      <c r="B36" s="53"/>
      <c r="C36" s="92"/>
      <c r="D36" s="54"/>
      <c r="E36" s="92"/>
      <c r="F36" s="55"/>
      <c r="G36" s="92"/>
      <c r="H36" s="54"/>
      <c r="I36" s="92"/>
    </row>
    <row r="37" spans="1:9" x14ac:dyDescent="0.2">
      <c r="A37" s="3" t="s">
        <v>478</v>
      </c>
      <c r="B37" s="86">
        <v>85302.2</v>
      </c>
      <c r="C37" s="87">
        <v>5.6</v>
      </c>
      <c r="D37" s="86">
        <v>16647.099999999999</v>
      </c>
      <c r="E37" s="87">
        <v>12.6</v>
      </c>
      <c r="F37" s="86">
        <v>241689.3</v>
      </c>
      <c r="G37" s="87">
        <v>3.4</v>
      </c>
      <c r="H37" s="86">
        <v>37870.699999999997</v>
      </c>
      <c r="I37" s="87">
        <v>11.8</v>
      </c>
    </row>
    <row r="38" spans="1:9" x14ac:dyDescent="0.2">
      <c r="A38" s="3" t="s">
        <v>479</v>
      </c>
      <c r="B38" s="86">
        <v>56833.4</v>
      </c>
      <c r="C38" s="87" t="s">
        <v>413</v>
      </c>
      <c r="D38" s="86">
        <v>10762.7</v>
      </c>
      <c r="E38" s="87" t="s">
        <v>413</v>
      </c>
      <c r="F38" s="86">
        <v>143115.29999999999</v>
      </c>
      <c r="G38" s="87" t="s">
        <v>413</v>
      </c>
      <c r="H38" s="86">
        <v>23744.5</v>
      </c>
      <c r="I38" s="87" t="s">
        <v>413</v>
      </c>
    </row>
    <row r="39" spans="1:9" x14ac:dyDescent="0.2">
      <c r="A39" s="3" t="s">
        <v>480</v>
      </c>
      <c r="B39" s="86">
        <v>89271.9</v>
      </c>
      <c r="C39" s="87" t="s">
        <v>413</v>
      </c>
      <c r="D39" s="86">
        <v>17358.7</v>
      </c>
      <c r="E39" s="87" t="s">
        <v>413</v>
      </c>
      <c r="F39" s="86">
        <v>247798</v>
      </c>
      <c r="G39" s="87" t="s">
        <v>413</v>
      </c>
      <c r="H39" s="86">
        <v>39363.5</v>
      </c>
      <c r="I39" s="87" t="s">
        <v>413</v>
      </c>
    </row>
    <row r="40" spans="1:9" x14ac:dyDescent="0.2">
      <c r="A40" s="3" t="s">
        <v>481</v>
      </c>
      <c r="B40" s="86">
        <v>60329.5</v>
      </c>
      <c r="C40" s="87" t="s">
        <v>413</v>
      </c>
      <c r="D40" s="86">
        <v>11640.9</v>
      </c>
      <c r="E40" s="87" t="s">
        <v>413</v>
      </c>
      <c r="F40" s="86">
        <v>151602</v>
      </c>
      <c r="G40" s="87" t="s">
        <v>413</v>
      </c>
      <c r="H40" s="86">
        <v>25906.6</v>
      </c>
      <c r="I40" s="87" t="s">
        <v>413</v>
      </c>
    </row>
    <row r="41" spans="1:9" x14ac:dyDescent="0.2">
      <c r="A41" s="3" t="s">
        <v>482</v>
      </c>
      <c r="B41" s="86">
        <v>91674.4</v>
      </c>
      <c r="C41" s="87">
        <v>2.7</v>
      </c>
      <c r="D41" s="86">
        <v>18533</v>
      </c>
      <c r="E41" s="87">
        <v>6.8</v>
      </c>
      <c r="F41" s="86">
        <v>253626.9</v>
      </c>
      <c r="G41" s="87">
        <v>2.4</v>
      </c>
      <c r="H41" s="86">
        <v>42335.3</v>
      </c>
      <c r="I41" s="87">
        <v>7.5</v>
      </c>
    </row>
    <row r="42" spans="1:9" x14ac:dyDescent="0.2">
      <c r="A42" s="3" t="s">
        <v>483</v>
      </c>
      <c r="B42" s="86">
        <v>61045.9</v>
      </c>
      <c r="C42" s="87">
        <v>1.2</v>
      </c>
      <c r="D42" s="86">
        <v>12155.2</v>
      </c>
      <c r="E42" s="87">
        <v>4.4000000000000004</v>
      </c>
      <c r="F42" s="86">
        <v>153145.20000000001</v>
      </c>
      <c r="G42" s="87">
        <v>1</v>
      </c>
      <c r="H42" s="86">
        <v>27176.5</v>
      </c>
      <c r="I42" s="87">
        <v>4.9000000000000004</v>
      </c>
    </row>
    <row r="43" spans="1:9" x14ac:dyDescent="0.2">
      <c r="A43" s="3" t="s">
        <v>484</v>
      </c>
      <c r="B43" s="86">
        <v>93604.800000000003</v>
      </c>
      <c r="C43" s="87">
        <v>2.1</v>
      </c>
      <c r="D43" s="86">
        <v>19173.8</v>
      </c>
      <c r="E43" s="87">
        <v>3.5</v>
      </c>
      <c r="F43" s="86">
        <v>257551.6</v>
      </c>
      <c r="G43" s="87">
        <v>1.5</v>
      </c>
      <c r="H43" s="86">
        <v>44189.8</v>
      </c>
      <c r="I43" s="87">
        <v>4.4000000000000004</v>
      </c>
    </row>
    <row r="44" spans="1:9" x14ac:dyDescent="0.2">
      <c r="A44" s="3" t="s">
        <v>485</v>
      </c>
      <c r="B44" s="86">
        <v>62835.8</v>
      </c>
      <c r="C44" s="87">
        <v>2.9</v>
      </c>
      <c r="D44" s="86">
        <v>12693.6</v>
      </c>
      <c r="E44" s="87">
        <v>4.4000000000000004</v>
      </c>
      <c r="F44" s="86">
        <v>157418.9</v>
      </c>
      <c r="G44" s="87">
        <v>2.8</v>
      </c>
      <c r="H44" s="86">
        <v>28728.400000000001</v>
      </c>
      <c r="I44" s="87">
        <v>5.7</v>
      </c>
    </row>
    <row r="45" spans="1:9" x14ac:dyDescent="0.2">
      <c r="A45" s="3" t="s">
        <v>486</v>
      </c>
      <c r="B45" s="86">
        <v>96971.1</v>
      </c>
      <c r="C45" s="87">
        <v>3.6</v>
      </c>
      <c r="D45" s="86">
        <v>20027.400000000001</v>
      </c>
      <c r="E45" s="87">
        <v>4.5</v>
      </c>
      <c r="F45" s="86">
        <v>264370.5</v>
      </c>
      <c r="G45" s="87">
        <v>2.6</v>
      </c>
      <c r="H45" s="86">
        <v>46210.1</v>
      </c>
      <c r="I45" s="87">
        <v>4.5999999999999996</v>
      </c>
    </row>
    <row r="46" spans="1:9" x14ac:dyDescent="0.2">
      <c r="A46" s="3" t="s">
        <v>487</v>
      </c>
      <c r="B46" s="86">
        <v>65482.9</v>
      </c>
      <c r="C46" s="87">
        <v>4.2</v>
      </c>
      <c r="D46" s="86">
        <v>13396.4</v>
      </c>
      <c r="E46" s="87">
        <v>5.5</v>
      </c>
      <c r="F46" s="86">
        <v>162847.9</v>
      </c>
      <c r="G46" s="87">
        <v>3.4</v>
      </c>
      <c r="H46" s="86">
        <v>30158.2</v>
      </c>
      <c r="I46" s="87">
        <v>5</v>
      </c>
    </row>
    <row r="47" spans="1:9" x14ac:dyDescent="0.2">
      <c r="A47" s="3" t="s">
        <v>488</v>
      </c>
      <c r="B47" s="86">
        <v>100542.39999999999</v>
      </c>
      <c r="C47" s="87">
        <v>3.7</v>
      </c>
      <c r="D47" s="86">
        <v>21353.4</v>
      </c>
      <c r="E47" s="87">
        <v>6.6</v>
      </c>
      <c r="F47" s="86">
        <v>271917.40000000002</v>
      </c>
      <c r="G47" s="87">
        <v>2.9</v>
      </c>
      <c r="H47" s="86">
        <v>49007.199999999997</v>
      </c>
      <c r="I47" s="87">
        <v>6.1</v>
      </c>
    </row>
    <row r="48" spans="1:9" x14ac:dyDescent="0.2">
      <c r="A48" s="3" t="s">
        <v>489</v>
      </c>
      <c r="B48" s="86">
        <v>68239.8</v>
      </c>
      <c r="C48" s="87">
        <v>4.2</v>
      </c>
      <c r="D48" s="86">
        <v>14168.5</v>
      </c>
      <c r="E48" s="87">
        <v>5.8</v>
      </c>
      <c r="F48" s="86">
        <v>169068.3</v>
      </c>
      <c r="G48" s="87">
        <v>3.8</v>
      </c>
      <c r="H48" s="86">
        <v>31975.9</v>
      </c>
      <c r="I48" s="87">
        <v>6</v>
      </c>
    </row>
    <row r="49" spans="1:9" x14ac:dyDescent="0.2">
      <c r="A49" s="3" t="s">
        <v>490</v>
      </c>
      <c r="B49" s="86">
        <v>102634.6</v>
      </c>
      <c r="C49" s="87">
        <v>2.1</v>
      </c>
      <c r="D49" s="86">
        <v>21281.7</v>
      </c>
      <c r="E49" s="87">
        <v>-0.3</v>
      </c>
      <c r="F49" s="86">
        <v>277236.2</v>
      </c>
      <c r="G49" s="87">
        <v>2</v>
      </c>
      <c r="H49" s="86">
        <v>48661.599999999999</v>
      </c>
      <c r="I49" s="87">
        <v>-0.7</v>
      </c>
    </row>
    <row r="50" spans="1:9" x14ac:dyDescent="0.2">
      <c r="A50" s="3" t="s">
        <v>491</v>
      </c>
      <c r="B50" s="86">
        <v>70951.399999999994</v>
      </c>
      <c r="C50" s="87">
        <v>4</v>
      </c>
      <c r="D50" s="86">
        <v>14800.6</v>
      </c>
      <c r="E50" s="87">
        <v>4.5</v>
      </c>
      <c r="F50" s="86">
        <v>173629.2</v>
      </c>
      <c r="G50" s="87">
        <v>2.7</v>
      </c>
      <c r="H50" s="86">
        <v>32972.5</v>
      </c>
      <c r="I50" s="87">
        <v>3.1</v>
      </c>
    </row>
    <row r="51" spans="1:9" x14ac:dyDescent="0.2">
      <c r="A51" s="3" t="s">
        <v>492</v>
      </c>
      <c r="B51" s="86">
        <v>106323</v>
      </c>
      <c r="C51" s="87">
        <v>3.6</v>
      </c>
      <c r="D51" s="86">
        <v>22390.7</v>
      </c>
      <c r="E51" s="87">
        <v>5.2</v>
      </c>
      <c r="F51" s="86">
        <v>283411.59999999998</v>
      </c>
      <c r="G51" s="87">
        <v>2.2000000000000002</v>
      </c>
      <c r="H51" s="86">
        <v>50341.8</v>
      </c>
      <c r="I51" s="87">
        <v>3.5</v>
      </c>
    </row>
    <row r="52" spans="1:9" x14ac:dyDescent="0.2">
      <c r="A52" s="3" t="s">
        <v>493</v>
      </c>
      <c r="B52" s="86">
        <v>73943.3</v>
      </c>
      <c r="C52" s="87">
        <v>4.2</v>
      </c>
      <c r="D52" s="86">
        <v>15486.7</v>
      </c>
      <c r="E52" s="87">
        <v>4.5999999999999996</v>
      </c>
      <c r="F52" s="86">
        <v>180563.5</v>
      </c>
      <c r="G52" s="87">
        <v>4</v>
      </c>
      <c r="H52" s="86">
        <v>34605.300000000003</v>
      </c>
      <c r="I52" s="87">
        <v>5</v>
      </c>
    </row>
    <row r="53" spans="1:9" x14ac:dyDescent="0.2">
      <c r="A53" s="3" t="s">
        <v>494</v>
      </c>
      <c r="B53" s="86">
        <v>110143.1</v>
      </c>
      <c r="C53" s="87">
        <v>3.6</v>
      </c>
      <c r="D53" s="86">
        <v>23226.3</v>
      </c>
      <c r="E53" s="87">
        <v>3.7</v>
      </c>
      <c r="F53" s="86">
        <v>294843.8</v>
      </c>
      <c r="G53" s="87">
        <v>4</v>
      </c>
      <c r="H53" s="86">
        <v>52572.5</v>
      </c>
      <c r="I53" s="87">
        <v>4.4000000000000004</v>
      </c>
    </row>
    <row r="54" spans="1:9" x14ac:dyDescent="0.2">
      <c r="A54" s="3" t="s">
        <v>495</v>
      </c>
      <c r="B54" s="86">
        <v>76344.7</v>
      </c>
      <c r="C54" s="87">
        <v>3.2</v>
      </c>
      <c r="D54" s="86">
        <v>15818.9</v>
      </c>
      <c r="E54" s="87">
        <v>2.1</v>
      </c>
      <c r="F54" s="86">
        <v>188000.1</v>
      </c>
      <c r="G54" s="87">
        <v>4.0999999999999996</v>
      </c>
      <c r="H54" s="86">
        <v>35787.4</v>
      </c>
      <c r="I54" s="87">
        <v>3.4</v>
      </c>
    </row>
    <row r="55" spans="1:9" x14ac:dyDescent="0.2">
      <c r="A55" s="3" t="s">
        <v>496</v>
      </c>
      <c r="B55" s="86">
        <v>113591.7</v>
      </c>
      <c r="C55" s="87">
        <v>3.1</v>
      </c>
      <c r="D55" s="86">
        <v>23530.9</v>
      </c>
      <c r="E55" s="87">
        <v>1.3</v>
      </c>
      <c r="F55" s="86">
        <v>305070.59999999998</v>
      </c>
      <c r="G55" s="87">
        <v>3.5</v>
      </c>
      <c r="H55" s="86">
        <v>53577.599999999999</v>
      </c>
      <c r="I55" s="87">
        <v>1.9</v>
      </c>
    </row>
    <row r="56" spans="1:9" s="21" customFormat="1" ht="13.15" customHeight="1" x14ac:dyDescent="0.2">
      <c r="A56" s="3" t="s">
        <v>497</v>
      </c>
      <c r="B56" s="86">
        <v>55542.9</v>
      </c>
      <c r="C56" s="87">
        <v>-27.2</v>
      </c>
      <c r="D56" s="86">
        <v>11102.5</v>
      </c>
      <c r="E56" s="87">
        <v>-29.8</v>
      </c>
      <c r="F56" s="86">
        <v>140256.20000000001</v>
      </c>
      <c r="G56" s="87">
        <v>-25.4</v>
      </c>
      <c r="H56" s="86">
        <v>25818.6</v>
      </c>
      <c r="I56" s="87">
        <v>-27.9</v>
      </c>
    </row>
    <row r="57" spans="1:9" x14ac:dyDescent="0.2">
      <c r="A57" s="42"/>
      <c r="B57" s="41"/>
      <c r="C57" s="93"/>
      <c r="D57" s="41"/>
      <c r="E57" s="93"/>
      <c r="F57" s="41"/>
      <c r="G57" s="93"/>
      <c r="H57" s="41"/>
      <c r="I57" s="93"/>
    </row>
    <row r="58" spans="1:9" ht="12.75" customHeight="1" x14ac:dyDescent="0.2">
      <c r="A58" s="3" t="s">
        <v>498</v>
      </c>
      <c r="B58" s="86">
        <v>19082</v>
      </c>
      <c r="C58" s="87">
        <v>3</v>
      </c>
      <c r="D58" s="86">
        <v>4579.2</v>
      </c>
      <c r="E58" s="87">
        <v>3.9</v>
      </c>
      <c r="F58" s="86">
        <v>53423.9</v>
      </c>
      <c r="G58" s="87">
        <v>2.2000000000000002</v>
      </c>
      <c r="H58" s="86">
        <v>10298.700000000001</v>
      </c>
      <c r="I58" s="87">
        <v>1.8</v>
      </c>
    </row>
    <row r="59" spans="1:9" x14ac:dyDescent="0.2">
      <c r="A59" s="3" t="s">
        <v>499</v>
      </c>
      <c r="B59" s="86">
        <v>18307</v>
      </c>
      <c r="C59" s="87">
        <v>3.1</v>
      </c>
      <c r="D59" s="86">
        <v>4197.5</v>
      </c>
      <c r="E59" s="87">
        <v>7.4</v>
      </c>
      <c r="F59" s="86">
        <v>54260.2</v>
      </c>
      <c r="G59" s="87">
        <v>1.3</v>
      </c>
      <c r="H59" s="86">
        <v>10124</v>
      </c>
      <c r="I59" s="87">
        <v>5</v>
      </c>
    </row>
    <row r="60" spans="1:9" x14ac:dyDescent="0.2">
      <c r="A60" s="3" t="s">
        <v>500</v>
      </c>
      <c r="B60" s="86">
        <v>18060.8</v>
      </c>
      <c r="C60" s="87">
        <v>3.2</v>
      </c>
      <c r="D60" s="86">
        <v>3637.1</v>
      </c>
      <c r="E60" s="87">
        <v>4.0999999999999996</v>
      </c>
      <c r="F60" s="86">
        <v>45783.6</v>
      </c>
      <c r="G60" s="87">
        <v>2.2000000000000002</v>
      </c>
      <c r="H60" s="86">
        <v>7986.7</v>
      </c>
      <c r="I60" s="87">
        <v>3.3</v>
      </c>
    </row>
    <row r="61" spans="1:9" x14ac:dyDescent="0.2">
      <c r="A61" s="3" t="s">
        <v>501</v>
      </c>
      <c r="B61" s="86">
        <v>16191.9</v>
      </c>
      <c r="C61" s="87">
        <v>0.7</v>
      </c>
      <c r="D61" s="86">
        <v>3152.1</v>
      </c>
      <c r="E61" s="87">
        <v>2.2999999999999998</v>
      </c>
      <c r="F61" s="86">
        <v>42005.5</v>
      </c>
      <c r="G61" s="87">
        <v>0.4</v>
      </c>
      <c r="H61" s="86">
        <v>7095.2</v>
      </c>
      <c r="I61" s="87">
        <v>2.1</v>
      </c>
    </row>
    <row r="62" spans="1:9" x14ac:dyDescent="0.2">
      <c r="A62" s="3" t="s">
        <v>502</v>
      </c>
      <c r="B62" s="86">
        <v>12625.7</v>
      </c>
      <c r="C62" s="87">
        <v>2.1</v>
      </c>
      <c r="D62" s="86">
        <v>2529.8000000000002</v>
      </c>
      <c r="E62" s="87">
        <v>4.0999999999999996</v>
      </c>
      <c r="F62" s="86">
        <v>29516.1</v>
      </c>
      <c r="G62" s="87">
        <v>3.1</v>
      </c>
      <c r="H62" s="86">
        <v>5535.6</v>
      </c>
      <c r="I62" s="87">
        <v>4</v>
      </c>
    </row>
    <row r="63" spans="1:9" x14ac:dyDescent="0.2">
      <c r="A63" s="3" t="s">
        <v>503</v>
      </c>
      <c r="B63" s="86">
        <v>12019.2</v>
      </c>
      <c r="C63" s="87">
        <v>6.1</v>
      </c>
      <c r="D63" s="86">
        <v>2689.6</v>
      </c>
      <c r="E63" s="87">
        <v>6.4</v>
      </c>
      <c r="F63" s="86">
        <v>28644.5</v>
      </c>
      <c r="G63" s="87">
        <v>5.6</v>
      </c>
      <c r="H63" s="86">
        <v>5928.2</v>
      </c>
      <c r="I63" s="87">
        <v>6.3</v>
      </c>
    </row>
    <row r="64" spans="1:9" x14ac:dyDescent="0.2">
      <c r="A64" s="3" t="s">
        <v>504</v>
      </c>
      <c r="B64" s="86">
        <v>10246</v>
      </c>
      <c r="C64" s="87">
        <v>4.9000000000000004</v>
      </c>
      <c r="D64" s="86">
        <v>2155.4</v>
      </c>
      <c r="E64" s="87">
        <v>6.2</v>
      </c>
      <c r="F64" s="86">
        <v>25512.3</v>
      </c>
      <c r="G64" s="87">
        <v>4.9000000000000004</v>
      </c>
      <c r="H64" s="86">
        <v>4923.3999999999996</v>
      </c>
      <c r="I64" s="87">
        <v>8.5</v>
      </c>
    </row>
    <row r="65" spans="1:9" x14ac:dyDescent="0.2">
      <c r="A65" s="3" t="s">
        <v>505</v>
      </c>
      <c r="B65" s="86">
        <v>11041.5</v>
      </c>
      <c r="C65" s="87">
        <v>5.7</v>
      </c>
      <c r="D65" s="86">
        <v>2354.1999999999998</v>
      </c>
      <c r="E65" s="87">
        <v>2.8</v>
      </c>
      <c r="F65" s="86">
        <v>27377.5</v>
      </c>
      <c r="G65" s="87">
        <v>6</v>
      </c>
      <c r="H65" s="86">
        <v>5353.6</v>
      </c>
      <c r="I65" s="87">
        <v>2.6</v>
      </c>
    </row>
    <row r="66" spans="1:9" x14ac:dyDescent="0.2">
      <c r="A66" s="3" t="s">
        <v>506</v>
      </c>
      <c r="B66" s="86">
        <v>13364.7</v>
      </c>
      <c r="C66" s="87">
        <v>5.3</v>
      </c>
      <c r="D66" s="86">
        <v>2673.3</v>
      </c>
      <c r="E66" s="87">
        <v>5.7</v>
      </c>
      <c r="F66" s="86">
        <v>33125.800000000003</v>
      </c>
      <c r="G66" s="87">
        <v>8.4</v>
      </c>
      <c r="H66" s="86">
        <v>5983.6</v>
      </c>
      <c r="I66" s="87">
        <v>6.2</v>
      </c>
    </row>
    <row r="67" spans="1:9" x14ac:dyDescent="0.2">
      <c r="A67" s="3" t="s">
        <v>507</v>
      </c>
      <c r="B67" s="86">
        <v>14646.2</v>
      </c>
      <c r="C67" s="87">
        <v>2</v>
      </c>
      <c r="D67" s="86">
        <v>3084.5</v>
      </c>
      <c r="E67" s="87">
        <v>3</v>
      </c>
      <c r="F67" s="86">
        <v>36387.300000000003</v>
      </c>
      <c r="G67" s="87">
        <v>-2</v>
      </c>
      <c r="H67" s="86">
        <v>6880.9</v>
      </c>
      <c r="I67" s="87">
        <v>3</v>
      </c>
    </row>
    <row r="68" spans="1:9" x14ac:dyDescent="0.2">
      <c r="A68" s="3" t="s">
        <v>508</v>
      </c>
      <c r="B68" s="86">
        <v>17747</v>
      </c>
      <c r="C68" s="87">
        <v>5.7</v>
      </c>
      <c r="D68" s="86">
        <v>3358</v>
      </c>
      <c r="E68" s="87">
        <v>-0.1</v>
      </c>
      <c r="F68" s="86">
        <v>45624.9</v>
      </c>
      <c r="G68" s="87">
        <v>9.4</v>
      </c>
      <c r="H68" s="86">
        <v>7459.4</v>
      </c>
      <c r="I68" s="87">
        <v>1.7</v>
      </c>
    </row>
    <row r="69" spans="1:9" x14ac:dyDescent="0.2">
      <c r="A69" s="3" t="s">
        <v>509</v>
      </c>
      <c r="B69" s="86">
        <v>18245.099999999999</v>
      </c>
      <c r="C69" s="87">
        <v>2</v>
      </c>
      <c r="D69" s="86">
        <v>3670.4</v>
      </c>
      <c r="E69" s="87">
        <v>5.9</v>
      </c>
      <c r="F69" s="86">
        <v>46206.5</v>
      </c>
      <c r="G69" s="87">
        <v>-0.1</v>
      </c>
      <c r="H69" s="86">
        <v>7998.4</v>
      </c>
      <c r="I69" s="87">
        <v>6.7</v>
      </c>
    </row>
    <row r="70" spans="1:9" x14ac:dyDescent="0.2">
      <c r="A70" s="3" t="s">
        <v>510</v>
      </c>
      <c r="B70" s="86">
        <v>19710.400000000001</v>
      </c>
      <c r="C70" s="87">
        <v>3.3</v>
      </c>
      <c r="D70" s="86">
        <v>4708.7</v>
      </c>
      <c r="E70" s="87">
        <v>2.8</v>
      </c>
      <c r="F70" s="86">
        <v>56281.8</v>
      </c>
      <c r="G70" s="87">
        <v>5.3</v>
      </c>
      <c r="H70" s="86">
        <v>10672.2</v>
      </c>
      <c r="I70" s="87">
        <v>3.6</v>
      </c>
    </row>
    <row r="71" spans="1:9" x14ac:dyDescent="0.2">
      <c r="A71" s="3" t="s">
        <v>499</v>
      </c>
      <c r="B71" s="86">
        <v>19231.599999999999</v>
      </c>
      <c r="C71" s="87">
        <v>5.0999999999999996</v>
      </c>
      <c r="D71" s="86">
        <v>4453</v>
      </c>
      <c r="E71" s="87">
        <v>6.1</v>
      </c>
      <c r="F71" s="86">
        <v>56001.2</v>
      </c>
      <c r="G71" s="87">
        <v>3.2</v>
      </c>
      <c r="H71" s="86">
        <v>10648.3</v>
      </c>
      <c r="I71" s="87">
        <v>5.2</v>
      </c>
    </row>
    <row r="72" spans="1:9" x14ac:dyDescent="0.2">
      <c r="A72" s="3" t="s">
        <v>500</v>
      </c>
      <c r="B72" s="86">
        <v>18425.5</v>
      </c>
      <c r="C72" s="87">
        <v>2</v>
      </c>
      <c r="D72" s="86">
        <v>3694.9</v>
      </c>
      <c r="E72" s="87">
        <v>1.6</v>
      </c>
      <c r="F72" s="86">
        <v>47242.400000000001</v>
      </c>
      <c r="G72" s="87">
        <v>3.2</v>
      </c>
      <c r="H72" s="86">
        <v>8268.7999999999993</v>
      </c>
      <c r="I72" s="87">
        <v>3.5</v>
      </c>
    </row>
    <row r="73" spans="1:9" x14ac:dyDescent="0.2">
      <c r="A73" s="3" t="s">
        <v>501</v>
      </c>
      <c r="B73" s="86">
        <v>16783.599999999999</v>
      </c>
      <c r="C73" s="87">
        <v>3.7</v>
      </c>
      <c r="D73" s="86">
        <v>3341.3</v>
      </c>
      <c r="E73" s="87">
        <v>6</v>
      </c>
      <c r="F73" s="86">
        <v>43486.9</v>
      </c>
      <c r="G73" s="87">
        <v>3.5</v>
      </c>
      <c r="H73" s="86">
        <v>7525.4</v>
      </c>
      <c r="I73" s="87">
        <v>6.1</v>
      </c>
    </row>
    <row r="74" spans="1:9" x14ac:dyDescent="0.2">
      <c r="A74" s="3" t="s">
        <v>502</v>
      </c>
      <c r="B74" s="86">
        <v>13381.6</v>
      </c>
      <c r="C74" s="87">
        <v>6</v>
      </c>
      <c r="D74" s="86">
        <v>2608.1</v>
      </c>
      <c r="E74" s="87">
        <v>3.1</v>
      </c>
      <c r="F74" s="86">
        <v>30926.3</v>
      </c>
      <c r="G74" s="87">
        <v>4.8</v>
      </c>
      <c r="H74" s="86">
        <v>5749</v>
      </c>
      <c r="I74" s="87">
        <v>3.9</v>
      </c>
    </row>
    <row r="75" spans="1:9" x14ac:dyDescent="0.2">
      <c r="A75" s="3" t="s">
        <v>503</v>
      </c>
      <c r="B75" s="86">
        <v>12259.2</v>
      </c>
      <c r="C75" s="87">
        <v>2</v>
      </c>
      <c r="D75" s="86">
        <v>2779.2</v>
      </c>
      <c r="E75" s="87">
        <v>3.3</v>
      </c>
      <c r="F75" s="86">
        <v>29867.7</v>
      </c>
      <c r="G75" s="87">
        <v>4.3</v>
      </c>
      <c r="H75" s="86">
        <v>6223.5</v>
      </c>
      <c r="I75" s="87">
        <v>5</v>
      </c>
    </row>
    <row r="76" spans="1:9" x14ac:dyDescent="0.2">
      <c r="A76" s="3" t="s">
        <v>511</v>
      </c>
      <c r="B76" s="86">
        <v>10415.700000000001</v>
      </c>
      <c r="C76" s="87">
        <v>1.7</v>
      </c>
      <c r="D76" s="86">
        <v>2170.6999999999998</v>
      </c>
      <c r="E76" s="87">
        <v>0.7</v>
      </c>
      <c r="F76" s="86">
        <v>26147.7</v>
      </c>
      <c r="G76" s="87">
        <v>2.5</v>
      </c>
      <c r="H76" s="86">
        <v>5012.6000000000004</v>
      </c>
      <c r="I76" s="87">
        <v>1.8</v>
      </c>
    </row>
    <row r="77" spans="1:9" x14ac:dyDescent="0.2">
      <c r="A77" s="3" t="s">
        <v>505</v>
      </c>
      <c r="B77" s="86">
        <v>11364.6</v>
      </c>
      <c r="C77" s="87">
        <v>2.9</v>
      </c>
      <c r="D77" s="86">
        <v>2403.9</v>
      </c>
      <c r="E77" s="87">
        <v>2.1</v>
      </c>
      <c r="F77" s="86">
        <v>27834.400000000001</v>
      </c>
      <c r="G77" s="87">
        <v>1.7</v>
      </c>
      <c r="H77" s="86">
        <v>5518.9</v>
      </c>
      <c r="I77" s="87">
        <v>3.1</v>
      </c>
    </row>
    <row r="78" spans="1:9" x14ac:dyDescent="0.2">
      <c r="A78" s="3" t="s">
        <v>506</v>
      </c>
      <c r="B78" s="86">
        <v>13494.9</v>
      </c>
      <c r="C78" s="87">
        <v>1</v>
      </c>
      <c r="D78" s="86">
        <v>2649.3</v>
      </c>
      <c r="E78" s="87">
        <v>-0.9</v>
      </c>
      <c r="F78" s="86">
        <v>32961.4</v>
      </c>
      <c r="G78" s="87">
        <v>-0.5</v>
      </c>
      <c r="H78" s="86">
        <v>5999.4</v>
      </c>
      <c r="I78" s="87">
        <v>0.3</v>
      </c>
    </row>
    <row r="79" spans="1:9" x14ac:dyDescent="0.2">
      <c r="A79" s="3" t="s">
        <v>507</v>
      </c>
      <c r="B79" s="86">
        <v>15428.6</v>
      </c>
      <c r="C79" s="87">
        <v>5.3</v>
      </c>
      <c r="D79" s="86">
        <v>3207.7</v>
      </c>
      <c r="E79" s="87">
        <v>4</v>
      </c>
      <c r="F79" s="86">
        <v>40262.699999999997</v>
      </c>
      <c r="G79" s="87">
        <v>10.7</v>
      </c>
      <c r="H79" s="86">
        <v>7283.9</v>
      </c>
      <c r="I79" s="87">
        <v>5.9</v>
      </c>
    </row>
    <row r="80" spans="1:9" x14ac:dyDescent="0.2">
      <c r="A80" s="3" t="s">
        <v>508</v>
      </c>
      <c r="B80" s="86">
        <v>18027.099999999999</v>
      </c>
      <c r="C80" s="87">
        <v>1.6</v>
      </c>
      <c r="D80" s="86">
        <v>3502.6</v>
      </c>
      <c r="E80" s="87">
        <v>4.3</v>
      </c>
      <c r="F80" s="86">
        <v>44480.1</v>
      </c>
      <c r="G80" s="87">
        <v>-2.5</v>
      </c>
      <c r="H80" s="86">
        <v>7684</v>
      </c>
      <c r="I80" s="87">
        <v>3</v>
      </c>
    </row>
    <row r="81" spans="1:9" x14ac:dyDescent="0.2">
      <c r="A81" s="3" t="s">
        <v>509</v>
      </c>
      <c r="B81" s="86">
        <v>19154.7</v>
      </c>
      <c r="C81" s="87">
        <v>5</v>
      </c>
      <c r="D81" s="86">
        <v>3687.1</v>
      </c>
      <c r="E81" s="87">
        <v>0.5</v>
      </c>
      <c r="F81" s="86">
        <v>50614.5</v>
      </c>
      <c r="G81" s="87">
        <v>9.5</v>
      </c>
      <c r="H81" s="86">
        <v>8239.2999999999993</v>
      </c>
      <c r="I81" s="87">
        <v>3</v>
      </c>
    </row>
    <row r="82" spans="1:9" x14ac:dyDescent="0.2">
      <c r="A82" s="3" t="s">
        <v>510</v>
      </c>
      <c r="B82" s="86">
        <v>20388.599999999999</v>
      </c>
      <c r="C82" s="87">
        <v>3.4</v>
      </c>
      <c r="D82" s="86">
        <v>4846.1000000000004</v>
      </c>
      <c r="E82" s="87">
        <v>2.9</v>
      </c>
      <c r="F82" s="86">
        <v>58750.1</v>
      </c>
      <c r="G82" s="87">
        <v>4.4000000000000004</v>
      </c>
      <c r="H82" s="86">
        <v>11079</v>
      </c>
      <c r="I82" s="87">
        <v>3.8</v>
      </c>
    </row>
    <row r="83" spans="1:9" x14ac:dyDescent="0.2">
      <c r="A83" s="3" t="s">
        <v>499</v>
      </c>
      <c r="B83" s="86">
        <v>20029.5</v>
      </c>
      <c r="C83" s="87">
        <v>4.0999999999999996</v>
      </c>
      <c r="D83" s="86">
        <v>4485</v>
      </c>
      <c r="E83" s="87">
        <v>0.7</v>
      </c>
      <c r="F83" s="86">
        <v>57817.2</v>
      </c>
      <c r="G83" s="87">
        <v>3.2</v>
      </c>
      <c r="H83" s="86">
        <v>10747.4</v>
      </c>
      <c r="I83" s="87">
        <v>0.9</v>
      </c>
    </row>
    <row r="84" spans="1:9" x14ac:dyDescent="0.2">
      <c r="A84" s="3" t="s">
        <v>500</v>
      </c>
      <c r="B84" s="86">
        <v>18539.599999999999</v>
      </c>
      <c r="C84" s="87">
        <v>0.6</v>
      </c>
      <c r="D84" s="86">
        <v>3634.6</v>
      </c>
      <c r="E84" s="87">
        <v>-1.6</v>
      </c>
      <c r="F84" s="86">
        <v>47778.7</v>
      </c>
      <c r="G84" s="87">
        <v>1.1000000000000001</v>
      </c>
      <c r="H84" s="86">
        <v>8113.7</v>
      </c>
      <c r="I84" s="87">
        <v>-1.9</v>
      </c>
    </row>
    <row r="85" spans="1:9" x14ac:dyDescent="0.2">
      <c r="A85" s="3" t="s">
        <v>501</v>
      </c>
      <c r="B85" s="86">
        <v>17452.2</v>
      </c>
      <c r="C85" s="87">
        <v>4</v>
      </c>
      <c r="D85" s="86">
        <v>3375.4</v>
      </c>
      <c r="E85" s="87">
        <v>1</v>
      </c>
      <c r="F85" s="86">
        <v>45630</v>
      </c>
      <c r="G85" s="87">
        <v>4.9000000000000004</v>
      </c>
      <c r="H85" s="86">
        <v>7714.2</v>
      </c>
      <c r="I85" s="87">
        <v>2.5</v>
      </c>
    </row>
    <row r="86" spans="1:9" x14ac:dyDescent="0.2">
      <c r="A86" s="3" t="s">
        <v>502</v>
      </c>
      <c r="B86" s="86">
        <v>13914.5</v>
      </c>
      <c r="C86" s="87">
        <v>4</v>
      </c>
      <c r="D86" s="86">
        <v>2720.2</v>
      </c>
      <c r="E86" s="87">
        <v>4.3</v>
      </c>
      <c r="F86" s="86">
        <v>32437.1</v>
      </c>
      <c r="G86" s="87">
        <v>4.9000000000000004</v>
      </c>
      <c r="H86" s="86">
        <v>6098.4</v>
      </c>
      <c r="I86" s="87">
        <v>6.1</v>
      </c>
    </row>
    <row r="87" spans="1:9" x14ac:dyDescent="0.2">
      <c r="A87" s="3" t="s">
        <v>503</v>
      </c>
      <c r="B87" s="86">
        <v>12734.3</v>
      </c>
      <c r="C87" s="87">
        <v>3.9</v>
      </c>
      <c r="D87" s="86">
        <v>2880.5</v>
      </c>
      <c r="E87" s="87">
        <v>3.6</v>
      </c>
      <c r="F87" s="86">
        <v>30901.599999999999</v>
      </c>
      <c r="G87" s="87">
        <v>3.5</v>
      </c>
      <c r="H87" s="86">
        <v>6431.8</v>
      </c>
      <c r="I87" s="87">
        <v>3.3</v>
      </c>
    </row>
    <row r="88" spans="1:9" x14ac:dyDescent="0.2">
      <c r="A88" s="3" t="s">
        <v>512</v>
      </c>
      <c r="B88" s="86">
        <v>10789</v>
      </c>
      <c r="C88" s="87">
        <v>3.6</v>
      </c>
      <c r="D88" s="86">
        <v>2222.1</v>
      </c>
      <c r="E88" s="87">
        <v>2.4</v>
      </c>
      <c r="F88" s="86">
        <v>26886.5</v>
      </c>
      <c r="G88" s="87">
        <v>2.8</v>
      </c>
      <c r="H88" s="86">
        <v>5122.5</v>
      </c>
      <c r="I88" s="87">
        <v>2.2000000000000002</v>
      </c>
    </row>
    <row r="89" spans="1:9" x14ac:dyDescent="0.2">
      <c r="A89" s="3" t="s">
        <v>505</v>
      </c>
      <c r="B89" s="86">
        <v>11867.5</v>
      </c>
      <c r="C89" s="87">
        <v>4.4000000000000004</v>
      </c>
      <c r="D89" s="86">
        <v>2428.5</v>
      </c>
      <c r="E89" s="87">
        <v>1</v>
      </c>
      <c r="F89" s="86">
        <v>29918.9</v>
      </c>
      <c r="G89" s="87">
        <v>7.5</v>
      </c>
      <c r="H89" s="86">
        <v>5654.1</v>
      </c>
      <c r="I89" s="87">
        <v>2.4</v>
      </c>
    </row>
    <row r="90" spans="1:9" x14ac:dyDescent="0.2">
      <c r="A90" s="3" t="s">
        <v>506</v>
      </c>
      <c r="B90" s="86">
        <v>5332.8</v>
      </c>
      <c r="C90" s="87">
        <v>-60.5</v>
      </c>
      <c r="D90" s="86">
        <v>766.5</v>
      </c>
      <c r="E90" s="87">
        <v>-71.099999999999994</v>
      </c>
      <c r="F90" s="86">
        <v>15791.5</v>
      </c>
      <c r="G90" s="87">
        <v>-52.1</v>
      </c>
      <c r="H90" s="86">
        <v>2000.8</v>
      </c>
      <c r="I90" s="87">
        <v>-66.7</v>
      </c>
    </row>
    <row r="91" spans="1:9" x14ac:dyDescent="0.2">
      <c r="A91" s="3" t="s">
        <v>507</v>
      </c>
      <c r="B91" s="86">
        <v>904.8</v>
      </c>
      <c r="C91" s="87">
        <v>-94.1</v>
      </c>
      <c r="D91" s="86">
        <v>84.8</v>
      </c>
      <c r="E91" s="87">
        <v>-97.4</v>
      </c>
      <c r="F91" s="86">
        <v>4320.7</v>
      </c>
      <c r="G91" s="87">
        <v>-89.3</v>
      </c>
      <c r="H91" s="86">
        <v>511</v>
      </c>
      <c r="I91" s="87">
        <v>-93</v>
      </c>
    </row>
    <row r="92" spans="1:9" x14ac:dyDescent="0.2">
      <c r="A92" s="3" t="s">
        <v>508</v>
      </c>
      <c r="B92" s="86">
        <v>3398.7</v>
      </c>
      <c r="C92" s="87">
        <v>-81.099999999999994</v>
      </c>
      <c r="D92" s="86">
        <v>168.1</v>
      </c>
      <c r="E92" s="87">
        <v>-95.2</v>
      </c>
      <c r="F92" s="86">
        <v>11075.4</v>
      </c>
      <c r="G92" s="87">
        <v>-75.099999999999994</v>
      </c>
      <c r="H92" s="86">
        <v>668.5</v>
      </c>
      <c r="I92" s="87">
        <v>-91.3</v>
      </c>
    </row>
    <row r="93" spans="1:9" x14ac:dyDescent="0.2">
      <c r="A93" s="3" t="s">
        <v>509</v>
      </c>
      <c r="B93" s="86">
        <v>9112.7000000000007</v>
      </c>
      <c r="C93" s="87">
        <v>-52.4</v>
      </c>
      <c r="D93" s="86">
        <v>646</v>
      </c>
      <c r="E93" s="87">
        <v>-82.5</v>
      </c>
      <c r="F93" s="86">
        <v>29282.1</v>
      </c>
      <c r="G93" s="87">
        <v>-42.1</v>
      </c>
      <c r="H93" s="86">
        <v>1682.2</v>
      </c>
      <c r="I93" s="87">
        <v>-79.599999999999994</v>
      </c>
    </row>
    <row r="96" spans="1:9" x14ac:dyDescent="0.2">
      <c r="A96" s="103" t="s">
        <v>424</v>
      </c>
    </row>
    <row r="97" spans="1:1" x14ac:dyDescent="0.2">
      <c r="A97" s="103" t="s">
        <v>383</v>
      </c>
    </row>
    <row r="98" spans="1:1" x14ac:dyDescent="0.2">
      <c r="A98" s="103" t="s">
        <v>384</v>
      </c>
    </row>
    <row r="99" spans="1:1" x14ac:dyDescent="0.2">
      <c r="A99" s="103" t="s">
        <v>425</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514</v>
      </c>
      <c r="B1" s="129"/>
      <c r="C1" s="129"/>
      <c r="D1" s="129"/>
      <c r="E1" s="129"/>
      <c r="F1" s="129"/>
      <c r="G1" s="129"/>
      <c r="H1" s="129"/>
      <c r="I1" s="129"/>
      <c r="J1" s="129"/>
      <c r="K1" s="129"/>
    </row>
    <row r="2" spans="1:11" s="31" customFormat="1" ht="20.100000000000001" customHeight="1" x14ac:dyDescent="0.2">
      <c r="A2" s="130" t="s">
        <v>365</v>
      </c>
      <c r="B2" s="130"/>
      <c r="C2" s="130"/>
      <c r="D2" s="130"/>
      <c r="E2" s="130"/>
      <c r="F2" s="130"/>
      <c r="G2" s="130"/>
      <c r="H2" s="130"/>
      <c r="I2" s="130"/>
      <c r="J2" s="130"/>
      <c r="K2" s="130"/>
    </row>
    <row r="3" spans="1:11" x14ac:dyDescent="0.2">
      <c r="A3" s="121" t="s">
        <v>69</v>
      </c>
      <c r="B3" s="117" t="s">
        <v>513</v>
      </c>
      <c r="C3" s="117"/>
      <c r="D3" s="117"/>
      <c r="E3" s="117"/>
      <c r="F3" s="117"/>
      <c r="G3" s="131" t="s">
        <v>515</v>
      </c>
      <c r="H3" s="131"/>
      <c r="I3" s="131"/>
      <c r="J3" s="131"/>
      <c r="K3" s="131"/>
    </row>
    <row r="4" spans="1:11" ht="12.75" customHeight="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9112746</v>
      </c>
      <c r="C15" s="87">
        <v>-52.4</v>
      </c>
      <c r="D15" s="53">
        <v>29282072</v>
      </c>
      <c r="E15" s="87">
        <v>-42.1</v>
      </c>
      <c r="F15" s="86">
        <v>3.2</v>
      </c>
      <c r="G15" s="53">
        <v>41405485</v>
      </c>
      <c r="H15" s="87">
        <v>-52.9</v>
      </c>
      <c r="I15" s="53">
        <v>117275009</v>
      </c>
      <c r="J15" s="87">
        <v>-47.2</v>
      </c>
      <c r="K15" s="86">
        <v>2.8</v>
      </c>
    </row>
    <row r="16" spans="1:11" x14ac:dyDescent="0.2">
      <c r="A16" s="72" t="s">
        <v>33</v>
      </c>
      <c r="B16" s="53">
        <v>8466773</v>
      </c>
      <c r="C16" s="87">
        <v>-45.3</v>
      </c>
      <c r="D16" s="53">
        <v>27599833</v>
      </c>
      <c r="E16" s="87">
        <v>-34.9</v>
      </c>
      <c r="F16" s="86">
        <v>3.3</v>
      </c>
      <c r="G16" s="53">
        <v>35089649</v>
      </c>
      <c r="H16" s="87">
        <v>-50.1</v>
      </c>
      <c r="I16" s="53">
        <v>101635868</v>
      </c>
      <c r="J16" s="87">
        <v>-44.3</v>
      </c>
      <c r="K16" s="86">
        <v>2.9</v>
      </c>
    </row>
    <row r="17" spans="1:11" x14ac:dyDescent="0.2">
      <c r="A17" s="72" t="s">
        <v>106</v>
      </c>
      <c r="B17" s="53">
        <v>645973</v>
      </c>
      <c r="C17" s="87">
        <v>-82.5</v>
      </c>
      <c r="D17" s="53">
        <v>1682239</v>
      </c>
      <c r="E17" s="87">
        <v>-79.599999999999994</v>
      </c>
      <c r="F17" s="86">
        <v>2.6</v>
      </c>
      <c r="G17" s="53">
        <v>6315836</v>
      </c>
      <c r="H17" s="87">
        <v>-64.2</v>
      </c>
      <c r="I17" s="53">
        <v>15639141</v>
      </c>
      <c r="J17" s="87">
        <v>-60.6</v>
      </c>
      <c r="K17" s="86">
        <v>2.5</v>
      </c>
    </row>
    <row r="18" spans="1:11" s="21" customFormat="1" ht="15" customHeight="1" x14ac:dyDescent="0.2">
      <c r="A18" s="73" t="s">
        <v>107</v>
      </c>
      <c r="B18" s="53">
        <v>577076</v>
      </c>
      <c r="C18" s="87">
        <v>-77.8</v>
      </c>
      <c r="D18" s="53">
        <v>1505284</v>
      </c>
      <c r="E18" s="87">
        <v>-74.3</v>
      </c>
      <c r="F18" s="86">
        <v>2.6</v>
      </c>
      <c r="G18" s="53">
        <v>4916131</v>
      </c>
      <c r="H18" s="87">
        <v>-62.2</v>
      </c>
      <c r="I18" s="53">
        <v>12215718</v>
      </c>
      <c r="J18" s="87">
        <v>-58.6</v>
      </c>
      <c r="K18" s="86">
        <v>2.5</v>
      </c>
    </row>
    <row r="19" spans="1:11" x14ac:dyDescent="0.2">
      <c r="A19" s="74" t="s">
        <v>108</v>
      </c>
      <c r="B19" s="53">
        <v>35110</v>
      </c>
      <c r="C19" s="87">
        <v>-72.8</v>
      </c>
      <c r="D19" s="53">
        <v>77286</v>
      </c>
      <c r="E19" s="87">
        <v>-72.400000000000006</v>
      </c>
      <c r="F19" s="86">
        <v>2.2000000000000002</v>
      </c>
      <c r="G19" s="53">
        <v>228835</v>
      </c>
      <c r="H19" s="87">
        <v>-62.6</v>
      </c>
      <c r="I19" s="53">
        <v>484797</v>
      </c>
      <c r="J19" s="87">
        <v>-62.6</v>
      </c>
      <c r="K19" s="86">
        <v>2.1</v>
      </c>
    </row>
    <row r="20" spans="1:11" x14ac:dyDescent="0.2">
      <c r="A20" s="74" t="s">
        <v>109</v>
      </c>
      <c r="B20" s="53">
        <v>3509</v>
      </c>
      <c r="C20" s="87">
        <v>-64.400000000000006</v>
      </c>
      <c r="D20" s="53">
        <v>19854</v>
      </c>
      <c r="E20" s="87">
        <v>-39.5</v>
      </c>
      <c r="F20" s="86">
        <v>5.7</v>
      </c>
      <c r="G20" s="53">
        <v>28244</v>
      </c>
      <c r="H20" s="87">
        <v>-51.8</v>
      </c>
      <c r="I20" s="53">
        <v>125550</v>
      </c>
      <c r="J20" s="87">
        <v>-37.4</v>
      </c>
      <c r="K20" s="86">
        <v>4.4000000000000004</v>
      </c>
    </row>
    <row r="21" spans="1:11" x14ac:dyDescent="0.2">
      <c r="A21" s="74" t="s">
        <v>110</v>
      </c>
      <c r="B21" s="53">
        <v>29739</v>
      </c>
      <c r="C21" s="87">
        <v>-74.400000000000006</v>
      </c>
      <c r="D21" s="53">
        <v>60467</v>
      </c>
      <c r="E21" s="87">
        <v>-73.3</v>
      </c>
      <c r="F21" s="86">
        <v>2</v>
      </c>
      <c r="G21" s="53">
        <v>237745</v>
      </c>
      <c r="H21" s="87">
        <v>-63.5</v>
      </c>
      <c r="I21" s="53">
        <v>489788</v>
      </c>
      <c r="J21" s="87">
        <v>-63.9</v>
      </c>
      <c r="K21" s="86">
        <v>2.1</v>
      </c>
    </row>
    <row r="22" spans="1:11" x14ac:dyDescent="0.2">
      <c r="A22" s="74" t="s">
        <v>111</v>
      </c>
      <c r="B22" s="53">
        <v>1229</v>
      </c>
      <c r="C22" s="87">
        <v>-82.3</v>
      </c>
      <c r="D22" s="53">
        <v>2596</v>
      </c>
      <c r="E22" s="87">
        <v>-80.7</v>
      </c>
      <c r="F22" s="86">
        <v>2.1</v>
      </c>
      <c r="G22" s="53">
        <v>12544</v>
      </c>
      <c r="H22" s="87">
        <v>-59.1</v>
      </c>
      <c r="I22" s="53">
        <v>28401</v>
      </c>
      <c r="J22" s="87">
        <v>-55.2</v>
      </c>
      <c r="K22" s="86">
        <v>2.2999999999999998</v>
      </c>
    </row>
    <row r="23" spans="1:11" x14ac:dyDescent="0.2">
      <c r="A23" s="74" t="s">
        <v>112</v>
      </c>
      <c r="B23" s="53">
        <v>3012</v>
      </c>
      <c r="C23" s="87">
        <v>-92.4</v>
      </c>
      <c r="D23" s="53">
        <v>7089</v>
      </c>
      <c r="E23" s="87">
        <v>-91.4</v>
      </c>
      <c r="F23" s="86">
        <v>2.4</v>
      </c>
      <c r="G23" s="53">
        <v>46575</v>
      </c>
      <c r="H23" s="87">
        <v>-71.599999999999994</v>
      </c>
      <c r="I23" s="53">
        <v>108241</v>
      </c>
      <c r="J23" s="87">
        <v>-69.7</v>
      </c>
      <c r="K23" s="86">
        <v>2.2999999999999998</v>
      </c>
    </row>
    <row r="24" spans="1:11" x14ac:dyDescent="0.2">
      <c r="A24" s="74" t="s">
        <v>113</v>
      </c>
      <c r="B24" s="53">
        <v>31495</v>
      </c>
      <c r="C24" s="87">
        <v>-80.599999999999994</v>
      </c>
      <c r="D24" s="53">
        <v>60580</v>
      </c>
      <c r="E24" s="87">
        <v>-80.900000000000006</v>
      </c>
      <c r="F24" s="86">
        <v>1.9</v>
      </c>
      <c r="G24" s="53">
        <v>322555</v>
      </c>
      <c r="H24" s="87">
        <v>-63</v>
      </c>
      <c r="I24" s="53">
        <v>664822</v>
      </c>
      <c r="J24" s="87">
        <v>-62.3</v>
      </c>
      <c r="K24" s="86">
        <v>2.1</v>
      </c>
    </row>
    <row r="25" spans="1:11" x14ac:dyDescent="0.2">
      <c r="A25" s="74" t="s">
        <v>114</v>
      </c>
      <c r="B25" s="53">
        <v>2248</v>
      </c>
      <c r="C25" s="87">
        <v>-82.6</v>
      </c>
      <c r="D25" s="53">
        <v>7830</v>
      </c>
      <c r="E25" s="87">
        <v>-76.8</v>
      </c>
      <c r="F25" s="86">
        <v>3.5</v>
      </c>
      <c r="G25" s="53">
        <v>37857</v>
      </c>
      <c r="H25" s="87">
        <v>-60</v>
      </c>
      <c r="I25" s="53">
        <v>112707</v>
      </c>
      <c r="J25" s="87">
        <v>-56.8</v>
      </c>
      <c r="K25" s="86">
        <v>3</v>
      </c>
    </row>
    <row r="26" spans="1:11" x14ac:dyDescent="0.2">
      <c r="A26" s="74" t="s">
        <v>115</v>
      </c>
      <c r="B26" s="53">
        <v>2064</v>
      </c>
      <c r="C26" s="87">
        <v>-88.7</v>
      </c>
      <c r="D26" s="53">
        <v>5372</v>
      </c>
      <c r="E26" s="87">
        <v>-87.8</v>
      </c>
      <c r="F26" s="86">
        <v>2.6</v>
      </c>
      <c r="G26" s="53">
        <v>40440</v>
      </c>
      <c r="H26" s="87">
        <v>-61.8</v>
      </c>
      <c r="I26" s="53">
        <v>95239</v>
      </c>
      <c r="J26" s="87">
        <v>-61.8</v>
      </c>
      <c r="K26" s="86">
        <v>2.4</v>
      </c>
    </row>
    <row r="27" spans="1:11" x14ac:dyDescent="0.2">
      <c r="A27" s="74" t="s">
        <v>116</v>
      </c>
      <c r="B27" s="53">
        <v>460</v>
      </c>
      <c r="C27" s="87">
        <v>-88.5</v>
      </c>
      <c r="D27" s="53">
        <v>903</v>
      </c>
      <c r="E27" s="87">
        <v>-91.1</v>
      </c>
      <c r="F27" s="86">
        <v>2</v>
      </c>
      <c r="G27" s="53">
        <v>7040</v>
      </c>
      <c r="H27" s="87">
        <v>-68.099999999999994</v>
      </c>
      <c r="I27" s="53">
        <v>14269</v>
      </c>
      <c r="J27" s="87">
        <v>-74.099999999999994</v>
      </c>
      <c r="K27" s="86">
        <v>2</v>
      </c>
    </row>
    <row r="28" spans="1:11" x14ac:dyDescent="0.2">
      <c r="A28" s="74" t="s">
        <v>117</v>
      </c>
      <c r="B28" s="53">
        <v>20167</v>
      </c>
      <c r="C28" s="87">
        <v>-83.9</v>
      </c>
      <c r="D28" s="53">
        <v>48241</v>
      </c>
      <c r="E28" s="87">
        <v>-82.2</v>
      </c>
      <c r="F28" s="86">
        <v>2.4</v>
      </c>
      <c r="G28" s="53">
        <v>281926</v>
      </c>
      <c r="H28" s="87">
        <v>-66.2</v>
      </c>
      <c r="I28" s="53">
        <v>698710</v>
      </c>
      <c r="J28" s="87">
        <v>-63.6</v>
      </c>
      <c r="K28" s="86">
        <v>2.5</v>
      </c>
    </row>
    <row r="29" spans="1:11" x14ac:dyDescent="0.2">
      <c r="A29" s="74" t="s">
        <v>389</v>
      </c>
      <c r="B29" s="53">
        <v>4407</v>
      </c>
      <c r="C29" s="87">
        <v>-62</v>
      </c>
      <c r="D29" s="53">
        <v>28978</v>
      </c>
      <c r="E29" s="87">
        <v>-35.9</v>
      </c>
      <c r="F29" s="86">
        <v>6.6</v>
      </c>
      <c r="G29" s="53">
        <v>32477</v>
      </c>
      <c r="H29" s="87">
        <v>-49.8</v>
      </c>
      <c r="I29" s="53">
        <v>180027</v>
      </c>
      <c r="J29" s="87">
        <v>-25.5</v>
      </c>
      <c r="K29" s="86">
        <v>5.5</v>
      </c>
    </row>
    <row r="30" spans="1:11" x14ac:dyDescent="0.2">
      <c r="A30" s="74" t="s">
        <v>118</v>
      </c>
      <c r="B30" s="53">
        <v>1744</v>
      </c>
      <c r="C30" s="87">
        <v>-75.5</v>
      </c>
      <c r="D30" s="53">
        <v>5561</v>
      </c>
      <c r="E30" s="87">
        <v>-66.400000000000006</v>
      </c>
      <c r="F30" s="86">
        <v>3.2</v>
      </c>
      <c r="G30" s="53">
        <v>16417</v>
      </c>
      <c r="H30" s="87">
        <v>-57.5</v>
      </c>
      <c r="I30" s="53">
        <v>52639</v>
      </c>
      <c r="J30" s="87">
        <v>-42.4</v>
      </c>
      <c r="K30" s="86">
        <v>3.2</v>
      </c>
    </row>
    <row r="31" spans="1:11" x14ac:dyDescent="0.2">
      <c r="A31" s="74" t="s">
        <v>119</v>
      </c>
      <c r="B31" s="53">
        <v>2754</v>
      </c>
      <c r="C31" s="87">
        <v>-75.599999999999994</v>
      </c>
      <c r="D31" s="53">
        <v>9008</v>
      </c>
      <c r="E31" s="87">
        <v>-61.6</v>
      </c>
      <c r="F31" s="86">
        <v>3.3</v>
      </c>
      <c r="G31" s="53">
        <v>23186</v>
      </c>
      <c r="H31" s="87">
        <v>-55.7</v>
      </c>
      <c r="I31" s="53">
        <v>65896</v>
      </c>
      <c r="J31" s="87">
        <v>-46.2</v>
      </c>
      <c r="K31" s="86">
        <v>2.8</v>
      </c>
    </row>
    <row r="32" spans="1:11" x14ac:dyDescent="0.2">
      <c r="A32" s="74" t="s">
        <v>120</v>
      </c>
      <c r="B32" s="53">
        <v>12927</v>
      </c>
      <c r="C32" s="87">
        <v>-49.4</v>
      </c>
      <c r="D32" s="53">
        <v>28912</v>
      </c>
      <c r="E32" s="87">
        <v>-49.7</v>
      </c>
      <c r="F32" s="86">
        <v>2.2000000000000002</v>
      </c>
      <c r="G32" s="53">
        <v>61766</v>
      </c>
      <c r="H32" s="87">
        <v>-55.1</v>
      </c>
      <c r="I32" s="53">
        <v>136349</v>
      </c>
      <c r="J32" s="87">
        <v>-54.8</v>
      </c>
      <c r="K32" s="86">
        <v>2.2000000000000002</v>
      </c>
    </row>
    <row r="33" spans="1:11" x14ac:dyDescent="0.2">
      <c r="A33" s="74" t="s">
        <v>121</v>
      </c>
      <c r="B33" s="53">
        <v>369</v>
      </c>
      <c r="C33" s="87">
        <v>-79.2</v>
      </c>
      <c r="D33" s="53">
        <v>971</v>
      </c>
      <c r="E33" s="87">
        <v>-77.900000000000006</v>
      </c>
      <c r="F33" s="86">
        <v>2.6</v>
      </c>
      <c r="G33" s="53">
        <v>5159</v>
      </c>
      <c r="H33" s="87">
        <v>-54.7</v>
      </c>
      <c r="I33" s="53">
        <v>13591</v>
      </c>
      <c r="J33" s="87">
        <v>-51.7</v>
      </c>
      <c r="K33" s="86">
        <v>2.6</v>
      </c>
    </row>
    <row r="34" spans="1:11" x14ac:dyDescent="0.2">
      <c r="A34" s="74" t="s">
        <v>122</v>
      </c>
      <c r="B34" s="53">
        <v>128365</v>
      </c>
      <c r="C34" s="87">
        <v>-72.900000000000006</v>
      </c>
      <c r="D34" s="53">
        <v>322834</v>
      </c>
      <c r="E34" s="87">
        <v>-72</v>
      </c>
      <c r="F34" s="86">
        <v>2.5</v>
      </c>
      <c r="G34" s="53">
        <v>830207</v>
      </c>
      <c r="H34" s="87">
        <v>-58.6</v>
      </c>
      <c r="I34" s="53">
        <v>1857738</v>
      </c>
      <c r="J34" s="87">
        <v>-59.9</v>
      </c>
      <c r="K34" s="86">
        <v>2.2000000000000002</v>
      </c>
    </row>
    <row r="35" spans="1:11" x14ac:dyDescent="0.2">
      <c r="A35" s="74" t="s">
        <v>123</v>
      </c>
      <c r="B35" s="53">
        <v>2944</v>
      </c>
      <c r="C35" s="87">
        <v>-92.9</v>
      </c>
      <c r="D35" s="53">
        <v>5882</v>
      </c>
      <c r="E35" s="87">
        <v>-92.7</v>
      </c>
      <c r="F35" s="86">
        <v>2</v>
      </c>
      <c r="G35" s="53">
        <v>42617</v>
      </c>
      <c r="H35" s="87">
        <v>-73.2</v>
      </c>
      <c r="I35" s="53">
        <v>92747</v>
      </c>
      <c r="J35" s="87">
        <v>-72.2</v>
      </c>
      <c r="K35" s="86">
        <v>2.2000000000000002</v>
      </c>
    </row>
    <row r="36" spans="1:11" x14ac:dyDescent="0.2">
      <c r="A36" s="74" t="s">
        <v>124</v>
      </c>
      <c r="B36" s="53">
        <v>56402</v>
      </c>
      <c r="C36" s="87">
        <v>-71.8</v>
      </c>
      <c r="D36" s="53">
        <v>126018</v>
      </c>
      <c r="E36" s="87">
        <v>-70</v>
      </c>
      <c r="F36" s="86">
        <v>2.2000000000000002</v>
      </c>
      <c r="G36" s="53">
        <v>384399</v>
      </c>
      <c r="H36" s="87">
        <v>-60.6</v>
      </c>
      <c r="I36" s="53">
        <v>843587</v>
      </c>
      <c r="J36" s="87">
        <v>-57.5</v>
      </c>
      <c r="K36" s="86">
        <v>2.2000000000000002</v>
      </c>
    </row>
    <row r="37" spans="1:11" x14ac:dyDescent="0.2">
      <c r="A37" s="74" t="s">
        <v>125</v>
      </c>
      <c r="B37" s="53">
        <v>36530</v>
      </c>
      <c r="C37" s="87">
        <v>-65</v>
      </c>
      <c r="D37" s="53">
        <v>153369</v>
      </c>
      <c r="E37" s="87">
        <v>-47.7</v>
      </c>
      <c r="F37" s="86">
        <v>4.2</v>
      </c>
      <c r="G37" s="53">
        <v>293832</v>
      </c>
      <c r="H37" s="87">
        <v>-50.2</v>
      </c>
      <c r="I37" s="53">
        <v>1099550</v>
      </c>
      <c r="J37" s="87">
        <v>-35.4</v>
      </c>
      <c r="K37" s="86">
        <v>3.7</v>
      </c>
    </row>
    <row r="38" spans="1:11" x14ac:dyDescent="0.2">
      <c r="A38" s="74" t="s">
        <v>126</v>
      </c>
      <c r="B38" s="53">
        <v>2809</v>
      </c>
      <c r="C38" s="87">
        <v>-83.4</v>
      </c>
      <c r="D38" s="53">
        <v>10461</v>
      </c>
      <c r="E38" s="87">
        <v>-74.099999999999994</v>
      </c>
      <c r="F38" s="86">
        <v>3.7</v>
      </c>
      <c r="G38" s="53">
        <v>41789</v>
      </c>
      <c r="H38" s="87">
        <v>-59.9</v>
      </c>
      <c r="I38" s="53">
        <v>122352</v>
      </c>
      <c r="J38" s="87">
        <v>-53.1</v>
      </c>
      <c r="K38" s="86">
        <v>2.9</v>
      </c>
    </row>
    <row r="39" spans="1:11" x14ac:dyDescent="0.2">
      <c r="A39" s="74" t="s">
        <v>127</v>
      </c>
      <c r="B39" s="53">
        <v>11522</v>
      </c>
      <c r="C39" s="87">
        <v>-60.8</v>
      </c>
      <c r="D39" s="53">
        <v>54628</v>
      </c>
      <c r="E39" s="87">
        <v>-44.1</v>
      </c>
      <c r="F39" s="86">
        <v>4.7</v>
      </c>
      <c r="G39" s="53">
        <v>83239</v>
      </c>
      <c r="H39" s="87">
        <v>-49.9</v>
      </c>
      <c r="I39" s="53">
        <v>370428</v>
      </c>
      <c r="J39" s="87">
        <v>-33.700000000000003</v>
      </c>
      <c r="K39" s="86">
        <v>4.5</v>
      </c>
    </row>
    <row r="40" spans="1:11" x14ac:dyDescent="0.2">
      <c r="A40" s="74" t="s">
        <v>128</v>
      </c>
      <c r="B40" s="53">
        <v>3550</v>
      </c>
      <c r="C40" s="87">
        <v>-94.2</v>
      </c>
      <c r="D40" s="53">
        <v>10195</v>
      </c>
      <c r="E40" s="87">
        <v>-92.8</v>
      </c>
      <c r="F40" s="86">
        <v>2.9</v>
      </c>
      <c r="G40" s="53">
        <v>171398</v>
      </c>
      <c r="H40" s="87">
        <v>-59.8</v>
      </c>
      <c r="I40" s="53">
        <v>432228</v>
      </c>
      <c r="J40" s="87">
        <v>-57.7</v>
      </c>
      <c r="K40" s="86">
        <v>2.5</v>
      </c>
    </row>
    <row r="41" spans="1:11" x14ac:dyDescent="0.2">
      <c r="A41" s="74" t="s">
        <v>129</v>
      </c>
      <c r="B41" s="53">
        <v>5757</v>
      </c>
      <c r="C41" s="87">
        <v>-94.4</v>
      </c>
      <c r="D41" s="53">
        <v>11273</v>
      </c>
      <c r="E41" s="87">
        <v>-93.8</v>
      </c>
      <c r="F41" s="86">
        <v>2</v>
      </c>
      <c r="G41" s="53">
        <v>104586</v>
      </c>
      <c r="H41" s="87">
        <v>-73.8</v>
      </c>
      <c r="I41" s="53">
        <v>199665</v>
      </c>
      <c r="J41" s="87">
        <v>-73.400000000000006</v>
      </c>
      <c r="K41" s="86">
        <v>1.9</v>
      </c>
    </row>
    <row r="42" spans="1:11" x14ac:dyDescent="0.2">
      <c r="A42" s="74" t="s">
        <v>130</v>
      </c>
      <c r="B42" s="53">
        <v>104253</v>
      </c>
      <c r="C42" s="87">
        <v>-69.099999999999994</v>
      </c>
      <c r="D42" s="53">
        <v>215075</v>
      </c>
      <c r="E42" s="87">
        <v>-70.2</v>
      </c>
      <c r="F42" s="86">
        <v>2.1</v>
      </c>
      <c r="G42" s="53">
        <v>504289</v>
      </c>
      <c r="H42" s="87">
        <v>-66.5</v>
      </c>
      <c r="I42" s="53">
        <v>1070921</v>
      </c>
      <c r="J42" s="87">
        <v>-66.099999999999994</v>
      </c>
      <c r="K42" s="86">
        <v>2.1</v>
      </c>
    </row>
    <row r="43" spans="1:11" x14ac:dyDescent="0.2">
      <c r="A43" s="74" t="s">
        <v>131</v>
      </c>
      <c r="B43" s="53">
        <v>4639</v>
      </c>
      <c r="C43" s="87">
        <v>-65.900000000000006</v>
      </c>
      <c r="D43" s="53">
        <v>23840</v>
      </c>
      <c r="E43" s="87">
        <v>-42.8</v>
      </c>
      <c r="F43" s="86">
        <v>5.0999999999999996</v>
      </c>
      <c r="G43" s="53">
        <v>35664</v>
      </c>
      <c r="H43" s="87">
        <v>-51.5</v>
      </c>
      <c r="I43" s="53">
        <v>161014</v>
      </c>
      <c r="J43" s="87">
        <v>-32.9</v>
      </c>
      <c r="K43" s="86">
        <v>4.5</v>
      </c>
    </row>
    <row r="44" spans="1:11" x14ac:dyDescent="0.2">
      <c r="A44" s="74" t="s">
        <v>132</v>
      </c>
      <c r="B44" s="53">
        <v>3759</v>
      </c>
      <c r="C44" s="87">
        <v>-66.2</v>
      </c>
      <c r="D44" s="53">
        <v>22705</v>
      </c>
      <c r="E44" s="87">
        <v>-37</v>
      </c>
      <c r="F44" s="86">
        <v>6</v>
      </c>
      <c r="G44" s="53">
        <v>26884</v>
      </c>
      <c r="H44" s="87">
        <v>-56.8</v>
      </c>
      <c r="I44" s="53">
        <v>136627</v>
      </c>
      <c r="J44" s="87">
        <v>-32.6</v>
      </c>
      <c r="K44" s="86">
        <v>5.0999999999999996</v>
      </c>
    </row>
    <row r="45" spans="1:11" x14ac:dyDescent="0.2">
      <c r="A45" s="74" t="s">
        <v>133</v>
      </c>
      <c r="B45" s="53">
        <v>11141</v>
      </c>
      <c r="C45" s="87">
        <v>-90.1</v>
      </c>
      <c r="D45" s="53">
        <v>28308</v>
      </c>
      <c r="E45" s="87">
        <v>-89</v>
      </c>
      <c r="F45" s="86">
        <v>2.5</v>
      </c>
      <c r="G45" s="53">
        <v>201272</v>
      </c>
      <c r="H45" s="87">
        <v>-67.099999999999994</v>
      </c>
      <c r="I45" s="53">
        <v>496050</v>
      </c>
      <c r="J45" s="87">
        <v>-65.3</v>
      </c>
      <c r="K45" s="86">
        <v>2.5</v>
      </c>
    </row>
    <row r="46" spans="1:11" x14ac:dyDescent="0.2">
      <c r="A46" s="74" t="s">
        <v>134</v>
      </c>
      <c r="B46" s="53">
        <v>12337</v>
      </c>
      <c r="C46" s="87">
        <v>-78.599999999999994</v>
      </c>
      <c r="D46" s="53">
        <v>36919</v>
      </c>
      <c r="E46" s="87">
        <v>-68.3</v>
      </c>
      <c r="F46" s="86">
        <v>3</v>
      </c>
      <c r="G46" s="53">
        <v>114142</v>
      </c>
      <c r="H46" s="87">
        <v>-62</v>
      </c>
      <c r="I46" s="53">
        <v>321073</v>
      </c>
      <c r="J46" s="87">
        <v>-48.8</v>
      </c>
      <c r="K46" s="86">
        <v>2.8</v>
      </c>
    </row>
    <row r="47" spans="1:11" x14ac:dyDescent="0.2">
      <c r="A47" s="74" t="s">
        <v>135</v>
      </c>
      <c r="B47" s="53">
        <v>3259</v>
      </c>
      <c r="C47" s="87">
        <v>-88.2</v>
      </c>
      <c r="D47" s="53">
        <v>10201</v>
      </c>
      <c r="E47" s="87">
        <v>-83.7</v>
      </c>
      <c r="F47" s="86">
        <v>3.1</v>
      </c>
      <c r="G47" s="53">
        <v>79777</v>
      </c>
      <c r="H47" s="87">
        <v>-53.6</v>
      </c>
      <c r="I47" s="53">
        <v>201239</v>
      </c>
      <c r="J47" s="87">
        <v>-50.5</v>
      </c>
      <c r="K47" s="86">
        <v>2.5</v>
      </c>
    </row>
    <row r="48" spans="1:11" x14ac:dyDescent="0.2">
      <c r="A48" s="74" t="s">
        <v>387</v>
      </c>
      <c r="B48" s="53">
        <v>2190</v>
      </c>
      <c r="C48" s="87">
        <v>-89.9</v>
      </c>
      <c r="D48" s="53">
        <v>7740</v>
      </c>
      <c r="E48" s="87">
        <v>-84.2</v>
      </c>
      <c r="F48" s="86">
        <v>3.5</v>
      </c>
      <c r="G48" s="53">
        <v>63196</v>
      </c>
      <c r="H48" s="87">
        <v>-51.4</v>
      </c>
      <c r="I48" s="53">
        <v>151291</v>
      </c>
      <c r="J48" s="87">
        <v>-48.1</v>
      </c>
      <c r="K48" s="86">
        <v>2.4</v>
      </c>
    </row>
    <row r="49" spans="1:11" x14ac:dyDescent="0.2">
      <c r="A49" s="74" t="s">
        <v>136</v>
      </c>
      <c r="B49" s="53">
        <v>6604</v>
      </c>
      <c r="C49" s="87">
        <v>-76.400000000000006</v>
      </c>
      <c r="D49" s="53">
        <v>22565</v>
      </c>
      <c r="E49" s="87">
        <v>-70</v>
      </c>
      <c r="F49" s="86">
        <v>3.4</v>
      </c>
      <c r="G49" s="53">
        <v>53455</v>
      </c>
      <c r="H49" s="87">
        <v>-63.6</v>
      </c>
      <c r="I49" s="53">
        <v>181604</v>
      </c>
      <c r="J49" s="87">
        <v>-56.5</v>
      </c>
      <c r="K49" s="86">
        <v>3.4</v>
      </c>
    </row>
    <row r="50" spans="1:11" x14ac:dyDescent="0.2">
      <c r="A50" s="74" t="s">
        <v>137</v>
      </c>
      <c r="B50" s="53">
        <v>17547</v>
      </c>
      <c r="C50" s="87">
        <v>-92.7</v>
      </c>
      <c r="D50" s="53">
        <v>42070</v>
      </c>
      <c r="E50" s="87">
        <v>-91.9</v>
      </c>
      <c r="F50" s="86">
        <v>2.4</v>
      </c>
      <c r="G50" s="53">
        <v>392549</v>
      </c>
      <c r="H50" s="87">
        <v>-66.3</v>
      </c>
      <c r="I50" s="53">
        <v>881800</v>
      </c>
      <c r="J50" s="87">
        <v>-65.3</v>
      </c>
      <c r="K50" s="86">
        <v>2.2000000000000002</v>
      </c>
    </row>
    <row r="51" spans="1:11" x14ac:dyDescent="0.2">
      <c r="A51" s="74" t="s">
        <v>138</v>
      </c>
      <c r="B51" s="53">
        <v>250</v>
      </c>
      <c r="C51" s="87">
        <v>-85.2</v>
      </c>
      <c r="D51" s="53">
        <v>996</v>
      </c>
      <c r="E51" s="87">
        <v>-78.8</v>
      </c>
      <c r="F51" s="86">
        <v>4</v>
      </c>
      <c r="G51" s="53">
        <v>4910</v>
      </c>
      <c r="H51" s="87">
        <v>-55.1</v>
      </c>
      <c r="I51" s="53">
        <v>13863</v>
      </c>
      <c r="J51" s="87">
        <v>-53.2</v>
      </c>
      <c r="K51" s="86">
        <v>2.8</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11984</v>
      </c>
      <c r="C53" s="87">
        <v>-70.599999999999994</v>
      </c>
      <c r="D53" s="53">
        <v>36557</v>
      </c>
      <c r="E53" s="87">
        <v>-64.900000000000006</v>
      </c>
      <c r="F53" s="86">
        <v>3.1</v>
      </c>
      <c r="G53" s="53">
        <v>105160</v>
      </c>
      <c r="H53" s="87">
        <v>-55</v>
      </c>
      <c r="I53" s="53">
        <v>310915</v>
      </c>
      <c r="J53" s="87">
        <v>-47.5</v>
      </c>
      <c r="K53" s="86">
        <v>3</v>
      </c>
    </row>
    <row r="54" spans="1:11" s="21" customFormat="1" ht="15.95" customHeight="1" x14ac:dyDescent="0.2">
      <c r="A54" s="73" t="s">
        <v>141</v>
      </c>
      <c r="B54" s="53">
        <v>2584</v>
      </c>
      <c r="C54" s="87">
        <v>-90.6</v>
      </c>
      <c r="D54" s="53">
        <v>10499</v>
      </c>
      <c r="E54" s="87">
        <v>-86.3</v>
      </c>
      <c r="F54" s="86">
        <v>4.0999999999999996</v>
      </c>
      <c r="G54" s="53">
        <v>53241</v>
      </c>
      <c r="H54" s="87">
        <v>-59.7</v>
      </c>
      <c r="I54" s="53">
        <v>174203</v>
      </c>
      <c r="J54" s="87">
        <v>-53</v>
      </c>
      <c r="K54" s="86">
        <v>3.3</v>
      </c>
    </row>
    <row r="55" spans="1:11" x14ac:dyDescent="0.2">
      <c r="A55" s="74" t="s">
        <v>142</v>
      </c>
      <c r="B55" s="53">
        <v>409</v>
      </c>
      <c r="C55" s="87">
        <v>-95.4</v>
      </c>
      <c r="D55" s="53">
        <v>1330</v>
      </c>
      <c r="E55" s="87">
        <v>-94</v>
      </c>
      <c r="F55" s="86">
        <v>3.3</v>
      </c>
      <c r="G55" s="53">
        <v>12349</v>
      </c>
      <c r="H55" s="87">
        <v>-66.400000000000006</v>
      </c>
      <c r="I55" s="53">
        <v>31574</v>
      </c>
      <c r="J55" s="87">
        <v>-67.3</v>
      </c>
      <c r="K55" s="86">
        <v>2.6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2175</v>
      </c>
      <c r="C57" s="87">
        <v>-88.4</v>
      </c>
      <c r="D57" s="53">
        <v>9169</v>
      </c>
      <c r="E57" s="87">
        <v>-83.1</v>
      </c>
      <c r="F57" s="86">
        <v>4.2</v>
      </c>
      <c r="G57" s="53">
        <v>40892</v>
      </c>
      <c r="H57" s="87">
        <v>-57.2</v>
      </c>
      <c r="I57" s="53">
        <v>142629</v>
      </c>
      <c r="J57" s="87">
        <v>-48</v>
      </c>
      <c r="K57" s="86">
        <v>3.5</v>
      </c>
    </row>
    <row r="58" spans="1:11" s="21" customFormat="1" ht="15.95" customHeight="1" x14ac:dyDescent="0.2">
      <c r="A58" s="73" t="s">
        <v>144</v>
      </c>
      <c r="B58" s="53">
        <v>18818</v>
      </c>
      <c r="C58" s="87">
        <v>-96</v>
      </c>
      <c r="D58" s="53">
        <v>59304</v>
      </c>
      <c r="E58" s="87">
        <v>-93.8</v>
      </c>
      <c r="F58" s="86">
        <v>3.2</v>
      </c>
      <c r="G58" s="53">
        <v>578042</v>
      </c>
      <c r="H58" s="87">
        <v>-72.7</v>
      </c>
      <c r="I58" s="53">
        <v>1476395</v>
      </c>
      <c r="J58" s="87">
        <v>-67.400000000000006</v>
      </c>
      <c r="K58" s="86">
        <v>2.6</v>
      </c>
    </row>
    <row r="59" spans="1:11" x14ac:dyDescent="0.2">
      <c r="A59" s="74" t="s">
        <v>145</v>
      </c>
      <c r="B59" s="53">
        <v>2179</v>
      </c>
      <c r="C59" s="87">
        <v>-96.5</v>
      </c>
      <c r="D59" s="53">
        <v>9136</v>
      </c>
      <c r="E59" s="87">
        <v>-94</v>
      </c>
      <c r="F59" s="86">
        <v>4.2</v>
      </c>
      <c r="G59" s="53">
        <v>69854</v>
      </c>
      <c r="H59" s="87">
        <v>-67.8</v>
      </c>
      <c r="I59" s="53">
        <v>197773</v>
      </c>
      <c r="J59" s="87">
        <v>-63</v>
      </c>
      <c r="K59" s="86">
        <v>2.8</v>
      </c>
    </row>
    <row r="60" spans="1:11" ht="12.75" customHeight="1" x14ac:dyDescent="0.2">
      <c r="A60" s="74" t="s">
        <v>146</v>
      </c>
      <c r="B60" s="53">
        <v>3711</v>
      </c>
      <c r="C60" s="87">
        <v>-97.5</v>
      </c>
      <c r="D60" s="53">
        <v>8940</v>
      </c>
      <c r="E60" s="87">
        <v>-96.6</v>
      </c>
      <c r="F60" s="86">
        <v>2.4</v>
      </c>
      <c r="G60" s="53">
        <v>135989</v>
      </c>
      <c r="H60" s="87">
        <v>-80.7</v>
      </c>
      <c r="I60" s="53">
        <v>307929</v>
      </c>
      <c r="J60" s="87">
        <v>-76.7</v>
      </c>
      <c r="K60" s="86">
        <v>2.2999999999999998</v>
      </c>
    </row>
    <row r="61" spans="1:11" x14ac:dyDescent="0.2">
      <c r="A61" s="74" t="s">
        <v>147</v>
      </c>
      <c r="B61" s="53">
        <v>1608</v>
      </c>
      <c r="C61" s="87">
        <v>-95.6</v>
      </c>
      <c r="D61" s="53">
        <v>8338</v>
      </c>
      <c r="E61" s="87">
        <v>-91.8</v>
      </c>
      <c r="F61" s="86">
        <v>5.2</v>
      </c>
      <c r="G61" s="53">
        <v>43781</v>
      </c>
      <c r="H61" s="87">
        <v>-72.5</v>
      </c>
      <c r="I61" s="53">
        <v>174380</v>
      </c>
      <c r="J61" s="87">
        <v>-64.2</v>
      </c>
      <c r="K61" s="86">
        <v>4</v>
      </c>
    </row>
    <row r="62" spans="1:11" x14ac:dyDescent="0.2">
      <c r="A62" s="74" t="s">
        <v>148</v>
      </c>
      <c r="B62" s="53">
        <v>721</v>
      </c>
      <c r="C62" s="87">
        <v>-96.8</v>
      </c>
      <c r="D62" s="53">
        <v>3142</v>
      </c>
      <c r="E62" s="87">
        <v>-95.2</v>
      </c>
      <c r="F62" s="86">
        <v>4.4000000000000004</v>
      </c>
      <c r="G62" s="53">
        <v>37569</v>
      </c>
      <c r="H62" s="87">
        <v>-68.099999999999994</v>
      </c>
      <c r="I62" s="53">
        <v>112498</v>
      </c>
      <c r="J62" s="87">
        <v>-66.7</v>
      </c>
      <c r="K62" s="86">
        <v>3</v>
      </c>
    </row>
    <row r="63" spans="1:11" x14ac:dyDescent="0.2">
      <c r="A63" s="74" t="s">
        <v>149</v>
      </c>
      <c r="B63" s="53">
        <v>1457</v>
      </c>
      <c r="C63" s="87">
        <v>-97.5</v>
      </c>
      <c r="D63" s="53">
        <v>4336</v>
      </c>
      <c r="E63" s="87">
        <v>-96.1</v>
      </c>
      <c r="F63" s="86">
        <v>3</v>
      </c>
      <c r="G63" s="53">
        <v>84346</v>
      </c>
      <c r="H63" s="87">
        <v>-69.599999999999994</v>
      </c>
      <c r="I63" s="53">
        <v>183038</v>
      </c>
      <c r="J63" s="87">
        <v>-66.599999999999994</v>
      </c>
      <c r="K63" s="86">
        <v>2.2000000000000002</v>
      </c>
    </row>
    <row r="64" spans="1:11" x14ac:dyDescent="0.2">
      <c r="A64" s="74" t="s">
        <v>150</v>
      </c>
      <c r="B64" s="53">
        <v>1422</v>
      </c>
      <c r="C64" s="87">
        <v>-95.5</v>
      </c>
      <c r="D64" s="53">
        <v>3672</v>
      </c>
      <c r="E64" s="87">
        <v>-93.7</v>
      </c>
      <c r="F64" s="86">
        <v>2.6</v>
      </c>
      <c r="G64" s="53">
        <v>52608</v>
      </c>
      <c r="H64" s="87">
        <v>-66.7</v>
      </c>
      <c r="I64" s="53">
        <v>115440</v>
      </c>
      <c r="J64" s="87">
        <v>-62</v>
      </c>
      <c r="K64" s="86">
        <v>2.2000000000000002</v>
      </c>
    </row>
    <row r="65" spans="1:11" x14ac:dyDescent="0.2">
      <c r="A65" s="74" t="s">
        <v>151</v>
      </c>
      <c r="B65" s="53">
        <v>550</v>
      </c>
      <c r="C65" s="87">
        <v>-98</v>
      </c>
      <c r="D65" s="53">
        <v>1241</v>
      </c>
      <c r="E65" s="87">
        <v>-97.2</v>
      </c>
      <c r="F65" s="86">
        <v>2.2999999999999998</v>
      </c>
      <c r="G65" s="53">
        <v>26387</v>
      </c>
      <c r="H65" s="87">
        <v>-74.7</v>
      </c>
      <c r="I65" s="53">
        <v>51171</v>
      </c>
      <c r="J65" s="87">
        <v>-70.900000000000006</v>
      </c>
      <c r="K65" s="86">
        <v>1.9</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7170</v>
      </c>
      <c r="C67" s="87">
        <v>-90.6</v>
      </c>
      <c r="D67" s="53">
        <v>20499</v>
      </c>
      <c r="E67" s="87">
        <v>-87.8</v>
      </c>
      <c r="F67" s="86">
        <v>2.9</v>
      </c>
      <c r="G67" s="53">
        <v>127508</v>
      </c>
      <c r="H67" s="87">
        <v>-66.099999999999994</v>
      </c>
      <c r="I67" s="53">
        <v>334166</v>
      </c>
      <c r="J67" s="87">
        <v>-59.5</v>
      </c>
      <c r="K67" s="86">
        <v>2.6</v>
      </c>
    </row>
    <row r="68" spans="1:11" s="21" customFormat="1" ht="15.95" customHeight="1" x14ac:dyDescent="0.2">
      <c r="A68" s="73" t="s">
        <v>153</v>
      </c>
      <c r="B68" s="53">
        <v>28808</v>
      </c>
      <c r="C68" s="87">
        <v>-93.9</v>
      </c>
      <c r="D68" s="53">
        <v>70414</v>
      </c>
      <c r="E68" s="87">
        <v>-93.6</v>
      </c>
      <c r="F68" s="86">
        <v>2.4</v>
      </c>
      <c r="G68" s="53">
        <v>582179</v>
      </c>
      <c r="H68" s="87">
        <v>-68.3</v>
      </c>
      <c r="I68" s="53">
        <v>1396555</v>
      </c>
      <c r="J68" s="87">
        <v>-67.3</v>
      </c>
      <c r="K68" s="86">
        <v>2.4</v>
      </c>
    </row>
    <row r="69" spans="1:11" x14ac:dyDescent="0.2">
      <c r="A69" s="74" t="s">
        <v>154</v>
      </c>
      <c r="B69" s="53">
        <v>1693</v>
      </c>
      <c r="C69" s="87">
        <v>-95.1</v>
      </c>
      <c r="D69" s="53">
        <v>3207</v>
      </c>
      <c r="E69" s="87">
        <v>-96</v>
      </c>
      <c r="F69" s="86">
        <v>1.9</v>
      </c>
      <c r="G69" s="53">
        <v>44578</v>
      </c>
      <c r="H69" s="87">
        <v>-68.5</v>
      </c>
      <c r="I69" s="53">
        <v>100922</v>
      </c>
      <c r="J69" s="87">
        <v>-69</v>
      </c>
      <c r="K69" s="86">
        <v>2.2999999999999998</v>
      </c>
    </row>
    <row r="70" spans="1:11" x14ac:dyDescent="0.2">
      <c r="A70" s="74" t="s">
        <v>155</v>
      </c>
      <c r="B70" s="53">
        <v>24123</v>
      </c>
      <c r="C70" s="87">
        <v>-93.3</v>
      </c>
      <c r="D70" s="53">
        <v>58668</v>
      </c>
      <c r="E70" s="87">
        <v>-92.9</v>
      </c>
      <c r="F70" s="86">
        <v>2.4</v>
      </c>
      <c r="G70" s="53">
        <v>420948</v>
      </c>
      <c r="H70" s="87">
        <v>-68.900000000000006</v>
      </c>
      <c r="I70" s="53">
        <v>981564</v>
      </c>
      <c r="J70" s="87">
        <v>-68.099999999999994</v>
      </c>
      <c r="K70" s="86">
        <v>2.2999999999999998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165</v>
      </c>
      <c r="C72" s="87">
        <v>-93.6</v>
      </c>
      <c r="D72" s="53">
        <v>282</v>
      </c>
      <c r="E72" s="87">
        <v>-95.4</v>
      </c>
      <c r="F72" s="86">
        <v>1.7</v>
      </c>
      <c r="G72" s="53">
        <v>3729</v>
      </c>
      <c r="H72" s="87">
        <v>-70.2</v>
      </c>
      <c r="I72" s="53">
        <v>8837</v>
      </c>
      <c r="J72" s="87">
        <v>-68.8</v>
      </c>
      <c r="K72" s="86">
        <v>2.4</v>
      </c>
    </row>
    <row r="73" spans="1:11" ht="13.15" customHeight="1" x14ac:dyDescent="0.2">
      <c r="A73" s="74" t="s">
        <v>156</v>
      </c>
      <c r="B73" s="53">
        <v>1011</v>
      </c>
      <c r="C73" s="87">
        <v>-94</v>
      </c>
      <c r="D73" s="53">
        <v>2359</v>
      </c>
      <c r="E73" s="87">
        <v>-94.3</v>
      </c>
      <c r="F73" s="86">
        <v>2.2999999999999998</v>
      </c>
      <c r="G73" s="53">
        <v>22679</v>
      </c>
      <c r="H73" s="87">
        <v>-68.5</v>
      </c>
      <c r="I73" s="53">
        <v>57735</v>
      </c>
      <c r="J73" s="87">
        <v>-68.5</v>
      </c>
      <c r="K73" s="86">
        <v>2.5</v>
      </c>
    </row>
    <row r="74" spans="1:11" x14ac:dyDescent="0.2">
      <c r="A74" s="74" t="s">
        <v>157</v>
      </c>
      <c r="B74" s="53">
        <v>778</v>
      </c>
      <c r="C74" s="87">
        <v>-97.3</v>
      </c>
      <c r="D74" s="53">
        <v>2767</v>
      </c>
      <c r="E74" s="87">
        <v>-96.3</v>
      </c>
      <c r="F74" s="86">
        <v>3.6</v>
      </c>
      <c r="G74" s="53">
        <v>49292</v>
      </c>
      <c r="H74" s="87">
        <v>-63.8</v>
      </c>
      <c r="I74" s="53">
        <v>134257</v>
      </c>
      <c r="J74" s="87">
        <v>-61</v>
      </c>
      <c r="K74" s="86">
        <v>2.7</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1038</v>
      </c>
      <c r="C76" s="87">
        <v>-96.3</v>
      </c>
      <c r="D76" s="53">
        <v>3131</v>
      </c>
      <c r="E76" s="87">
        <v>-95.3</v>
      </c>
      <c r="F76" s="86">
        <v>3</v>
      </c>
      <c r="G76" s="53">
        <v>40953</v>
      </c>
      <c r="H76" s="87">
        <v>-66.599999999999994</v>
      </c>
      <c r="I76" s="53">
        <v>113240</v>
      </c>
      <c r="J76" s="87">
        <v>-63.1</v>
      </c>
      <c r="K76" s="86">
        <v>2.8</v>
      </c>
    </row>
    <row r="77" spans="1:11" s="21" customFormat="1" ht="15.95" customHeight="1" x14ac:dyDescent="0.2">
      <c r="A77" s="73" t="s">
        <v>158</v>
      </c>
      <c r="B77" s="53">
        <v>1079</v>
      </c>
      <c r="C77" s="87">
        <v>-97.7</v>
      </c>
      <c r="D77" s="53">
        <v>2576</v>
      </c>
      <c r="E77" s="87">
        <v>-97.7</v>
      </c>
      <c r="F77" s="86">
        <v>2.4</v>
      </c>
      <c r="G77" s="53">
        <v>47270</v>
      </c>
      <c r="H77" s="87">
        <v>-71.5</v>
      </c>
      <c r="I77" s="53">
        <v>118986</v>
      </c>
      <c r="J77" s="87">
        <v>-70.2</v>
      </c>
      <c r="K77" s="86">
        <v>2.5</v>
      </c>
    </row>
    <row r="78" spans="1:11" x14ac:dyDescent="0.2">
      <c r="A78" s="74" t="s">
        <v>159</v>
      </c>
      <c r="B78" s="53">
        <v>868</v>
      </c>
      <c r="C78" s="87">
        <v>-97.8</v>
      </c>
      <c r="D78" s="53">
        <v>2075</v>
      </c>
      <c r="E78" s="87">
        <v>-97.8</v>
      </c>
      <c r="F78" s="86">
        <v>2.4</v>
      </c>
      <c r="G78" s="53">
        <v>40073</v>
      </c>
      <c r="H78" s="87">
        <v>-71.099999999999994</v>
      </c>
      <c r="I78" s="53">
        <v>101288</v>
      </c>
      <c r="J78" s="87">
        <v>-69.900000000000006</v>
      </c>
      <c r="K78" s="86">
        <v>2.5</v>
      </c>
    </row>
    <row r="79" spans="1:11" x14ac:dyDescent="0.2">
      <c r="A79" s="74" t="s">
        <v>160</v>
      </c>
      <c r="B79" s="53">
        <v>211</v>
      </c>
      <c r="C79" s="87">
        <v>-97.4</v>
      </c>
      <c r="D79" s="53">
        <v>501</v>
      </c>
      <c r="E79" s="87">
        <v>-97.2</v>
      </c>
      <c r="F79" s="86">
        <v>2.4</v>
      </c>
      <c r="G79" s="53">
        <v>7197</v>
      </c>
      <c r="H79" s="87">
        <v>-73.5</v>
      </c>
      <c r="I79" s="53">
        <v>17698</v>
      </c>
      <c r="J79" s="87">
        <v>-71.5</v>
      </c>
      <c r="K79" s="86">
        <v>2.5</v>
      </c>
    </row>
    <row r="80" spans="1:11" s="21" customFormat="1" ht="15.95" customHeight="1" x14ac:dyDescent="0.2">
      <c r="A80" s="73" t="s">
        <v>161</v>
      </c>
      <c r="B80" s="53">
        <v>17608</v>
      </c>
      <c r="C80" s="87">
        <v>-76</v>
      </c>
      <c r="D80" s="53">
        <v>34162</v>
      </c>
      <c r="E80" s="87">
        <v>-74.900000000000006</v>
      </c>
      <c r="F80" s="86">
        <v>1.9</v>
      </c>
      <c r="G80" s="53">
        <v>138973</v>
      </c>
      <c r="H80" s="87">
        <v>-63.2</v>
      </c>
      <c r="I80" s="53">
        <v>257284</v>
      </c>
      <c r="J80" s="87">
        <v>-62.5</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516</v>
      </c>
      <c r="B1" s="129"/>
      <c r="C1" s="129"/>
      <c r="D1" s="129"/>
      <c r="E1" s="129"/>
      <c r="F1" s="129"/>
      <c r="G1" s="129"/>
      <c r="H1" s="129"/>
      <c r="I1" s="129"/>
      <c r="J1" s="129"/>
      <c r="K1" s="129"/>
    </row>
    <row r="2" spans="1:11" s="31" customFormat="1" ht="20.100000000000001" customHeight="1" x14ac:dyDescent="0.2">
      <c r="A2" s="130" t="s">
        <v>369</v>
      </c>
      <c r="B2" s="130"/>
      <c r="C2" s="130"/>
      <c r="D2" s="130"/>
      <c r="E2" s="130"/>
      <c r="F2" s="130"/>
      <c r="G2" s="130"/>
      <c r="H2" s="130"/>
      <c r="I2" s="130"/>
      <c r="J2" s="130"/>
      <c r="K2" s="130"/>
    </row>
    <row r="3" spans="1:11" ht="12.75" customHeight="1" x14ac:dyDescent="0.2">
      <c r="A3" s="121" t="s">
        <v>79</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9112746</v>
      </c>
      <c r="C15" s="87">
        <v>-52.4</v>
      </c>
      <c r="D15" s="53">
        <v>29282072</v>
      </c>
      <c r="E15" s="87">
        <v>-42.1</v>
      </c>
      <c r="F15" s="86">
        <v>3.2</v>
      </c>
      <c r="G15" s="53">
        <v>41405485</v>
      </c>
      <c r="H15" s="87">
        <v>-52.9</v>
      </c>
      <c r="I15" s="53">
        <v>117275009</v>
      </c>
      <c r="J15" s="87">
        <v>-47.2</v>
      </c>
      <c r="K15" s="86">
        <v>2.8</v>
      </c>
    </row>
    <row r="16" spans="1:11" x14ac:dyDescent="0.2">
      <c r="A16" s="72" t="s">
        <v>33</v>
      </c>
      <c r="B16" s="53">
        <v>8466773</v>
      </c>
      <c r="C16" s="87">
        <v>-45.3</v>
      </c>
      <c r="D16" s="53">
        <v>27599833</v>
      </c>
      <c r="E16" s="87">
        <v>-34.9</v>
      </c>
      <c r="F16" s="86">
        <v>3.3</v>
      </c>
      <c r="G16" s="53">
        <v>35089649</v>
      </c>
      <c r="H16" s="87">
        <v>-50.1</v>
      </c>
      <c r="I16" s="53">
        <v>101635868</v>
      </c>
      <c r="J16" s="87">
        <v>-44.3</v>
      </c>
      <c r="K16" s="86">
        <v>2.9</v>
      </c>
    </row>
    <row r="17" spans="1:11" x14ac:dyDescent="0.2">
      <c r="A17" s="72" t="s">
        <v>106</v>
      </c>
      <c r="B17" s="53">
        <v>645973</v>
      </c>
      <c r="C17" s="87">
        <v>-82.5</v>
      </c>
      <c r="D17" s="53">
        <v>1682239</v>
      </c>
      <c r="E17" s="87">
        <v>-79.599999999999994</v>
      </c>
      <c r="F17" s="86">
        <v>2.6</v>
      </c>
      <c r="G17" s="53">
        <v>6315836</v>
      </c>
      <c r="H17" s="87">
        <v>-64.2</v>
      </c>
      <c r="I17" s="53">
        <v>15639141</v>
      </c>
      <c r="J17" s="87">
        <v>-60.6</v>
      </c>
      <c r="K17" s="86">
        <v>2.5</v>
      </c>
    </row>
    <row r="18" spans="1:11" ht="20.100000000000001" customHeight="1" x14ac:dyDescent="0.2">
      <c r="A18" s="77" t="s">
        <v>162</v>
      </c>
      <c r="B18" s="53">
        <v>5991372</v>
      </c>
      <c r="C18" s="87">
        <v>-57</v>
      </c>
      <c r="D18" s="53">
        <v>13850270</v>
      </c>
      <c r="E18" s="87">
        <v>-52.2</v>
      </c>
      <c r="F18" s="86">
        <v>2.2999999999999998</v>
      </c>
      <c r="G18" s="53">
        <v>32403489</v>
      </c>
      <c r="H18" s="87">
        <v>-53.3</v>
      </c>
      <c r="I18" s="53">
        <v>68868057</v>
      </c>
      <c r="J18" s="87">
        <v>-51</v>
      </c>
      <c r="K18" s="86">
        <v>2.1</v>
      </c>
    </row>
    <row r="19" spans="1:11" x14ac:dyDescent="0.2">
      <c r="A19" s="78" t="s">
        <v>33</v>
      </c>
      <c r="B19" s="53">
        <v>5461689</v>
      </c>
      <c r="C19" s="87">
        <v>-49.4</v>
      </c>
      <c r="D19" s="53">
        <v>12668581</v>
      </c>
      <c r="E19" s="87">
        <v>-43.6</v>
      </c>
      <c r="F19" s="86">
        <v>2.2999999999999998</v>
      </c>
      <c r="G19" s="53">
        <v>26734983</v>
      </c>
      <c r="H19" s="87">
        <v>-50.4</v>
      </c>
      <c r="I19" s="53">
        <v>56205064</v>
      </c>
      <c r="J19" s="87">
        <v>-47.8</v>
      </c>
      <c r="K19" s="86">
        <v>2.1</v>
      </c>
    </row>
    <row r="20" spans="1:11" x14ac:dyDescent="0.2">
      <c r="A20" s="78" t="s">
        <v>106</v>
      </c>
      <c r="B20" s="53">
        <v>529683</v>
      </c>
      <c r="C20" s="87">
        <v>-83.1</v>
      </c>
      <c r="D20" s="53">
        <v>1181689</v>
      </c>
      <c r="E20" s="87">
        <v>-81.900000000000006</v>
      </c>
      <c r="F20" s="86">
        <v>2.2000000000000002</v>
      </c>
      <c r="G20" s="53">
        <v>5668506</v>
      </c>
      <c r="H20" s="87">
        <v>-63.7</v>
      </c>
      <c r="I20" s="53">
        <v>12662993</v>
      </c>
      <c r="J20" s="87">
        <v>-61.5</v>
      </c>
      <c r="K20" s="86">
        <v>2.2000000000000002</v>
      </c>
    </row>
    <row r="21" spans="1:11" ht="15.95" customHeight="1" x14ac:dyDescent="0.2">
      <c r="A21" s="73" t="s">
        <v>163</v>
      </c>
      <c r="B21" s="53">
        <v>3713155</v>
      </c>
      <c r="C21" s="87">
        <v>-59.9</v>
      </c>
      <c r="D21" s="53">
        <v>8324984</v>
      </c>
      <c r="E21" s="87">
        <v>-55.6</v>
      </c>
      <c r="F21" s="86">
        <v>2.2000000000000002</v>
      </c>
      <c r="G21" s="53">
        <v>21375146</v>
      </c>
      <c r="H21" s="87">
        <v>-54.5</v>
      </c>
      <c r="I21" s="53">
        <v>43621751</v>
      </c>
      <c r="J21" s="87">
        <v>-52.8</v>
      </c>
      <c r="K21" s="86">
        <v>2</v>
      </c>
    </row>
    <row r="22" spans="1:11" x14ac:dyDescent="0.2">
      <c r="A22" s="74" t="s">
        <v>33</v>
      </c>
      <c r="B22" s="53">
        <v>3368583</v>
      </c>
      <c r="C22" s="87">
        <v>-52.1</v>
      </c>
      <c r="D22" s="53">
        <v>7619449</v>
      </c>
      <c r="E22" s="87">
        <v>-46.8</v>
      </c>
      <c r="F22" s="86">
        <v>2.2999999999999998</v>
      </c>
      <c r="G22" s="53">
        <v>17489938</v>
      </c>
      <c r="H22" s="87">
        <v>-51.4</v>
      </c>
      <c r="I22" s="53">
        <v>35532546</v>
      </c>
      <c r="J22" s="87">
        <v>-49.4</v>
      </c>
      <c r="K22" s="86">
        <v>2</v>
      </c>
    </row>
    <row r="23" spans="1:11" x14ac:dyDescent="0.2">
      <c r="A23" s="74" t="s">
        <v>106</v>
      </c>
      <c r="B23" s="53">
        <v>344572</v>
      </c>
      <c r="C23" s="87">
        <v>-84.5</v>
      </c>
      <c r="D23" s="53">
        <v>705535</v>
      </c>
      <c r="E23" s="87">
        <v>-84.2</v>
      </c>
      <c r="F23" s="86">
        <v>2</v>
      </c>
      <c r="G23" s="53">
        <v>3885208</v>
      </c>
      <c r="H23" s="87">
        <v>-64.599999999999994</v>
      </c>
      <c r="I23" s="53">
        <v>8089205</v>
      </c>
      <c r="J23" s="87">
        <v>-63.4</v>
      </c>
      <c r="K23" s="86">
        <v>2.1</v>
      </c>
    </row>
    <row r="24" spans="1:11" x14ac:dyDescent="0.2">
      <c r="A24" s="73" t="s">
        <v>164</v>
      </c>
      <c r="B24" s="53">
        <v>1377494</v>
      </c>
      <c r="C24" s="87">
        <v>-57.1</v>
      </c>
      <c r="D24" s="53">
        <v>3164294</v>
      </c>
      <c r="E24" s="87">
        <v>-53.3</v>
      </c>
      <c r="F24" s="86">
        <v>2.2999999999999998</v>
      </c>
      <c r="G24" s="53">
        <v>7860121</v>
      </c>
      <c r="H24" s="87">
        <v>-51.8</v>
      </c>
      <c r="I24" s="53">
        <v>17024078</v>
      </c>
      <c r="J24" s="87">
        <v>-49.3</v>
      </c>
      <c r="K24" s="86">
        <v>2.2000000000000002</v>
      </c>
    </row>
    <row r="25" spans="1:11" x14ac:dyDescent="0.2">
      <c r="A25" s="74" t="s">
        <v>33</v>
      </c>
      <c r="B25" s="53">
        <v>1246257</v>
      </c>
      <c r="C25" s="87">
        <v>-49.8</v>
      </c>
      <c r="D25" s="53">
        <v>2866107</v>
      </c>
      <c r="E25" s="87">
        <v>-44.2</v>
      </c>
      <c r="F25" s="86">
        <v>2.2999999999999998</v>
      </c>
      <c r="G25" s="53">
        <v>6397427</v>
      </c>
      <c r="H25" s="87">
        <v>-48.8</v>
      </c>
      <c r="I25" s="53">
        <v>13504332</v>
      </c>
      <c r="J25" s="87">
        <v>-45.8</v>
      </c>
      <c r="K25" s="86">
        <v>2.1</v>
      </c>
    </row>
    <row r="26" spans="1:11" x14ac:dyDescent="0.2">
      <c r="A26" s="74" t="s">
        <v>106</v>
      </c>
      <c r="B26" s="53">
        <v>131237</v>
      </c>
      <c r="C26" s="87">
        <v>-82.1</v>
      </c>
      <c r="D26" s="53">
        <v>298187</v>
      </c>
      <c r="E26" s="87">
        <v>-81.8</v>
      </c>
      <c r="F26" s="86">
        <v>2.2999999999999998</v>
      </c>
      <c r="G26" s="53">
        <v>1462694</v>
      </c>
      <c r="H26" s="87">
        <v>-61.5</v>
      </c>
      <c r="I26" s="53">
        <v>3519746</v>
      </c>
      <c r="J26" s="87">
        <v>-59.3</v>
      </c>
      <c r="K26" s="86">
        <v>2.4</v>
      </c>
    </row>
    <row r="27" spans="1:11" x14ac:dyDescent="0.2">
      <c r="A27" s="73" t="s">
        <v>165</v>
      </c>
      <c r="B27" s="53">
        <v>544026</v>
      </c>
      <c r="C27" s="87">
        <v>-39.4</v>
      </c>
      <c r="D27" s="53">
        <v>1241871</v>
      </c>
      <c r="E27" s="87">
        <v>-33</v>
      </c>
      <c r="F27" s="86">
        <v>2.2999999999999998</v>
      </c>
      <c r="G27" s="53">
        <v>1935682</v>
      </c>
      <c r="H27" s="87">
        <v>-49.5</v>
      </c>
      <c r="I27" s="53">
        <v>4368367</v>
      </c>
      <c r="J27" s="87">
        <v>-45</v>
      </c>
      <c r="K27" s="86">
        <v>2.2999999999999998</v>
      </c>
    </row>
    <row r="28" spans="1:11" x14ac:dyDescent="0.2">
      <c r="A28" s="74" t="s">
        <v>33</v>
      </c>
      <c r="B28" s="53">
        <v>511625</v>
      </c>
      <c r="C28" s="87">
        <v>-34.6</v>
      </c>
      <c r="D28" s="53">
        <v>1160713</v>
      </c>
      <c r="E28" s="87">
        <v>-28.8</v>
      </c>
      <c r="F28" s="86">
        <v>2.2999999999999998</v>
      </c>
      <c r="G28" s="53">
        <v>1746392</v>
      </c>
      <c r="H28" s="87">
        <v>-47.7</v>
      </c>
      <c r="I28" s="53">
        <v>3901324</v>
      </c>
      <c r="J28" s="87">
        <v>-43.6</v>
      </c>
      <c r="K28" s="86">
        <v>2.2000000000000002</v>
      </c>
    </row>
    <row r="29" spans="1:11" x14ac:dyDescent="0.2">
      <c r="A29" s="74" t="s">
        <v>106</v>
      </c>
      <c r="B29" s="53">
        <v>32401</v>
      </c>
      <c r="C29" s="87">
        <v>-72</v>
      </c>
      <c r="D29" s="53">
        <v>81158</v>
      </c>
      <c r="E29" s="87">
        <v>-63.9</v>
      </c>
      <c r="F29" s="86">
        <v>2.5</v>
      </c>
      <c r="G29" s="53">
        <v>189290</v>
      </c>
      <c r="H29" s="87">
        <v>-61.9</v>
      </c>
      <c r="I29" s="53">
        <v>467043</v>
      </c>
      <c r="J29" s="87">
        <v>-54.8</v>
      </c>
      <c r="K29" s="86">
        <v>2.5</v>
      </c>
    </row>
    <row r="30" spans="1:11" x14ac:dyDescent="0.2">
      <c r="A30" s="73" t="s">
        <v>166</v>
      </c>
      <c r="B30" s="53">
        <v>356697</v>
      </c>
      <c r="C30" s="87">
        <v>-36.799999999999997</v>
      </c>
      <c r="D30" s="53">
        <v>1119121</v>
      </c>
      <c r="E30" s="87">
        <v>-29.6</v>
      </c>
      <c r="F30" s="86">
        <v>3.1</v>
      </c>
      <c r="G30" s="53">
        <v>1232540</v>
      </c>
      <c r="H30" s="87">
        <v>-48.1</v>
      </c>
      <c r="I30" s="53">
        <v>3853861</v>
      </c>
      <c r="J30" s="87">
        <v>-42.4</v>
      </c>
      <c r="K30" s="86">
        <v>3.1</v>
      </c>
    </row>
    <row r="31" spans="1:11" x14ac:dyDescent="0.2">
      <c r="A31" s="74" t="s">
        <v>33</v>
      </c>
      <c r="B31" s="53">
        <v>335224</v>
      </c>
      <c r="C31" s="87">
        <v>-31.5</v>
      </c>
      <c r="D31" s="53">
        <v>1022312</v>
      </c>
      <c r="E31" s="87">
        <v>-25.1</v>
      </c>
      <c r="F31" s="86">
        <v>3</v>
      </c>
      <c r="G31" s="53">
        <v>1101226</v>
      </c>
      <c r="H31" s="87">
        <v>-46.1</v>
      </c>
      <c r="I31" s="53">
        <v>3266862</v>
      </c>
      <c r="J31" s="87">
        <v>-41.6</v>
      </c>
      <c r="K31" s="86">
        <v>3</v>
      </c>
    </row>
    <row r="32" spans="1:11" x14ac:dyDescent="0.2">
      <c r="A32" s="74" t="s">
        <v>106</v>
      </c>
      <c r="B32" s="53">
        <v>21473</v>
      </c>
      <c r="C32" s="87">
        <v>-71.2</v>
      </c>
      <c r="D32" s="53">
        <v>96809</v>
      </c>
      <c r="E32" s="87">
        <v>-56.7</v>
      </c>
      <c r="F32" s="86">
        <v>4.5</v>
      </c>
      <c r="G32" s="53">
        <v>131314</v>
      </c>
      <c r="H32" s="87">
        <v>-60.7</v>
      </c>
      <c r="I32" s="53">
        <v>586999</v>
      </c>
      <c r="J32" s="87">
        <v>-46.3</v>
      </c>
      <c r="K32" s="86">
        <v>4.5</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1356288</v>
      </c>
      <c r="C34" s="87">
        <v>-51.2</v>
      </c>
      <c r="D34" s="53">
        <v>7036365</v>
      </c>
      <c r="E34" s="87">
        <v>-33.9</v>
      </c>
      <c r="F34" s="86">
        <v>5.2</v>
      </c>
      <c r="G34" s="53">
        <v>5002547</v>
      </c>
      <c r="H34" s="87">
        <v>-55.5</v>
      </c>
      <c r="I34" s="53">
        <v>20908863</v>
      </c>
      <c r="J34" s="87">
        <v>-48</v>
      </c>
      <c r="K34" s="86">
        <v>4.2</v>
      </c>
    </row>
    <row r="35" spans="1:11" x14ac:dyDescent="0.2">
      <c r="A35" s="78" t="s">
        <v>33</v>
      </c>
      <c r="B35" s="53">
        <v>1308176</v>
      </c>
      <c r="C35" s="87">
        <v>-47.9</v>
      </c>
      <c r="D35" s="53">
        <v>6737713</v>
      </c>
      <c r="E35" s="87">
        <v>-30.5</v>
      </c>
      <c r="F35" s="86">
        <v>5.2</v>
      </c>
      <c r="G35" s="53">
        <v>4471833</v>
      </c>
      <c r="H35" s="87">
        <v>-54.5</v>
      </c>
      <c r="I35" s="53">
        <v>18353627</v>
      </c>
      <c r="J35" s="87">
        <v>-47.6</v>
      </c>
      <c r="K35" s="86">
        <v>4.0999999999999996</v>
      </c>
    </row>
    <row r="36" spans="1:11" x14ac:dyDescent="0.2">
      <c r="A36" s="78" t="s">
        <v>106</v>
      </c>
      <c r="B36" s="53">
        <v>48112</v>
      </c>
      <c r="C36" s="87">
        <v>-82</v>
      </c>
      <c r="D36" s="53">
        <v>298652</v>
      </c>
      <c r="E36" s="87">
        <v>-68.8</v>
      </c>
      <c r="F36" s="86">
        <v>6.2</v>
      </c>
      <c r="G36" s="53">
        <v>530714</v>
      </c>
      <c r="H36" s="87">
        <v>-62.5</v>
      </c>
      <c r="I36" s="53">
        <v>2555236</v>
      </c>
      <c r="J36" s="87">
        <v>-50.7</v>
      </c>
      <c r="K36" s="86">
        <v>4.8</v>
      </c>
    </row>
    <row r="37" spans="1:11" ht="15.95" customHeight="1" x14ac:dyDescent="0.2">
      <c r="A37" s="73" t="s">
        <v>169</v>
      </c>
      <c r="B37" s="53">
        <v>99865</v>
      </c>
      <c r="C37" s="87">
        <v>-78.8</v>
      </c>
      <c r="D37" s="53">
        <v>385484</v>
      </c>
      <c r="E37" s="87">
        <v>-74.7</v>
      </c>
      <c r="F37" s="86">
        <v>3.9</v>
      </c>
      <c r="G37" s="53">
        <v>707764</v>
      </c>
      <c r="H37" s="87">
        <v>-65</v>
      </c>
      <c r="I37" s="53">
        <v>2299000</v>
      </c>
      <c r="J37" s="87">
        <v>-63.3</v>
      </c>
      <c r="K37" s="86">
        <v>3.2</v>
      </c>
    </row>
    <row r="38" spans="1:11" x14ac:dyDescent="0.2">
      <c r="A38" s="74" t="s">
        <v>33</v>
      </c>
      <c r="B38" s="53">
        <v>98050</v>
      </c>
      <c r="C38" s="87">
        <v>-78.599999999999994</v>
      </c>
      <c r="D38" s="53">
        <v>376227</v>
      </c>
      <c r="E38" s="87">
        <v>-74.7</v>
      </c>
      <c r="F38" s="86">
        <v>3.8</v>
      </c>
      <c r="G38" s="53">
        <v>693137</v>
      </c>
      <c r="H38" s="87">
        <v>-64.900000000000006</v>
      </c>
      <c r="I38" s="53">
        <v>2222724</v>
      </c>
      <c r="J38" s="87">
        <v>-63.4</v>
      </c>
      <c r="K38" s="86">
        <v>3.2</v>
      </c>
    </row>
    <row r="39" spans="1:11" x14ac:dyDescent="0.2">
      <c r="A39" s="74" t="s">
        <v>106</v>
      </c>
      <c r="B39" s="53">
        <v>1815</v>
      </c>
      <c r="C39" s="87">
        <v>-85.4</v>
      </c>
      <c r="D39" s="53">
        <v>9257</v>
      </c>
      <c r="E39" s="87">
        <v>-76.900000000000006</v>
      </c>
      <c r="F39" s="86">
        <v>5.0999999999999996</v>
      </c>
      <c r="G39" s="53">
        <v>14627</v>
      </c>
      <c r="H39" s="87">
        <v>-71.5</v>
      </c>
      <c r="I39" s="53">
        <v>76276</v>
      </c>
      <c r="J39" s="87">
        <v>-60.6</v>
      </c>
      <c r="K39" s="86">
        <v>5.2</v>
      </c>
    </row>
    <row r="40" spans="1:11" x14ac:dyDescent="0.2">
      <c r="A40" s="78" t="s">
        <v>170</v>
      </c>
      <c r="B40" s="53">
        <v>163668</v>
      </c>
      <c r="C40" s="87">
        <v>-44</v>
      </c>
      <c r="D40" s="53">
        <v>720816</v>
      </c>
      <c r="E40" s="87">
        <v>-39.5</v>
      </c>
      <c r="F40" s="86">
        <v>4.4000000000000004</v>
      </c>
      <c r="G40" s="53">
        <v>731297</v>
      </c>
      <c r="H40" s="87">
        <v>-52.8</v>
      </c>
      <c r="I40" s="53">
        <v>2725414</v>
      </c>
      <c r="J40" s="87">
        <v>-50.8</v>
      </c>
      <c r="K40" s="86">
        <v>3.7</v>
      </c>
    </row>
    <row r="41" spans="1:11" x14ac:dyDescent="0.2">
      <c r="A41" s="74" t="s">
        <v>33</v>
      </c>
      <c r="B41" s="53">
        <v>153302</v>
      </c>
      <c r="C41" s="87">
        <v>-40.1</v>
      </c>
      <c r="D41" s="53">
        <v>669806</v>
      </c>
      <c r="E41" s="87">
        <v>-34.299999999999997</v>
      </c>
      <c r="F41" s="86">
        <v>4.4000000000000004</v>
      </c>
      <c r="G41" s="53">
        <v>610743</v>
      </c>
      <c r="H41" s="87">
        <v>-51.8</v>
      </c>
      <c r="I41" s="53">
        <v>2246651</v>
      </c>
      <c r="J41" s="87">
        <v>-49.1</v>
      </c>
      <c r="K41" s="86">
        <v>3.7</v>
      </c>
    </row>
    <row r="42" spans="1:11" x14ac:dyDescent="0.2">
      <c r="A42" s="74" t="s">
        <v>106</v>
      </c>
      <c r="B42" s="53">
        <v>10366</v>
      </c>
      <c r="C42" s="87">
        <v>-71.599999999999994</v>
      </c>
      <c r="D42" s="53">
        <v>51010</v>
      </c>
      <c r="E42" s="87">
        <v>-70.400000000000006</v>
      </c>
      <c r="F42" s="86">
        <v>4.9000000000000004</v>
      </c>
      <c r="G42" s="53">
        <v>120554</v>
      </c>
      <c r="H42" s="87">
        <v>-57.5</v>
      </c>
      <c r="I42" s="53">
        <v>478763</v>
      </c>
      <c r="J42" s="87">
        <v>-57.2</v>
      </c>
      <c r="K42" s="86">
        <v>4</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928739</v>
      </c>
      <c r="C44" s="87">
        <v>-12.4</v>
      </c>
      <c r="D44" s="53">
        <v>5526577</v>
      </c>
      <c r="E44" s="87">
        <v>-1.5</v>
      </c>
      <c r="F44" s="86">
        <v>6</v>
      </c>
      <c r="G44" s="53">
        <v>2339850</v>
      </c>
      <c r="H44" s="87">
        <v>-39</v>
      </c>
      <c r="I44" s="53">
        <v>12810527</v>
      </c>
      <c r="J44" s="87">
        <v>-32.700000000000003</v>
      </c>
      <c r="K44" s="86">
        <v>5.5</v>
      </c>
    </row>
    <row r="45" spans="1:11" x14ac:dyDescent="0.2">
      <c r="A45" s="74" t="s">
        <v>33</v>
      </c>
      <c r="B45" s="53">
        <v>901206</v>
      </c>
      <c r="C45" s="87">
        <v>-7.1</v>
      </c>
      <c r="D45" s="53">
        <v>5318804</v>
      </c>
      <c r="E45" s="87">
        <v>2.4</v>
      </c>
      <c r="F45" s="86">
        <v>5.9</v>
      </c>
      <c r="G45" s="53">
        <v>2149157</v>
      </c>
      <c r="H45" s="87">
        <v>-36.9</v>
      </c>
      <c r="I45" s="53">
        <v>11412450</v>
      </c>
      <c r="J45" s="87">
        <v>-32.5</v>
      </c>
      <c r="K45" s="86">
        <v>5.3</v>
      </c>
    </row>
    <row r="46" spans="1:11" x14ac:dyDescent="0.2">
      <c r="A46" s="74" t="s">
        <v>106</v>
      </c>
      <c r="B46" s="53">
        <v>27533</v>
      </c>
      <c r="C46" s="87">
        <v>-69.599999999999994</v>
      </c>
      <c r="D46" s="53">
        <v>207773</v>
      </c>
      <c r="E46" s="87">
        <v>-50.3</v>
      </c>
      <c r="F46" s="86">
        <v>7.5</v>
      </c>
      <c r="G46" s="53">
        <v>190693</v>
      </c>
      <c r="H46" s="87">
        <v>-56.1</v>
      </c>
      <c r="I46" s="53">
        <v>1398077</v>
      </c>
      <c r="J46" s="87">
        <v>-35</v>
      </c>
      <c r="K46" s="86">
        <v>7.3</v>
      </c>
    </row>
    <row r="47" spans="1:11" ht="12.75" customHeight="1" x14ac:dyDescent="0.2">
      <c r="A47" s="78" t="s">
        <v>173</v>
      </c>
      <c r="B47" s="53">
        <v>164016</v>
      </c>
      <c r="C47" s="87">
        <v>-82.8</v>
      </c>
      <c r="D47" s="53">
        <v>403488</v>
      </c>
      <c r="E47" s="87">
        <v>-82.6</v>
      </c>
      <c r="F47" s="86">
        <v>2.5</v>
      </c>
      <c r="G47" s="53">
        <v>1223636</v>
      </c>
      <c r="H47" s="87">
        <v>-68</v>
      </c>
      <c r="I47" s="53">
        <v>3073922</v>
      </c>
      <c r="J47" s="87">
        <v>-67.099999999999994</v>
      </c>
      <c r="K47" s="86">
        <v>2.5</v>
      </c>
    </row>
    <row r="48" spans="1:11" x14ac:dyDescent="0.2">
      <c r="A48" s="74" t="s">
        <v>33</v>
      </c>
      <c r="B48" s="53">
        <v>155618</v>
      </c>
      <c r="C48" s="87">
        <v>-81.2</v>
      </c>
      <c r="D48" s="53">
        <v>372876</v>
      </c>
      <c r="E48" s="87">
        <v>-81.3</v>
      </c>
      <c r="F48" s="86">
        <v>2.4</v>
      </c>
      <c r="G48" s="53">
        <v>1018796</v>
      </c>
      <c r="H48" s="87">
        <v>-67.900000000000006</v>
      </c>
      <c r="I48" s="53">
        <v>2471802</v>
      </c>
      <c r="J48" s="87">
        <v>-67.599999999999994</v>
      </c>
      <c r="K48" s="86">
        <v>2.4</v>
      </c>
    </row>
    <row r="49" spans="1:11" x14ac:dyDescent="0.2">
      <c r="A49" s="74" t="s">
        <v>106</v>
      </c>
      <c r="B49" s="53">
        <v>8398</v>
      </c>
      <c r="C49" s="87">
        <v>-93.4</v>
      </c>
      <c r="D49" s="53">
        <v>30612</v>
      </c>
      <c r="E49" s="87">
        <v>-90.6</v>
      </c>
      <c r="F49" s="86">
        <v>3.6</v>
      </c>
      <c r="G49" s="53">
        <v>204840</v>
      </c>
      <c r="H49" s="87">
        <v>-68.3</v>
      </c>
      <c r="I49" s="53">
        <v>602120</v>
      </c>
      <c r="J49" s="87">
        <v>-65</v>
      </c>
      <c r="K49" s="86">
        <v>2.9</v>
      </c>
    </row>
    <row r="50" spans="1:11" s="21" customFormat="1" ht="20.100000000000001" customHeight="1" x14ac:dyDescent="0.2">
      <c r="A50" s="77" t="s">
        <v>40</v>
      </c>
      <c r="B50" s="53">
        <v>1563122</v>
      </c>
      <c r="C50" s="87">
        <v>-20.2</v>
      </c>
      <c r="D50" s="53">
        <v>5474604</v>
      </c>
      <c r="E50" s="87">
        <v>-9.3000000000000007</v>
      </c>
      <c r="F50" s="86">
        <v>3.5</v>
      </c>
      <c r="G50" s="53">
        <v>2468061</v>
      </c>
      <c r="H50" s="87">
        <v>-42</v>
      </c>
      <c r="I50" s="53">
        <v>8271648</v>
      </c>
      <c r="J50" s="87">
        <v>-34.6</v>
      </c>
      <c r="K50" s="86">
        <v>3.4</v>
      </c>
    </row>
    <row r="51" spans="1:11" x14ac:dyDescent="0.2">
      <c r="A51" s="78" t="s">
        <v>33</v>
      </c>
      <c r="B51" s="53">
        <v>1496923</v>
      </c>
      <c r="C51" s="87">
        <v>-11.4</v>
      </c>
      <c r="D51" s="53">
        <v>5289415</v>
      </c>
      <c r="E51" s="87">
        <v>-1.2</v>
      </c>
      <c r="F51" s="86">
        <v>3.5</v>
      </c>
      <c r="G51" s="53">
        <v>2371779</v>
      </c>
      <c r="H51" s="87">
        <v>-35.9</v>
      </c>
      <c r="I51" s="53">
        <v>8002935</v>
      </c>
      <c r="J51" s="87">
        <v>-29.1</v>
      </c>
      <c r="K51" s="86">
        <v>3.4</v>
      </c>
    </row>
    <row r="52" spans="1:11" x14ac:dyDescent="0.2">
      <c r="A52" s="78" t="s">
        <v>106</v>
      </c>
      <c r="B52" s="53">
        <v>66199</v>
      </c>
      <c r="C52" s="87">
        <v>-75.3</v>
      </c>
      <c r="D52" s="53">
        <v>185189</v>
      </c>
      <c r="E52" s="87">
        <v>-72.8</v>
      </c>
      <c r="F52" s="86">
        <v>2.8</v>
      </c>
      <c r="G52" s="53">
        <v>96282</v>
      </c>
      <c r="H52" s="87">
        <v>-82.6</v>
      </c>
      <c r="I52" s="53">
        <v>268713</v>
      </c>
      <c r="J52" s="87">
        <v>-80.3</v>
      </c>
      <c r="K52" s="86">
        <v>2.8</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201964</v>
      </c>
      <c r="C54" s="87">
        <v>-58.9</v>
      </c>
      <c r="D54" s="53">
        <v>2920833</v>
      </c>
      <c r="E54" s="87">
        <v>-40.799999999999997</v>
      </c>
      <c r="F54" s="86">
        <v>14.5</v>
      </c>
      <c r="G54" s="53">
        <v>1531388</v>
      </c>
      <c r="H54" s="87">
        <v>-47.9</v>
      </c>
      <c r="I54" s="53">
        <v>19226441</v>
      </c>
      <c r="J54" s="87">
        <v>-33.5</v>
      </c>
      <c r="K54" s="86">
        <v>12.6</v>
      </c>
    </row>
    <row r="55" spans="1:11" x14ac:dyDescent="0.2">
      <c r="A55" s="78" t="s">
        <v>33</v>
      </c>
      <c r="B55" s="53">
        <v>199985</v>
      </c>
      <c r="C55" s="87">
        <v>-58.3</v>
      </c>
      <c r="D55" s="53">
        <v>2904124</v>
      </c>
      <c r="E55" s="87">
        <v>-40.5</v>
      </c>
      <c r="F55" s="86">
        <v>14.5</v>
      </c>
      <c r="G55" s="53">
        <v>1511054</v>
      </c>
      <c r="H55" s="87">
        <v>-47.6</v>
      </c>
      <c r="I55" s="53">
        <v>19074242</v>
      </c>
      <c r="J55" s="87">
        <v>-33.299999999999997</v>
      </c>
      <c r="K55" s="86">
        <v>12.6</v>
      </c>
    </row>
    <row r="56" spans="1:11" x14ac:dyDescent="0.2">
      <c r="A56" s="78" t="s">
        <v>106</v>
      </c>
      <c r="B56" s="53">
        <v>1979</v>
      </c>
      <c r="C56" s="87">
        <v>-82.9</v>
      </c>
      <c r="D56" s="53">
        <v>16709</v>
      </c>
      <c r="E56" s="87">
        <v>-70.099999999999994</v>
      </c>
      <c r="F56" s="86">
        <v>8.4</v>
      </c>
      <c r="G56" s="53">
        <v>20334</v>
      </c>
      <c r="H56" s="87">
        <v>-63.1</v>
      </c>
      <c r="I56" s="53">
        <v>152199</v>
      </c>
      <c r="J56" s="87">
        <v>-48.4</v>
      </c>
      <c r="K56" s="86">
        <v>7.5</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124520</v>
      </c>
      <c r="C58" s="87">
        <v>-34</v>
      </c>
      <c r="D58" s="53">
        <v>2621254</v>
      </c>
      <c r="E58" s="87">
        <v>-35.299999999999997</v>
      </c>
      <c r="F58" s="86">
        <v>21.1</v>
      </c>
      <c r="G58" s="53">
        <v>745701</v>
      </c>
      <c r="H58" s="87">
        <v>-33.9</v>
      </c>
      <c r="I58" s="53">
        <v>16599909</v>
      </c>
      <c r="J58" s="87">
        <v>-29.6</v>
      </c>
      <c r="K58" s="86">
        <v>22.3</v>
      </c>
    </row>
    <row r="59" spans="1:11" x14ac:dyDescent="0.2">
      <c r="A59" s="74" t="s">
        <v>33</v>
      </c>
      <c r="B59" s="53">
        <v>123818</v>
      </c>
      <c r="C59" s="87">
        <v>-33.5</v>
      </c>
      <c r="D59" s="53">
        <v>2612445</v>
      </c>
      <c r="E59" s="87">
        <v>-35.1</v>
      </c>
      <c r="F59" s="86">
        <v>21.1</v>
      </c>
      <c r="G59" s="53">
        <v>740639</v>
      </c>
      <c r="H59" s="87">
        <v>-33.700000000000003</v>
      </c>
      <c r="I59" s="53">
        <v>16530116</v>
      </c>
      <c r="J59" s="87">
        <v>-29.5</v>
      </c>
      <c r="K59" s="86">
        <v>22.3</v>
      </c>
    </row>
    <row r="60" spans="1:11" x14ac:dyDescent="0.2">
      <c r="A60" s="74" t="s">
        <v>106</v>
      </c>
      <c r="B60" s="53">
        <v>702</v>
      </c>
      <c r="C60" s="87">
        <v>-70.3</v>
      </c>
      <c r="D60" s="53">
        <v>8809</v>
      </c>
      <c r="E60" s="87">
        <v>-61.2</v>
      </c>
      <c r="F60" s="86">
        <v>12.5</v>
      </c>
      <c r="G60" s="53">
        <v>5062</v>
      </c>
      <c r="H60" s="87">
        <v>-58.8</v>
      </c>
      <c r="I60" s="53">
        <v>69793</v>
      </c>
      <c r="J60" s="87">
        <v>-46.2</v>
      </c>
      <c r="K60" s="86">
        <v>13.8</v>
      </c>
    </row>
    <row r="61" spans="1:11" x14ac:dyDescent="0.2">
      <c r="A61" s="78" t="s">
        <v>178</v>
      </c>
      <c r="B61" s="53">
        <v>77444</v>
      </c>
      <c r="C61" s="87">
        <v>-74.400000000000006</v>
      </c>
      <c r="D61" s="53">
        <v>299579</v>
      </c>
      <c r="E61" s="87">
        <v>-66.2</v>
      </c>
      <c r="F61" s="86">
        <v>3.9</v>
      </c>
      <c r="G61" s="53">
        <v>785687</v>
      </c>
      <c r="H61" s="87">
        <v>-56.6</v>
      </c>
      <c r="I61" s="53">
        <v>2626532</v>
      </c>
      <c r="J61" s="87">
        <v>-50.6</v>
      </c>
      <c r="K61" s="86">
        <v>3.3</v>
      </c>
    </row>
    <row r="62" spans="1:11" x14ac:dyDescent="0.2">
      <c r="A62" s="74" t="s">
        <v>33</v>
      </c>
      <c r="B62" s="53">
        <v>76167</v>
      </c>
      <c r="C62" s="87">
        <v>-74.099999999999994</v>
      </c>
      <c r="D62" s="53">
        <v>291679</v>
      </c>
      <c r="E62" s="87">
        <v>-65.8</v>
      </c>
      <c r="F62" s="86">
        <v>3.8</v>
      </c>
      <c r="G62" s="53">
        <v>770415</v>
      </c>
      <c r="H62" s="87">
        <v>-56.4</v>
      </c>
      <c r="I62" s="53">
        <v>2544126</v>
      </c>
      <c r="J62" s="87">
        <v>-50.6</v>
      </c>
      <c r="K62" s="86">
        <v>3.3</v>
      </c>
    </row>
    <row r="63" spans="1:11" x14ac:dyDescent="0.2">
      <c r="A63" s="74" t="s">
        <v>106</v>
      </c>
      <c r="B63" s="53">
        <v>1277</v>
      </c>
      <c r="C63" s="87">
        <v>-86.1</v>
      </c>
      <c r="D63" s="53">
        <v>7900</v>
      </c>
      <c r="E63" s="87">
        <v>-76.2</v>
      </c>
      <c r="F63" s="86">
        <v>6.2</v>
      </c>
      <c r="G63" s="53">
        <v>15272</v>
      </c>
      <c r="H63" s="87">
        <v>-64.3</v>
      </c>
      <c r="I63" s="53">
        <v>82406</v>
      </c>
      <c r="J63" s="87">
        <v>-50.2</v>
      </c>
      <c r="K63" s="86">
        <v>5.4</v>
      </c>
    </row>
    <row r="64" spans="1:11" ht="30" customHeight="1" x14ac:dyDescent="0.2">
      <c r="A64" s="103" t="s">
        <v>450</v>
      </c>
    </row>
  </sheetData>
  <mergeCells count="20">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517</v>
      </c>
      <c r="B1" s="129"/>
      <c r="C1" s="129"/>
      <c r="D1" s="129"/>
      <c r="E1" s="129"/>
      <c r="F1" s="129"/>
      <c r="G1" s="129"/>
      <c r="H1" s="129"/>
      <c r="I1" s="129"/>
      <c r="J1" s="129"/>
      <c r="K1" s="129"/>
    </row>
    <row r="2" spans="1:11" s="31" customFormat="1" ht="20.100000000000001" customHeight="1" x14ac:dyDescent="0.2">
      <c r="A2" s="132" t="s">
        <v>368</v>
      </c>
      <c r="B2" s="130"/>
      <c r="C2" s="130"/>
      <c r="D2" s="130"/>
      <c r="E2" s="130"/>
      <c r="F2" s="130"/>
      <c r="G2" s="130"/>
      <c r="H2" s="130"/>
      <c r="I2" s="130"/>
      <c r="J2" s="130"/>
      <c r="K2" s="130"/>
    </row>
    <row r="3" spans="1:11" ht="12.75" customHeight="1" x14ac:dyDescent="0.2">
      <c r="A3" s="121" t="s">
        <v>77</v>
      </c>
      <c r="B3" s="117" t="s">
        <v>513</v>
      </c>
      <c r="C3" s="117"/>
      <c r="D3" s="117"/>
      <c r="E3" s="117"/>
      <c r="F3" s="117"/>
      <c r="G3" s="131" t="s">
        <v>515</v>
      </c>
      <c r="H3" s="131"/>
      <c r="I3" s="131"/>
      <c r="J3" s="131"/>
      <c r="K3" s="131"/>
    </row>
    <row r="4" spans="1:11" ht="12.75" customHeight="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9112746</v>
      </c>
      <c r="C15" s="87">
        <v>-52.4</v>
      </c>
      <c r="D15" s="53">
        <v>29282072</v>
      </c>
      <c r="E15" s="87">
        <v>-42.1</v>
      </c>
      <c r="F15" s="86">
        <v>3.2</v>
      </c>
      <c r="G15" s="53">
        <v>41405485</v>
      </c>
      <c r="H15" s="87">
        <v>-52.9</v>
      </c>
      <c r="I15" s="53">
        <v>117275009</v>
      </c>
      <c r="J15" s="87">
        <v>-47.2</v>
      </c>
      <c r="K15" s="86">
        <v>2.8</v>
      </c>
    </row>
    <row r="16" spans="1:11" x14ac:dyDescent="0.2">
      <c r="A16" s="72" t="s">
        <v>33</v>
      </c>
      <c r="B16" s="53">
        <v>8466773</v>
      </c>
      <c r="C16" s="87">
        <v>-45.3</v>
      </c>
      <c r="D16" s="53">
        <v>27599833</v>
      </c>
      <c r="E16" s="87">
        <v>-34.9</v>
      </c>
      <c r="F16" s="86">
        <v>3.3</v>
      </c>
      <c r="G16" s="53">
        <v>35089649</v>
      </c>
      <c r="H16" s="87">
        <v>-50.1</v>
      </c>
      <c r="I16" s="53">
        <v>101635868</v>
      </c>
      <c r="J16" s="87">
        <v>-44.3</v>
      </c>
      <c r="K16" s="86">
        <v>2.9</v>
      </c>
    </row>
    <row r="17" spans="1:11" x14ac:dyDescent="0.2">
      <c r="A17" s="72" t="s">
        <v>106</v>
      </c>
      <c r="B17" s="53">
        <v>645973</v>
      </c>
      <c r="C17" s="87">
        <v>-82.5</v>
      </c>
      <c r="D17" s="53">
        <v>1682239</v>
      </c>
      <c r="E17" s="87">
        <v>-79.599999999999994</v>
      </c>
      <c r="F17" s="86">
        <v>2.6</v>
      </c>
      <c r="G17" s="53">
        <v>6315836</v>
      </c>
      <c r="H17" s="87">
        <v>-64.2</v>
      </c>
      <c r="I17" s="53">
        <v>15639141</v>
      </c>
      <c r="J17" s="87">
        <v>-60.6</v>
      </c>
      <c r="K17" s="86">
        <v>2.5</v>
      </c>
    </row>
    <row r="18" spans="1:11" ht="20.100000000000001" customHeight="1" x14ac:dyDescent="0.2">
      <c r="A18" s="77" t="s">
        <v>179</v>
      </c>
      <c r="B18" s="53">
        <v>997302</v>
      </c>
      <c r="C18" s="87">
        <v>-43.9</v>
      </c>
      <c r="D18" s="53">
        <v>4561262</v>
      </c>
      <c r="E18" s="87">
        <v>-36.200000000000003</v>
      </c>
      <c r="F18" s="86">
        <v>4.5999999999999996</v>
      </c>
      <c r="G18" s="53">
        <v>4230008</v>
      </c>
      <c r="H18" s="87">
        <v>-49.7</v>
      </c>
      <c r="I18" s="53">
        <v>21062746</v>
      </c>
      <c r="J18" s="87">
        <v>-40.1</v>
      </c>
      <c r="K18" s="86">
        <v>5</v>
      </c>
    </row>
    <row r="19" spans="1:11" x14ac:dyDescent="0.2">
      <c r="A19" s="78" t="s">
        <v>33</v>
      </c>
      <c r="B19" s="53">
        <v>937371</v>
      </c>
      <c r="C19" s="87">
        <v>-37.799999999999997</v>
      </c>
      <c r="D19" s="53">
        <v>4388717</v>
      </c>
      <c r="E19" s="87">
        <v>-32.299999999999997</v>
      </c>
      <c r="F19" s="86">
        <v>4.7</v>
      </c>
      <c r="G19" s="53">
        <v>3759894</v>
      </c>
      <c r="H19" s="87">
        <v>-47.4</v>
      </c>
      <c r="I19" s="53">
        <v>19648563</v>
      </c>
      <c r="J19" s="87">
        <v>-38.5</v>
      </c>
      <c r="K19" s="86">
        <v>5.2</v>
      </c>
    </row>
    <row r="20" spans="1:11" x14ac:dyDescent="0.2">
      <c r="A20" s="78" t="s">
        <v>106</v>
      </c>
      <c r="B20" s="53">
        <v>59931</v>
      </c>
      <c r="C20" s="87">
        <v>-77.900000000000006</v>
      </c>
      <c r="D20" s="53">
        <v>172545</v>
      </c>
      <c r="E20" s="87">
        <v>-74.3</v>
      </c>
      <c r="F20" s="86">
        <v>2.9</v>
      </c>
      <c r="G20" s="53">
        <v>470114</v>
      </c>
      <c r="H20" s="87">
        <v>-62.7</v>
      </c>
      <c r="I20" s="53">
        <v>1414183</v>
      </c>
      <c r="J20" s="87">
        <v>-55.8</v>
      </c>
      <c r="K20" s="86">
        <v>3</v>
      </c>
    </row>
    <row r="21" spans="1:11" s="21" customFormat="1" ht="15.95" customHeight="1" x14ac:dyDescent="0.2">
      <c r="A21" s="73" t="s">
        <v>180</v>
      </c>
      <c r="B21" s="53">
        <v>487245</v>
      </c>
      <c r="C21" s="87">
        <v>-49.7</v>
      </c>
      <c r="D21" s="53">
        <v>2490869</v>
      </c>
      <c r="E21" s="87">
        <v>-41.1</v>
      </c>
      <c r="F21" s="86">
        <v>5.0999999999999996</v>
      </c>
      <c r="G21" s="53">
        <v>2264887</v>
      </c>
      <c r="H21" s="87">
        <v>-51.8</v>
      </c>
      <c r="I21" s="53">
        <v>12907117</v>
      </c>
      <c r="J21" s="87">
        <v>-40.200000000000003</v>
      </c>
      <c r="K21" s="86">
        <v>5.7</v>
      </c>
    </row>
    <row r="22" spans="1:11" x14ac:dyDescent="0.2">
      <c r="A22" s="74" t="s">
        <v>33</v>
      </c>
      <c r="B22" s="53">
        <v>458787</v>
      </c>
      <c r="C22" s="87">
        <v>-44.4</v>
      </c>
      <c r="D22" s="53">
        <v>2414350</v>
      </c>
      <c r="E22" s="87">
        <v>-38.200000000000003</v>
      </c>
      <c r="F22" s="86">
        <v>5.3</v>
      </c>
      <c r="G22" s="53">
        <v>2048140</v>
      </c>
      <c r="H22" s="87">
        <v>-49.6</v>
      </c>
      <c r="I22" s="53">
        <v>12340502</v>
      </c>
      <c r="J22" s="87">
        <v>-38.799999999999997</v>
      </c>
      <c r="K22" s="86">
        <v>6</v>
      </c>
    </row>
    <row r="23" spans="1:11" x14ac:dyDescent="0.2">
      <c r="A23" s="74" t="s">
        <v>106</v>
      </c>
      <c r="B23" s="53">
        <v>28458</v>
      </c>
      <c r="C23" s="87">
        <v>-80.099999999999994</v>
      </c>
      <c r="D23" s="53">
        <v>76519</v>
      </c>
      <c r="E23" s="87">
        <v>-76.2</v>
      </c>
      <c r="F23" s="86">
        <v>2.7</v>
      </c>
      <c r="G23" s="53">
        <v>216747</v>
      </c>
      <c r="H23" s="87">
        <v>-65.7</v>
      </c>
      <c r="I23" s="53">
        <v>566615</v>
      </c>
      <c r="J23" s="87">
        <v>-59.9</v>
      </c>
      <c r="K23" s="86">
        <v>2.6</v>
      </c>
    </row>
    <row r="24" spans="1:11" s="21" customFormat="1" ht="12.75" customHeight="1" x14ac:dyDescent="0.2">
      <c r="A24" s="73" t="s">
        <v>181</v>
      </c>
      <c r="B24" s="53">
        <v>347574</v>
      </c>
      <c r="C24" s="87">
        <v>-34.6</v>
      </c>
      <c r="D24" s="53">
        <v>1403162</v>
      </c>
      <c r="E24" s="87">
        <v>-25.5</v>
      </c>
      <c r="F24" s="86">
        <v>4</v>
      </c>
      <c r="G24" s="53">
        <v>1275693</v>
      </c>
      <c r="H24" s="87">
        <v>-45.9</v>
      </c>
      <c r="I24" s="53">
        <v>5146662</v>
      </c>
      <c r="J24" s="87">
        <v>-39.299999999999997</v>
      </c>
      <c r="K24" s="86">
        <v>4</v>
      </c>
    </row>
    <row r="25" spans="1:11" x14ac:dyDescent="0.2">
      <c r="A25" s="74" t="s">
        <v>33</v>
      </c>
      <c r="B25" s="53">
        <v>326969</v>
      </c>
      <c r="C25" s="87">
        <v>-25.3</v>
      </c>
      <c r="D25" s="53">
        <v>1340073</v>
      </c>
      <c r="E25" s="87">
        <v>-18.100000000000001</v>
      </c>
      <c r="F25" s="86">
        <v>4.0999999999999996</v>
      </c>
      <c r="G25" s="53">
        <v>1095952</v>
      </c>
      <c r="H25" s="87">
        <v>-42.7</v>
      </c>
      <c r="I25" s="53">
        <v>4531809</v>
      </c>
      <c r="J25" s="87">
        <v>-37.4</v>
      </c>
      <c r="K25" s="86">
        <v>4.0999999999999996</v>
      </c>
    </row>
    <row r="26" spans="1:11" x14ac:dyDescent="0.2">
      <c r="A26" s="74" t="s">
        <v>106</v>
      </c>
      <c r="B26" s="53">
        <v>20605</v>
      </c>
      <c r="C26" s="87">
        <v>-78.099999999999994</v>
      </c>
      <c r="D26" s="53">
        <v>63089</v>
      </c>
      <c r="E26" s="87">
        <v>-74.599999999999994</v>
      </c>
      <c r="F26" s="86">
        <v>3.1</v>
      </c>
      <c r="G26" s="53">
        <v>179741</v>
      </c>
      <c r="H26" s="87">
        <v>-59.7</v>
      </c>
      <c r="I26" s="53">
        <v>614853</v>
      </c>
      <c r="J26" s="87">
        <v>-50.8</v>
      </c>
      <c r="K26" s="86">
        <v>3.4</v>
      </c>
    </row>
    <row r="27" spans="1:11" s="21" customFormat="1" ht="12.75" customHeight="1" x14ac:dyDescent="0.2">
      <c r="A27" s="73" t="s">
        <v>182</v>
      </c>
      <c r="B27" s="53">
        <v>162483</v>
      </c>
      <c r="C27" s="87">
        <v>-41.6</v>
      </c>
      <c r="D27" s="53">
        <v>667231</v>
      </c>
      <c r="E27" s="87">
        <v>-35.799999999999997</v>
      </c>
      <c r="F27" s="86">
        <v>4.0999999999999996</v>
      </c>
      <c r="G27" s="53">
        <v>689428</v>
      </c>
      <c r="H27" s="87">
        <v>-48.9</v>
      </c>
      <c r="I27" s="53">
        <v>3008967</v>
      </c>
      <c r="J27" s="87">
        <v>-41.1</v>
      </c>
      <c r="K27" s="86">
        <v>4.4000000000000004</v>
      </c>
    </row>
    <row r="28" spans="1:11" x14ac:dyDescent="0.2">
      <c r="A28" s="74" t="s">
        <v>33</v>
      </c>
      <c r="B28" s="53">
        <v>151615</v>
      </c>
      <c r="C28" s="87">
        <v>-37.9</v>
      </c>
      <c r="D28" s="53">
        <v>634294</v>
      </c>
      <c r="E28" s="87">
        <v>-32.4</v>
      </c>
      <c r="F28" s="86">
        <v>4.2</v>
      </c>
      <c r="G28" s="53">
        <v>615802</v>
      </c>
      <c r="H28" s="87">
        <v>-47.1</v>
      </c>
      <c r="I28" s="53">
        <v>2776252</v>
      </c>
      <c r="J28" s="87">
        <v>-39.299999999999997</v>
      </c>
      <c r="K28" s="86">
        <v>4.5</v>
      </c>
    </row>
    <row r="29" spans="1:11" x14ac:dyDescent="0.2">
      <c r="A29" s="74" t="s">
        <v>106</v>
      </c>
      <c r="B29" s="53">
        <v>10868</v>
      </c>
      <c r="C29" s="87">
        <v>-68.400000000000006</v>
      </c>
      <c r="D29" s="53">
        <v>32937</v>
      </c>
      <c r="E29" s="87">
        <v>-67.400000000000006</v>
      </c>
      <c r="F29" s="86">
        <v>3</v>
      </c>
      <c r="G29" s="53">
        <v>73626</v>
      </c>
      <c r="H29" s="87">
        <v>-59.8</v>
      </c>
      <c r="I29" s="53">
        <v>232715</v>
      </c>
      <c r="J29" s="87">
        <v>-56.5</v>
      </c>
      <c r="K29" s="86">
        <v>3.2</v>
      </c>
    </row>
    <row r="30" spans="1:11" ht="20.100000000000001" customHeight="1" x14ac:dyDescent="0.2">
      <c r="A30" s="77" t="s">
        <v>186</v>
      </c>
      <c r="B30" s="53">
        <v>1153170</v>
      </c>
      <c r="C30" s="87">
        <v>-16.5</v>
      </c>
      <c r="D30" s="53">
        <v>6287234</v>
      </c>
      <c r="E30" s="87">
        <v>-10.5</v>
      </c>
      <c r="F30" s="86">
        <v>5.5</v>
      </c>
      <c r="G30" s="53">
        <v>2803504</v>
      </c>
      <c r="H30" s="87">
        <v>-43.2</v>
      </c>
      <c r="I30" s="53">
        <v>13448076</v>
      </c>
      <c r="J30" s="87">
        <v>-41.4</v>
      </c>
      <c r="K30" s="86">
        <v>4.8</v>
      </c>
    </row>
    <row r="31" spans="1:11" x14ac:dyDescent="0.2">
      <c r="A31" s="78" t="s">
        <v>33</v>
      </c>
      <c r="B31" s="53">
        <v>1140993</v>
      </c>
      <c r="C31" s="87">
        <v>-14.7</v>
      </c>
      <c r="D31" s="53">
        <v>6244711</v>
      </c>
      <c r="E31" s="87">
        <v>-9.4</v>
      </c>
      <c r="F31" s="86">
        <v>5.5</v>
      </c>
      <c r="G31" s="53">
        <v>2748740</v>
      </c>
      <c r="H31" s="87">
        <v>-42.4</v>
      </c>
      <c r="I31" s="53">
        <v>13274886</v>
      </c>
      <c r="J31" s="87">
        <v>-40.9</v>
      </c>
      <c r="K31" s="86">
        <v>4.8</v>
      </c>
    </row>
    <row r="32" spans="1:11" x14ac:dyDescent="0.2">
      <c r="A32" s="78" t="s">
        <v>106</v>
      </c>
      <c r="B32" s="53">
        <v>12177</v>
      </c>
      <c r="C32" s="87">
        <v>-72.3</v>
      </c>
      <c r="D32" s="53">
        <v>42523</v>
      </c>
      <c r="E32" s="87">
        <v>-68.2</v>
      </c>
      <c r="F32" s="86">
        <v>3.5</v>
      </c>
      <c r="G32" s="53">
        <v>54764</v>
      </c>
      <c r="H32" s="87">
        <v>-67</v>
      </c>
      <c r="I32" s="53">
        <v>173190</v>
      </c>
      <c r="J32" s="87">
        <v>-62.4</v>
      </c>
      <c r="K32" s="86">
        <v>3.2</v>
      </c>
    </row>
    <row r="33" spans="1:11" ht="20.100000000000001" customHeight="1" x14ac:dyDescent="0.2">
      <c r="A33" s="77" t="s">
        <v>185</v>
      </c>
      <c r="B33" s="53">
        <v>594128</v>
      </c>
      <c r="C33" s="87">
        <v>-37.6</v>
      </c>
      <c r="D33" s="53">
        <v>2095153</v>
      </c>
      <c r="E33" s="87">
        <v>-30.3</v>
      </c>
      <c r="F33" s="86">
        <v>3.5</v>
      </c>
      <c r="G33" s="53">
        <v>1954194</v>
      </c>
      <c r="H33" s="87">
        <v>-49.3</v>
      </c>
      <c r="I33" s="53">
        <v>6813274</v>
      </c>
      <c r="J33" s="87">
        <v>-43.7</v>
      </c>
      <c r="K33" s="86">
        <v>3.5</v>
      </c>
    </row>
    <row r="34" spans="1:11" x14ac:dyDescent="0.2">
      <c r="A34" s="78" t="s">
        <v>33</v>
      </c>
      <c r="B34" s="53">
        <v>559177</v>
      </c>
      <c r="C34" s="87">
        <v>-32.4</v>
      </c>
      <c r="D34" s="53">
        <v>1994139</v>
      </c>
      <c r="E34" s="87">
        <v>-25.1</v>
      </c>
      <c r="F34" s="86">
        <v>3.6</v>
      </c>
      <c r="G34" s="53">
        <v>1784193</v>
      </c>
      <c r="H34" s="87">
        <v>-46.8</v>
      </c>
      <c r="I34" s="53">
        <v>6265556</v>
      </c>
      <c r="J34" s="87">
        <v>-41.4</v>
      </c>
      <c r="K34" s="86">
        <v>3.5</v>
      </c>
    </row>
    <row r="35" spans="1:11" x14ac:dyDescent="0.2">
      <c r="A35" s="78" t="s">
        <v>106</v>
      </c>
      <c r="B35" s="53">
        <v>34951</v>
      </c>
      <c r="C35" s="87">
        <v>-71.900000000000006</v>
      </c>
      <c r="D35" s="53">
        <v>101014</v>
      </c>
      <c r="E35" s="87">
        <v>-70.7</v>
      </c>
      <c r="F35" s="86">
        <v>2.9</v>
      </c>
      <c r="G35" s="53">
        <v>170001</v>
      </c>
      <c r="H35" s="87">
        <v>-66</v>
      </c>
      <c r="I35" s="53">
        <v>547718</v>
      </c>
      <c r="J35" s="87">
        <v>-61.4</v>
      </c>
      <c r="K35" s="86">
        <v>3.2</v>
      </c>
    </row>
    <row r="36" spans="1:11" ht="20.100000000000001" customHeight="1" x14ac:dyDescent="0.2">
      <c r="A36" s="77" t="s">
        <v>184</v>
      </c>
      <c r="B36" s="53">
        <v>1155782</v>
      </c>
      <c r="C36" s="87">
        <v>-35.6</v>
      </c>
      <c r="D36" s="53">
        <v>3890590</v>
      </c>
      <c r="E36" s="87">
        <v>-26.9</v>
      </c>
      <c r="F36" s="86">
        <v>3.4</v>
      </c>
      <c r="G36" s="53">
        <v>3324471</v>
      </c>
      <c r="H36" s="87">
        <v>-50.8</v>
      </c>
      <c r="I36" s="53">
        <v>10719203</v>
      </c>
      <c r="J36" s="87">
        <v>-45</v>
      </c>
      <c r="K36" s="86">
        <v>3.2</v>
      </c>
    </row>
    <row r="37" spans="1:11" x14ac:dyDescent="0.2">
      <c r="A37" s="78" t="s">
        <v>33</v>
      </c>
      <c r="B37" s="53">
        <v>1087649</v>
      </c>
      <c r="C37" s="87">
        <v>-30.3</v>
      </c>
      <c r="D37" s="53">
        <v>3716478</v>
      </c>
      <c r="E37" s="87">
        <v>-22.1</v>
      </c>
      <c r="F37" s="86">
        <v>3.4</v>
      </c>
      <c r="G37" s="53">
        <v>3062031</v>
      </c>
      <c r="H37" s="87">
        <v>-48.2</v>
      </c>
      <c r="I37" s="53">
        <v>9995694</v>
      </c>
      <c r="J37" s="87">
        <v>-42.9</v>
      </c>
      <c r="K37" s="86">
        <v>3.3</v>
      </c>
    </row>
    <row r="38" spans="1:11" x14ac:dyDescent="0.2">
      <c r="A38" s="78" t="s">
        <v>106</v>
      </c>
      <c r="B38" s="53">
        <v>68133</v>
      </c>
      <c r="C38" s="87">
        <v>-71.099999999999994</v>
      </c>
      <c r="D38" s="53">
        <v>174112</v>
      </c>
      <c r="E38" s="87">
        <v>-68.400000000000006</v>
      </c>
      <c r="F38" s="86">
        <v>2.6</v>
      </c>
      <c r="G38" s="53">
        <v>262440</v>
      </c>
      <c r="H38" s="87">
        <v>-68.7</v>
      </c>
      <c r="I38" s="53">
        <v>723509</v>
      </c>
      <c r="J38" s="87">
        <v>-63.7</v>
      </c>
      <c r="K38" s="86">
        <v>2.8</v>
      </c>
    </row>
    <row r="39" spans="1:11" ht="20.100000000000001" customHeight="1" x14ac:dyDescent="0.2">
      <c r="A39" s="77" t="s">
        <v>183</v>
      </c>
      <c r="B39" s="53">
        <v>5212364</v>
      </c>
      <c r="C39" s="87">
        <v>-60.7</v>
      </c>
      <c r="D39" s="53">
        <v>12447833</v>
      </c>
      <c r="E39" s="87">
        <v>-55.7</v>
      </c>
      <c r="F39" s="86">
        <v>2.4</v>
      </c>
      <c r="G39" s="53">
        <v>29093308</v>
      </c>
      <c r="H39" s="87">
        <v>-54.5</v>
      </c>
      <c r="I39" s="53">
        <v>65231710</v>
      </c>
      <c r="J39" s="87">
        <v>-50.8</v>
      </c>
      <c r="K39" s="86">
        <v>2.2000000000000002</v>
      </c>
    </row>
    <row r="40" spans="1:11" x14ac:dyDescent="0.2">
      <c r="A40" s="78" t="s">
        <v>33</v>
      </c>
      <c r="B40" s="53">
        <v>4741583</v>
      </c>
      <c r="C40" s="87">
        <v>-53.7</v>
      </c>
      <c r="D40" s="53">
        <v>11255788</v>
      </c>
      <c r="E40" s="87">
        <v>-47.8</v>
      </c>
      <c r="F40" s="86">
        <v>2.4</v>
      </c>
      <c r="G40" s="53">
        <v>23734791</v>
      </c>
      <c r="H40" s="87">
        <v>-51.6</v>
      </c>
      <c r="I40" s="53">
        <v>52451169</v>
      </c>
      <c r="J40" s="87">
        <v>-47.5</v>
      </c>
      <c r="K40" s="86">
        <v>2.2000000000000002</v>
      </c>
    </row>
    <row r="41" spans="1:11" x14ac:dyDescent="0.2">
      <c r="A41" s="78" t="s">
        <v>106</v>
      </c>
      <c r="B41" s="53">
        <v>470781</v>
      </c>
      <c r="C41" s="87">
        <v>-84.4</v>
      </c>
      <c r="D41" s="53">
        <v>1192045</v>
      </c>
      <c r="E41" s="87">
        <v>-81.8</v>
      </c>
      <c r="F41" s="86">
        <v>2.5</v>
      </c>
      <c r="G41" s="53">
        <v>5358517</v>
      </c>
      <c r="H41" s="87">
        <v>-63.9</v>
      </c>
      <c r="I41" s="53">
        <v>12780541</v>
      </c>
      <c r="J41" s="87">
        <v>-60.9</v>
      </c>
      <c r="K41" s="86">
        <v>2.4</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518</v>
      </c>
      <c r="B1" s="129"/>
      <c r="C1" s="129"/>
      <c r="D1" s="129"/>
      <c r="E1" s="129"/>
      <c r="F1" s="129"/>
      <c r="G1" s="129"/>
      <c r="H1" s="129"/>
      <c r="I1" s="129"/>
      <c r="J1" s="129"/>
      <c r="K1" s="129"/>
    </row>
    <row r="2" spans="1:11" s="31" customFormat="1" ht="20.100000000000001" customHeight="1" x14ac:dyDescent="0.2">
      <c r="A2" s="130" t="s">
        <v>367</v>
      </c>
      <c r="B2" s="130"/>
      <c r="C2" s="130"/>
      <c r="D2" s="130"/>
      <c r="E2" s="130"/>
      <c r="F2" s="130"/>
      <c r="G2" s="130"/>
      <c r="H2" s="130"/>
      <c r="I2" s="130"/>
      <c r="J2" s="130"/>
      <c r="K2" s="130"/>
    </row>
    <row r="3" spans="1:11" ht="12.75" customHeight="1" x14ac:dyDescent="0.2">
      <c r="A3" s="32" t="s">
        <v>0</v>
      </c>
      <c r="B3" s="117" t="s">
        <v>513</v>
      </c>
      <c r="C3" s="117"/>
      <c r="D3" s="117"/>
      <c r="E3" s="117"/>
      <c r="F3" s="117"/>
      <c r="G3" s="131" t="s">
        <v>515</v>
      </c>
      <c r="H3" s="131"/>
      <c r="I3" s="131"/>
      <c r="J3" s="131"/>
      <c r="K3" s="131"/>
    </row>
    <row r="4" spans="1:11" ht="12.75" customHeight="1" x14ac:dyDescent="0.2">
      <c r="A4" s="37" t="s">
        <v>62</v>
      </c>
      <c r="B4" s="118" t="s">
        <v>34</v>
      </c>
      <c r="C4" s="121"/>
      <c r="D4" s="118" t="s">
        <v>35</v>
      </c>
      <c r="E4" s="121"/>
      <c r="F4" s="45" t="s">
        <v>0</v>
      </c>
      <c r="G4" s="118" t="s">
        <v>34</v>
      </c>
      <c r="H4" s="121"/>
      <c r="I4" s="118" t="s">
        <v>35</v>
      </c>
      <c r="J4" s="121"/>
      <c r="K4" s="49" t="s">
        <v>0</v>
      </c>
    </row>
    <row r="5" spans="1:11" x14ac:dyDescent="0.2">
      <c r="A5" s="37" t="s">
        <v>63</v>
      </c>
      <c r="B5" s="133"/>
      <c r="C5" s="134"/>
      <c r="D5" s="133"/>
      <c r="E5" s="134"/>
      <c r="F5" s="36" t="s">
        <v>5</v>
      </c>
      <c r="G5" s="133"/>
      <c r="H5" s="134"/>
      <c r="I5" s="133"/>
      <c r="J5" s="134"/>
      <c r="K5" s="35" t="s">
        <v>5</v>
      </c>
    </row>
    <row r="6" spans="1:11" x14ac:dyDescent="0.2">
      <c r="A6" s="34" t="s">
        <v>0</v>
      </c>
      <c r="B6" s="117" t="s">
        <v>70</v>
      </c>
      <c r="C6" s="19" t="s">
        <v>7</v>
      </c>
      <c r="D6" s="117" t="s">
        <v>70</v>
      </c>
      <c r="E6" s="19" t="s">
        <v>7</v>
      </c>
      <c r="F6" s="36" t="s">
        <v>8</v>
      </c>
      <c r="G6" s="117" t="s">
        <v>70</v>
      </c>
      <c r="H6" s="19" t="s">
        <v>7</v>
      </c>
      <c r="I6" s="117" t="s">
        <v>70</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64</v>
      </c>
      <c r="B9" s="125"/>
      <c r="C9" s="36" t="s">
        <v>19</v>
      </c>
      <c r="D9" s="125"/>
      <c r="E9" s="36" t="s">
        <v>19</v>
      </c>
      <c r="F9" s="36" t="s">
        <v>38</v>
      </c>
      <c r="G9" s="125"/>
      <c r="H9" s="36" t="s">
        <v>19</v>
      </c>
      <c r="I9" s="125"/>
      <c r="J9" s="36" t="s">
        <v>19</v>
      </c>
      <c r="K9" s="35" t="s">
        <v>38</v>
      </c>
    </row>
    <row r="10" spans="1:11" ht="12.75" customHeight="1" x14ac:dyDescent="0.2">
      <c r="A10" s="37" t="s">
        <v>65</v>
      </c>
      <c r="B10" s="125"/>
      <c r="C10" s="36" t="s">
        <v>22</v>
      </c>
      <c r="D10" s="125"/>
      <c r="E10" s="36" t="s">
        <v>22</v>
      </c>
      <c r="F10" s="36" t="s">
        <v>427</v>
      </c>
      <c r="G10" s="125"/>
      <c r="H10" s="36" t="s">
        <v>22</v>
      </c>
      <c r="I10" s="125"/>
      <c r="J10" s="36" t="s">
        <v>22</v>
      </c>
      <c r="K10" s="35" t="s">
        <v>427</v>
      </c>
    </row>
    <row r="11" spans="1:11" x14ac:dyDescent="0.2">
      <c r="A11" s="37" t="s">
        <v>66</v>
      </c>
      <c r="B11" s="128"/>
      <c r="C11" s="36" t="s">
        <v>25</v>
      </c>
      <c r="D11" s="128"/>
      <c r="E11" s="36" t="s">
        <v>25</v>
      </c>
      <c r="F11" s="46" t="s">
        <v>0</v>
      </c>
      <c r="G11" s="128"/>
      <c r="H11" s="36" t="s">
        <v>39</v>
      </c>
      <c r="I11" s="128"/>
      <c r="J11" s="36" t="s">
        <v>39</v>
      </c>
      <c r="K11" s="50" t="s">
        <v>0</v>
      </c>
    </row>
    <row r="12" spans="1:11" x14ac:dyDescent="0.2">
      <c r="A12" s="34" t="s">
        <v>0</v>
      </c>
      <c r="B12" s="19" t="s">
        <v>30</v>
      </c>
      <c r="C12" s="19" t="s">
        <v>31</v>
      </c>
      <c r="D12" s="19" t="s">
        <v>30</v>
      </c>
      <c r="E12" s="19" t="s">
        <v>31</v>
      </c>
      <c r="F12" s="135" t="s">
        <v>30</v>
      </c>
      <c r="G12" s="136"/>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9112746</v>
      </c>
      <c r="C14" s="87">
        <v>-52.4</v>
      </c>
      <c r="D14" s="53">
        <v>29282072</v>
      </c>
      <c r="E14" s="87">
        <v>-42.1</v>
      </c>
      <c r="F14" s="86">
        <v>3.2</v>
      </c>
      <c r="G14" s="53">
        <v>41405485</v>
      </c>
      <c r="H14" s="87">
        <v>-52.9</v>
      </c>
      <c r="I14" s="53">
        <v>117275009</v>
      </c>
      <c r="J14" s="87">
        <v>-47.2</v>
      </c>
      <c r="K14" s="86">
        <v>2.8</v>
      </c>
    </row>
    <row r="15" spans="1:11" x14ac:dyDescent="0.2">
      <c r="A15" s="72" t="s">
        <v>104</v>
      </c>
      <c r="B15" s="53">
        <v>8466773</v>
      </c>
      <c r="C15" s="87">
        <v>-45.3</v>
      </c>
      <c r="D15" s="53">
        <v>27599833</v>
      </c>
      <c r="E15" s="87">
        <v>-34.9</v>
      </c>
      <c r="F15" s="86">
        <v>3.3</v>
      </c>
      <c r="G15" s="53">
        <v>35089649</v>
      </c>
      <c r="H15" s="87">
        <v>-50.1</v>
      </c>
      <c r="I15" s="53">
        <v>101635868</v>
      </c>
      <c r="J15" s="87">
        <v>-44.3</v>
      </c>
      <c r="K15" s="86">
        <v>2.9</v>
      </c>
    </row>
    <row r="16" spans="1:11" x14ac:dyDescent="0.2">
      <c r="A16" s="72" t="s">
        <v>106</v>
      </c>
      <c r="B16" s="53">
        <v>645973</v>
      </c>
      <c r="C16" s="87">
        <v>-82.5</v>
      </c>
      <c r="D16" s="53">
        <v>1682239</v>
      </c>
      <c r="E16" s="87">
        <v>-79.599999999999994</v>
      </c>
      <c r="F16" s="86">
        <v>2.6</v>
      </c>
      <c r="G16" s="53">
        <v>6315836</v>
      </c>
      <c r="H16" s="87">
        <v>-64.2</v>
      </c>
      <c r="I16" s="53">
        <v>15639141</v>
      </c>
      <c r="J16" s="87">
        <v>-60.6</v>
      </c>
      <c r="K16" s="86">
        <v>2.5</v>
      </c>
    </row>
    <row r="17" spans="1:11" ht="20.100000000000001" customHeight="1" x14ac:dyDescent="0.2">
      <c r="A17" s="77" t="s">
        <v>187</v>
      </c>
      <c r="B17" s="53">
        <v>6959453</v>
      </c>
      <c r="C17" s="87">
        <v>-42.7</v>
      </c>
      <c r="D17" s="53">
        <v>24652698</v>
      </c>
      <c r="E17" s="87">
        <v>-32.4</v>
      </c>
      <c r="F17" s="86">
        <v>3.5</v>
      </c>
      <c r="G17" s="53">
        <v>25071915</v>
      </c>
      <c r="H17" s="87">
        <v>-50.7</v>
      </c>
      <c r="I17" s="53">
        <v>83462030</v>
      </c>
      <c r="J17" s="87">
        <v>-43.9</v>
      </c>
      <c r="K17" s="86">
        <v>3.3</v>
      </c>
    </row>
    <row r="18" spans="1:11" x14ac:dyDescent="0.2">
      <c r="A18" s="78" t="s">
        <v>104</v>
      </c>
      <c r="B18" s="53">
        <v>6564470</v>
      </c>
      <c r="C18" s="87">
        <v>-37.4</v>
      </c>
      <c r="D18" s="53">
        <v>23533055</v>
      </c>
      <c r="E18" s="87">
        <v>-28</v>
      </c>
      <c r="F18" s="86">
        <v>3.6</v>
      </c>
      <c r="G18" s="53">
        <v>22569475</v>
      </c>
      <c r="H18" s="87">
        <v>-48.5</v>
      </c>
      <c r="I18" s="53">
        <v>76564560</v>
      </c>
      <c r="J18" s="87">
        <v>-42.2</v>
      </c>
      <c r="K18" s="86">
        <v>3.4</v>
      </c>
    </row>
    <row r="19" spans="1:11" x14ac:dyDescent="0.2">
      <c r="A19" s="78" t="s">
        <v>106</v>
      </c>
      <c r="B19" s="53">
        <v>394983</v>
      </c>
      <c r="C19" s="87">
        <v>-76</v>
      </c>
      <c r="D19" s="53">
        <v>1119643</v>
      </c>
      <c r="E19" s="87">
        <v>-70.3</v>
      </c>
      <c r="F19" s="86">
        <v>2.8</v>
      </c>
      <c r="G19" s="53">
        <v>2502440</v>
      </c>
      <c r="H19" s="87">
        <v>-64.5</v>
      </c>
      <c r="I19" s="53">
        <v>6897470</v>
      </c>
      <c r="J19" s="87">
        <v>-57.8</v>
      </c>
      <c r="K19" s="86">
        <v>2.8</v>
      </c>
    </row>
    <row r="20" spans="1:11" s="21" customFormat="1" ht="18" customHeight="1" x14ac:dyDescent="0.2">
      <c r="A20" s="73" t="s">
        <v>194</v>
      </c>
      <c r="B20" s="53">
        <v>1135960</v>
      </c>
      <c r="C20" s="87">
        <v>-29.7</v>
      </c>
      <c r="D20" s="53">
        <v>4743859</v>
      </c>
      <c r="E20" s="87">
        <v>-20.100000000000001</v>
      </c>
      <c r="F20" s="86">
        <v>4.2</v>
      </c>
      <c r="G20" s="53">
        <v>2855919</v>
      </c>
      <c r="H20" s="87">
        <v>-48.4</v>
      </c>
      <c r="I20" s="53">
        <v>10905042</v>
      </c>
      <c r="J20" s="87">
        <v>-43</v>
      </c>
      <c r="K20" s="86">
        <v>3.8</v>
      </c>
    </row>
    <row r="21" spans="1:11" x14ac:dyDescent="0.2">
      <c r="A21" s="74" t="s">
        <v>104</v>
      </c>
      <c r="B21" s="53">
        <v>1083243</v>
      </c>
      <c r="C21" s="87">
        <v>-25.2</v>
      </c>
      <c r="D21" s="53">
        <v>4569445</v>
      </c>
      <c r="E21" s="87">
        <v>-16</v>
      </c>
      <c r="F21" s="86">
        <v>4.2</v>
      </c>
      <c r="G21" s="53">
        <v>2673627</v>
      </c>
      <c r="H21" s="87">
        <v>-46.1</v>
      </c>
      <c r="I21" s="53">
        <v>10264865</v>
      </c>
      <c r="J21" s="87">
        <v>-41.1</v>
      </c>
      <c r="K21" s="86">
        <v>3.8</v>
      </c>
    </row>
    <row r="22" spans="1:11" x14ac:dyDescent="0.2">
      <c r="A22" s="74" t="s">
        <v>106</v>
      </c>
      <c r="B22" s="53">
        <v>52717</v>
      </c>
      <c r="C22" s="87">
        <v>-68.5</v>
      </c>
      <c r="D22" s="53">
        <v>174414</v>
      </c>
      <c r="E22" s="87">
        <v>-64.8</v>
      </c>
      <c r="F22" s="86">
        <v>3.3</v>
      </c>
      <c r="G22" s="53">
        <v>182292</v>
      </c>
      <c r="H22" s="87">
        <v>-68.5</v>
      </c>
      <c r="I22" s="53">
        <v>640177</v>
      </c>
      <c r="J22" s="87">
        <v>-62.2</v>
      </c>
      <c r="K22" s="86">
        <v>3.5</v>
      </c>
    </row>
    <row r="23" spans="1:11" s="21" customFormat="1" ht="18" customHeight="1" x14ac:dyDescent="0.2">
      <c r="A23" s="73" t="s">
        <v>193</v>
      </c>
      <c r="B23" s="53">
        <v>1346399</v>
      </c>
      <c r="C23" s="87">
        <v>-35.200000000000003</v>
      </c>
      <c r="D23" s="53">
        <v>4930416</v>
      </c>
      <c r="E23" s="87">
        <v>-25.7</v>
      </c>
      <c r="F23" s="86">
        <v>3.7</v>
      </c>
      <c r="G23" s="53">
        <v>4099574</v>
      </c>
      <c r="H23" s="87">
        <v>-49.3</v>
      </c>
      <c r="I23" s="53">
        <v>14602123</v>
      </c>
      <c r="J23" s="87">
        <v>-42.9</v>
      </c>
      <c r="K23" s="86">
        <v>3.6</v>
      </c>
    </row>
    <row r="24" spans="1:11" x14ac:dyDescent="0.2">
      <c r="A24" s="74" t="s">
        <v>104</v>
      </c>
      <c r="B24" s="53">
        <v>1274891</v>
      </c>
      <c r="C24" s="87">
        <v>-29.7</v>
      </c>
      <c r="D24" s="53">
        <v>4738594</v>
      </c>
      <c r="E24" s="87">
        <v>-21.6</v>
      </c>
      <c r="F24" s="86">
        <v>3.7</v>
      </c>
      <c r="G24" s="53">
        <v>3754752</v>
      </c>
      <c r="H24" s="87">
        <v>-46.8</v>
      </c>
      <c r="I24" s="53">
        <v>13616629</v>
      </c>
      <c r="J24" s="87">
        <v>-41.3</v>
      </c>
      <c r="K24" s="86">
        <v>3.6</v>
      </c>
    </row>
    <row r="25" spans="1:11" x14ac:dyDescent="0.2">
      <c r="A25" s="74" t="s">
        <v>106</v>
      </c>
      <c r="B25" s="53">
        <v>71508</v>
      </c>
      <c r="C25" s="87">
        <v>-72.900000000000006</v>
      </c>
      <c r="D25" s="53">
        <v>191822</v>
      </c>
      <c r="E25" s="87">
        <v>-67.400000000000006</v>
      </c>
      <c r="F25" s="86">
        <v>2.7</v>
      </c>
      <c r="G25" s="53">
        <v>344822</v>
      </c>
      <c r="H25" s="87">
        <v>-66.2</v>
      </c>
      <c r="I25" s="53">
        <v>985494</v>
      </c>
      <c r="J25" s="87">
        <v>-58.4</v>
      </c>
      <c r="K25" s="86">
        <v>2.9</v>
      </c>
    </row>
    <row r="26" spans="1:11" s="21" customFormat="1" ht="18" customHeight="1" x14ac:dyDescent="0.2">
      <c r="A26" s="73" t="s">
        <v>192</v>
      </c>
      <c r="B26" s="53">
        <v>1523736</v>
      </c>
      <c r="C26" s="87">
        <v>-40.5</v>
      </c>
      <c r="D26" s="53">
        <v>5927269</v>
      </c>
      <c r="E26" s="87">
        <v>-31.8</v>
      </c>
      <c r="F26" s="86">
        <v>3.9</v>
      </c>
      <c r="G26" s="53">
        <v>5307800</v>
      </c>
      <c r="H26" s="87">
        <v>-50</v>
      </c>
      <c r="I26" s="53">
        <v>19506131</v>
      </c>
      <c r="J26" s="87">
        <v>-44.4</v>
      </c>
      <c r="K26" s="86">
        <v>3.7</v>
      </c>
    </row>
    <row r="27" spans="1:11" x14ac:dyDescent="0.2">
      <c r="A27" s="74" t="s">
        <v>104</v>
      </c>
      <c r="B27" s="53">
        <v>1451798</v>
      </c>
      <c r="C27" s="87">
        <v>-36.1</v>
      </c>
      <c r="D27" s="53">
        <v>5711424</v>
      </c>
      <c r="E27" s="87">
        <v>-28.4</v>
      </c>
      <c r="F27" s="86">
        <v>3.9</v>
      </c>
      <c r="G27" s="53">
        <v>4833679</v>
      </c>
      <c r="H27" s="87">
        <v>-48.5</v>
      </c>
      <c r="I27" s="53">
        <v>18108631</v>
      </c>
      <c r="J27" s="87">
        <v>-43.4</v>
      </c>
      <c r="K27" s="86">
        <v>3.7</v>
      </c>
    </row>
    <row r="28" spans="1:11" x14ac:dyDescent="0.2">
      <c r="A28" s="74" t="s">
        <v>106</v>
      </c>
      <c r="B28" s="53">
        <v>71938</v>
      </c>
      <c r="C28" s="87">
        <v>-75</v>
      </c>
      <c r="D28" s="53">
        <v>215845</v>
      </c>
      <c r="E28" s="87">
        <v>-70</v>
      </c>
      <c r="F28" s="86">
        <v>3</v>
      </c>
      <c r="G28" s="53">
        <v>474121</v>
      </c>
      <c r="H28" s="87">
        <v>-61.1</v>
      </c>
      <c r="I28" s="53">
        <v>1397500</v>
      </c>
      <c r="J28" s="87">
        <v>-55.4</v>
      </c>
      <c r="K28" s="86">
        <v>2.9</v>
      </c>
    </row>
    <row r="29" spans="1:11" s="21" customFormat="1" ht="18" customHeight="1" x14ac:dyDescent="0.2">
      <c r="A29" s="73" t="s">
        <v>191</v>
      </c>
      <c r="B29" s="53">
        <v>1206186</v>
      </c>
      <c r="C29" s="87">
        <v>-45.9</v>
      </c>
      <c r="D29" s="53">
        <v>4313004</v>
      </c>
      <c r="E29" s="87">
        <v>-34.700000000000003</v>
      </c>
      <c r="F29" s="86">
        <v>3.6</v>
      </c>
      <c r="G29" s="53">
        <v>4783964</v>
      </c>
      <c r="H29" s="87">
        <v>-50.8</v>
      </c>
      <c r="I29" s="53">
        <v>16853133</v>
      </c>
      <c r="J29" s="87">
        <v>-42.2</v>
      </c>
      <c r="K29" s="86">
        <v>3.5</v>
      </c>
    </row>
    <row r="30" spans="1:11" x14ac:dyDescent="0.2">
      <c r="A30" s="74" t="s">
        <v>104</v>
      </c>
      <c r="B30" s="53">
        <v>1135556</v>
      </c>
      <c r="C30" s="87">
        <v>-40.200000000000003</v>
      </c>
      <c r="D30" s="53">
        <v>4106234</v>
      </c>
      <c r="E30" s="87">
        <v>-30.2</v>
      </c>
      <c r="F30" s="86">
        <v>3.6</v>
      </c>
      <c r="G30" s="53">
        <v>4242752</v>
      </c>
      <c r="H30" s="87">
        <v>-48.5</v>
      </c>
      <c r="I30" s="53">
        <v>15402455</v>
      </c>
      <c r="J30" s="87">
        <v>-40.4</v>
      </c>
      <c r="K30" s="86">
        <v>3.6</v>
      </c>
    </row>
    <row r="31" spans="1:11" x14ac:dyDescent="0.2">
      <c r="A31" s="74" t="s">
        <v>106</v>
      </c>
      <c r="B31" s="53">
        <v>70630</v>
      </c>
      <c r="C31" s="87">
        <v>-78.7</v>
      </c>
      <c r="D31" s="53">
        <v>206770</v>
      </c>
      <c r="E31" s="87">
        <v>-71.400000000000006</v>
      </c>
      <c r="F31" s="86">
        <v>2.9</v>
      </c>
      <c r="G31" s="53">
        <v>541212</v>
      </c>
      <c r="H31" s="87">
        <v>-63.6</v>
      </c>
      <c r="I31" s="53">
        <v>1450678</v>
      </c>
      <c r="J31" s="87">
        <v>-56.3</v>
      </c>
      <c r="K31" s="86">
        <v>2.7</v>
      </c>
    </row>
    <row r="32" spans="1:11" s="21" customFormat="1" ht="18" customHeight="1" x14ac:dyDescent="0.2">
      <c r="A32" s="73" t="s">
        <v>190</v>
      </c>
      <c r="B32" s="53">
        <v>1198227</v>
      </c>
      <c r="C32" s="87">
        <v>-51.4</v>
      </c>
      <c r="D32" s="53">
        <v>3435460</v>
      </c>
      <c r="E32" s="87">
        <v>-43.4</v>
      </c>
      <c r="F32" s="86">
        <v>2.9</v>
      </c>
      <c r="G32" s="53">
        <v>5324326</v>
      </c>
      <c r="H32" s="87">
        <v>-52.6</v>
      </c>
      <c r="I32" s="53">
        <v>15104230</v>
      </c>
      <c r="J32" s="87">
        <v>-45.4</v>
      </c>
      <c r="K32" s="86">
        <v>2.8</v>
      </c>
    </row>
    <row r="33" spans="1:11" x14ac:dyDescent="0.2">
      <c r="A33" s="74" t="s">
        <v>104</v>
      </c>
      <c r="B33" s="53">
        <v>1116908</v>
      </c>
      <c r="C33" s="87">
        <v>-46.2</v>
      </c>
      <c r="D33" s="53">
        <v>3214024</v>
      </c>
      <c r="E33" s="87">
        <v>-38.9</v>
      </c>
      <c r="F33" s="86">
        <v>2.9</v>
      </c>
      <c r="G33" s="53">
        <v>4714338</v>
      </c>
      <c r="H33" s="87">
        <v>-50.1</v>
      </c>
      <c r="I33" s="53">
        <v>13511697</v>
      </c>
      <c r="J33" s="87">
        <v>-43.4</v>
      </c>
      <c r="K33" s="86">
        <v>2.9</v>
      </c>
    </row>
    <row r="34" spans="1:11" x14ac:dyDescent="0.2">
      <c r="A34" s="74" t="s">
        <v>106</v>
      </c>
      <c r="B34" s="53">
        <v>81319</v>
      </c>
      <c r="C34" s="87">
        <v>-79.2</v>
      </c>
      <c r="D34" s="53">
        <v>221436</v>
      </c>
      <c r="E34" s="87">
        <v>-72.599999999999994</v>
      </c>
      <c r="F34" s="86">
        <v>2.7</v>
      </c>
      <c r="G34" s="53">
        <v>609988</v>
      </c>
      <c r="H34" s="87">
        <v>-65.599999999999994</v>
      </c>
      <c r="I34" s="53">
        <v>1592533</v>
      </c>
      <c r="J34" s="87">
        <v>-58</v>
      </c>
      <c r="K34" s="86">
        <v>2.6</v>
      </c>
    </row>
    <row r="35" spans="1:11" s="21" customFormat="1" ht="18" customHeight="1" x14ac:dyDescent="0.2">
      <c r="A35" s="73" t="s">
        <v>189</v>
      </c>
      <c r="B35" s="53">
        <v>548945</v>
      </c>
      <c r="C35" s="87">
        <v>-53.7</v>
      </c>
      <c r="D35" s="53">
        <v>1302690</v>
      </c>
      <c r="E35" s="87">
        <v>-48.3</v>
      </c>
      <c r="F35" s="86">
        <v>2.4</v>
      </c>
      <c r="G35" s="53">
        <v>2700332</v>
      </c>
      <c r="H35" s="87">
        <v>-52.4</v>
      </c>
      <c r="I35" s="53">
        <v>6491371</v>
      </c>
      <c r="J35" s="87">
        <v>-46.4</v>
      </c>
      <c r="K35" s="86">
        <v>2.4</v>
      </c>
    </row>
    <row r="36" spans="1:11" x14ac:dyDescent="0.2">
      <c r="A36" s="74" t="s">
        <v>104</v>
      </c>
      <c r="B36" s="53">
        <v>502074</v>
      </c>
      <c r="C36" s="87">
        <v>-48.6</v>
      </c>
      <c r="D36" s="53">
        <v>1193334</v>
      </c>
      <c r="E36" s="87">
        <v>-42.9</v>
      </c>
      <c r="F36" s="86">
        <v>2.4</v>
      </c>
      <c r="G36" s="53">
        <v>2350327</v>
      </c>
      <c r="H36" s="87">
        <v>-50</v>
      </c>
      <c r="I36" s="53">
        <v>5660283</v>
      </c>
      <c r="J36" s="87">
        <v>-43.8</v>
      </c>
      <c r="K36" s="86">
        <v>2.4</v>
      </c>
    </row>
    <row r="37" spans="1:11" x14ac:dyDescent="0.2">
      <c r="A37" s="74" t="s">
        <v>106</v>
      </c>
      <c r="B37" s="53">
        <v>46871</v>
      </c>
      <c r="C37" s="87">
        <v>-77.400000000000006</v>
      </c>
      <c r="D37" s="53">
        <v>109356</v>
      </c>
      <c r="E37" s="87">
        <v>-74.7</v>
      </c>
      <c r="F37" s="86">
        <v>2.2999999999999998</v>
      </c>
      <c r="G37" s="53">
        <v>350005</v>
      </c>
      <c r="H37" s="87">
        <v>-63.8</v>
      </c>
      <c r="I37" s="53">
        <v>831088</v>
      </c>
      <c r="J37" s="87">
        <v>-59.3</v>
      </c>
      <c r="K37" s="86">
        <v>2.4</v>
      </c>
    </row>
    <row r="38" spans="1:11" s="21" customFormat="1" ht="24.95" customHeight="1" x14ac:dyDescent="0.2">
      <c r="A38" s="77" t="s">
        <v>188</v>
      </c>
      <c r="B38" s="53">
        <v>2153293</v>
      </c>
      <c r="C38" s="87">
        <v>-69.3</v>
      </c>
      <c r="D38" s="53">
        <v>4629374</v>
      </c>
      <c r="E38" s="87">
        <v>-67.3</v>
      </c>
      <c r="F38" s="86">
        <v>2.1</v>
      </c>
      <c r="G38" s="53">
        <v>16333570</v>
      </c>
      <c r="H38" s="87">
        <v>-55.9</v>
      </c>
      <c r="I38" s="53">
        <v>33812979</v>
      </c>
      <c r="J38" s="87">
        <v>-54</v>
      </c>
      <c r="K38" s="86">
        <v>2.1</v>
      </c>
    </row>
    <row r="39" spans="1:11" x14ac:dyDescent="0.2">
      <c r="A39" s="78" t="s">
        <v>104</v>
      </c>
      <c r="B39" s="53">
        <v>1902303</v>
      </c>
      <c r="C39" s="87">
        <v>-61.8</v>
      </c>
      <c r="D39" s="53">
        <v>4066778</v>
      </c>
      <c r="E39" s="87">
        <v>-58</v>
      </c>
      <c r="F39" s="86">
        <v>2.1</v>
      </c>
      <c r="G39" s="53">
        <v>12520174</v>
      </c>
      <c r="H39" s="87">
        <v>-52.7</v>
      </c>
      <c r="I39" s="53">
        <v>25071308</v>
      </c>
      <c r="J39" s="87">
        <v>-50</v>
      </c>
      <c r="K39" s="86">
        <v>2</v>
      </c>
    </row>
    <row r="40" spans="1:11" x14ac:dyDescent="0.2">
      <c r="A40" s="78" t="s">
        <v>106</v>
      </c>
      <c r="B40" s="53">
        <v>250990</v>
      </c>
      <c r="C40" s="87">
        <v>-87.7</v>
      </c>
      <c r="D40" s="53">
        <v>562596</v>
      </c>
      <c r="E40" s="87">
        <v>-87.4</v>
      </c>
      <c r="F40" s="86">
        <v>2.2000000000000002</v>
      </c>
      <c r="G40" s="53">
        <v>3813396</v>
      </c>
      <c r="H40" s="87">
        <v>-63.9</v>
      </c>
      <c r="I40" s="53">
        <v>8741671</v>
      </c>
      <c r="J40" s="87">
        <v>-62.6</v>
      </c>
      <c r="K40" s="86">
        <v>2.2999999999999998</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519</v>
      </c>
      <c r="B1" s="137"/>
      <c r="C1" s="137"/>
      <c r="D1" s="137"/>
      <c r="E1" s="137"/>
      <c r="F1" s="137"/>
      <c r="G1" s="137"/>
      <c r="H1" s="137"/>
      <c r="I1" s="137"/>
      <c r="J1" s="137"/>
      <c r="K1" s="137"/>
    </row>
    <row r="2" spans="1:11" s="31" customFormat="1" ht="20.100000000000001" customHeight="1" x14ac:dyDescent="0.2">
      <c r="A2" s="130" t="s">
        <v>364</v>
      </c>
      <c r="B2" s="130"/>
      <c r="C2" s="130"/>
      <c r="D2" s="130"/>
      <c r="E2" s="130"/>
      <c r="F2" s="130"/>
      <c r="G2" s="130"/>
      <c r="H2" s="130"/>
      <c r="I2" s="130"/>
      <c r="J2" s="130"/>
      <c r="K2" s="130"/>
    </row>
    <row r="3" spans="1:11" ht="12.75" customHeight="1" x14ac:dyDescent="0.2">
      <c r="A3" s="121" t="s">
        <v>78</v>
      </c>
      <c r="B3" s="117" t="s">
        <v>513</v>
      </c>
      <c r="C3" s="117"/>
      <c r="D3" s="117"/>
      <c r="E3" s="117"/>
      <c r="F3" s="117"/>
      <c r="G3" s="131" t="s">
        <v>515</v>
      </c>
      <c r="H3" s="131"/>
      <c r="I3" s="131"/>
      <c r="J3" s="131"/>
      <c r="K3" s="131"/>
    </row>
    <row r="4" spans="1:11" x14ac:dyDescent="0.2">
      <c r="A4" s="122"/>
      <c r="B4" s="118" t="s">
        <v>34</v>
      </c>
      <c r="C4" s="121"/>
      <c r="D4" s="118" t="s">
        <v>35</v>
      </c>
      <c r="E4" s="121"/>
      <c r="F4" s="117" t="s">
        <v>426</v>
      </c>
      <c r="G4" s="118" t="s">
        <v>34</v>
      </c>
      <c r="H4" s="121"/>
      <c r="I4" s="118" t="s">
        <v>35</v>
      </c>
      <c r="J4" s="121"/>
      <c r="K4" s="118" t="s">
        <v>426</v>
      </c>
    </row>
    <row r="5" spans="1:11" x14ac:dyDescent="0.2">
      <c r="A5" s="122"/>
      <c r="B5" s="126"/>
      <c r="C5" s="127"/>
      <c r="D5" s="126"/>
      <c r="E5" s="127"/>
      <c r="F5" s="125"/>
      <c r="G5" s="126"/>
      <c r="H5" s="127"/>
      <c r="I5" s="126"/>
      <c r="J5" s="127"/>
      <c r="K5" s="116"/>
    </row>
    <row r="6" spans="1:11" ht="12.75" customHeight="1" x14ac:dyDescent="0.2">
      <c r="A6" s="122"/>
      <c r="B6" s="117" t="s">
        <v>70</v>
      </c>
      <c r="C6" s="117" t="s">
        <v>71</v>
      </c>
      <c r="D6" s="117" t="s">
        <v>70</v>
      </c>
      <c r="E6" s="117" t="s">
        <v>71</v>
      </c>
      <c r="F6" s="125"/>
      <c r="G6" s="117" t="s">
        <v>70</v>
      </c>
      <c r="H6" s="117" t="s">
        <v>101</v>
      </c>
      <c r="I6" s="117" t="s">
        <v>70</v>
      </c>
      <c r="J6" s="117" t="s">
        <v>101</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9112746</v>
      </c>
      <c r="C15" s="87">
        <v>-52.4</v>
      </c>
      <c r="D15" s="53">
        <v>29282072</v>
      </c>
      <c r="E15" s="87">
        <v>-42.1</v>
      </c>
      <c r="F15" s="86">
        <v>3.2</v>
      </c>
      <c r="G15" s="53">
        <v>41405485</v>
      </c>
      <c r="H15" s="87">
        <v>-52.9</v>
      </c>
      <c r="I15" s="53">
        <v>117275009</v>
      </c>
      <c r="J15" s="87">
        <v>-47.2</v>
      </c>
      <c r="K15" s="86">
        <v>2.8</v>
      </c>
    </row>
    <row r="16" spans="1:11" x14ac:dyDescent="0.2">
      <c r="A16" s="72" t="s">
        <v>104</v>
      </c>
      <c r="B16" s="53">
        <v>8466773</v>
      </c>
      <c r="C16" s="87">
        <v>-45.3</v>
      </c>
      <c r="D16" s="53">
        <v>27599833</v>
      </c>
      <c r="E16" s="87">
        <v>-34.9</v>
      </c>
      <c r="F16" s="86">
        <v>3.3</v>
      </c>
      <c r="G16" s="53">
        <v>35089649</v>
      </c>
      <c r="H16" s="87">
        <v>-50.1</v>
      </c>
      <c r="I16" s="53">
        <v>101635868</v>
      </c>
      <c r="J16" s="87">
        <v>-44.3</v>
      </c>
      <c r="K16" s="86">
        <v>2.9</v>
      </c>
    </row>
    <row r="17" spans="1:11" x14ac:dyDescent="0.2">
      <c r="A17" s="72" t="s">
        <v>106</v>
      </c>
      <c r="B17" s="53">
        <v>645973</v>
      </c>
      <c r="C17" s="87">
        <v>-82.5</v>
      </c>
      <c r="D17" s="53">
        <v>1682239</v>
      </c>
      <c r="E17" s="87">
        <v>-79.599999999999994</v>
      </c>
      <c r="F17" s="86">
        <v>2.6</v>
      </c>
      <c r="G17" s="53">
        <v>6315836</v>
      </c>
      <c r="H17" s="87">
        <v>-64.2</v>
      </c>
      <c r="I17" s="53">
        <v>15639141</v>
      </c>
      <c r="J17" s="87">
        <v>-60.6</v>
      </c>
      <c r="K17" s="86">
        <v>2.5</v>
      </c>
    </row>
    <row r="18" spans="1:11" ht="20.100000000000001" customHeight="1" x14ac:dyDescent="0.2">
      <c r="A18" s="77" t="s">
        <v>195</v>
      </c>
      <c r="B18" s="53">
        <v>1080306</v>
      </c>
      <c r="C18" s="87">
        <v>-52</v>
      </c>
      <c r="D18" s="53">
        <v>3049413</v>
      </c>
      <c r="E18" s="87">
        <v>-45.5</v>
      </c>
      <c r="F18" s="86">
        <v>2.8</v>
      </c>
      <c r="G18" s="53">
        <v>4860416</v>
      </c>
      <c r="H18" s="87">
        <v>-54</v>
      </c>
      <c r="I18" s="53">
        <v>13338084</v>
      </c>
      <c r="J18" s="87">
        <v>-48.3</v>
      </c>
      <c r="K18" s="86">
        <v>2.7</v>
      </c>
    </row>
    <row r="19" spans="1:11" x14ac:dyDescent="0.2">
      <c r="A19" s="78" t="s">
        <v>104</v>
      </c>
      <c r="B19" s="53">
        <v>958337</v>
      </c>
      <c r="C19" s="87">
        <v>-44.7</v>
      </c>
      <c r="D19" s="53">
        <v>2763451</v>
      </c>
      <c r="E19" s="87">
        <v>-38</v>
      </c>
      <c r="F19" s="86">
        <v>2.9</v>
      </c>
      <c r="G19" s="53">
        <v>4067034</v>
      </c>
      <c r="H19" s="87">
        <v>-50.8</v>
      </c>
      <c r="I19" s="53">
        <v>11401905</v>
      </c>
      <c r="J19" s="87">
        <v>-44.6</v>
      </c>
      <c r="K19" s="86">
        <v>2.8</v>
      </c>
    </row>
    <row r="20" spans="1:11" x14ac:dyDescent="0.2">
      <c r="A20" s="78" t="s">
        <v>106</v>
      </c>
      <c r="B20" s="53">
        <v>121969</v>
      </c>
      <c r="C20" s="87">
        <v>-76.5</v>
      </c>
      <c r="D20" s="53">
        <v>285962</v>
      </c>
      <c r="E20" s="87">
        <v>-74.900000000000006</v>
      </c>
      <c r="F20" s="86">
        <v>2.2999999999999998</v>
      </c>
      <c r="G20" s="53">
        <v>793382</v>
      </c>
      <c r="H20" s="87">
        <v>-65.5</v>
      </c>
      <c r="I20" s="53">
        <v>1936179</v>
      </c>
      <c r="J20" s="87">
        <v>-62.7</v>
      </c>
      <c r="K20" s="86">
        <v>2.4</v>
      </c>
    </row>
    <row r="21" spans="1:11" s="21" customFormat="1" ht="15.95" customHeight="1" x14ac:dyDescent="0.2">
      <c r="A21" s="77" t="s">
        <v>196</v>
      </c>
      <c r="B21" s="53">
        <v>1776939</v>
      </c>
      <c r="C21" s="87">
        <v>-54.7</v>
      </c>
      <c r="D21" s="53">
        <v>5544071</v>
      </c>
      <c r="E21" s="87">
        <v>-44.6</v>
      </c>
      <c r="F21" s="86">
        <v>3.1</v>
      </c>
      <c r="G21" s="53">
        <v>8372908</v>
      </c>
      <c r="H21" s="87">
        <v>-53.8</v>
      </c>
      <c r="I21" s="53">
        <v>23757271</v>
      </c>
      <c r="J21" s="87">
        <v>-47.7</v>
      </c>
      <c r="K21" s="86">
        <v>2.8</v>
      </c>
    </row>
    <row r="22" spans="1:11" x14ac:dyDescent="0.2">
      <c r="A22" s="78" t="s">
        <v>104</v>
      </c>
      <c r="B22" s="53">
        <v>1638760</v>
      </c>
      <c r="C22" s="87">
        <v>-44.9</v>
      </c>
      <c r="D22" s="53">
        <v>5186753</v>
      </c>
      <c r="E22" s="87">
        <v>-36</v>
      </c>
      <c r="F22" s="86">
        <v>3.2</v>
      </c>
      <c r="G22" s="53">
        <v>6799766</v>
      </c>
      <c r="H22" s="87">
        <v>-50.3</v>
      </c>
      <c r="I22" s="53">
        <v>19998465</v>
      </c>
      <c r="J22" s="87">
        <v>-44.8</v>
      </c>
      <c r="K22" s="86">
        <v>2.9</v>
      </c>
    </row>
    <row r="23" spans="1:11" x14ac:dyDescent="0.2">
      <c r="A23" s="78" t="s">
        <v>106</v>
      </c>
      <c r="B23" s="53">
        <v>138179</v>
      </c>
      <c r="C23" s="87">
        <v>-85.4</v>
      </c>
      <c r="D23" s="53">
        <v>357318</v>
      </c>
      <c r="E23" s="87">
        <v>-81.3</v>
      </c>
      <c r="F23" s="86">
        <v>2.6</v>
      </c>
      <c r="G23" s="53">
        <v>1573142</v>
      </c>
      <c r="H23" s="87">
        <v>-64.5</v>
      </c>
      <c r="I23" s="53">
        <v>3758806</v>
      </c>
      <c r="J23" s="87">
        <v>-59.2</v>
      </c>
      <c r="K23" s="86">
        <v>2.4</v>
      </c>
    </row>
    <row r="24" spans="1:11" s="21" customFormat="1" ht="15.95" customHeight="1" x14ac:dyDescent="0.2">
      <c r="A24" s="77" t="s">
        <v>197</v>
      </c>
      <c r="B24" s="53">
        <v>269961</v>
      </c>
      <c r="C24" s="87">
        <v>-78.3</v>
      </c>
      <c r="D24" s="53">
        <v>649324</v>
      </c>
      <c r="E24" s="87">
        <v>-78.7</v>
      </c>
      <c r="F24" s="86">
        <v>2.4</v>
      </c>
      <c r="G24" s="53">
        <v>2736889</v>
      </c>
      <c r="H24" s="87">
        <v>-59</v>
      </c>
      <c r="I24" s="53">
        <v>6516322</v>
      </c>
      <c r="J24" s="87">
        <v>-59.5</v>
      </c>
      <c r="K24" s="86">
        <v>2.4</v>
      </c>
    </row>
    <row r="25" spans="1:11" x14ac:dyDescent="0.2">
      <c r="A25" s="78" t="s">
        <v>104</v>
      </c>
      <c r="B25" s="53">
        <v>237841</v>
      </c>
      <c r="C25" s="87">
        <v>-69.400000000000006</v>
      </c>
      <c r="D25" s="53">
        <v>562094</v>
      </c>
      <c r="E25" s="87">
        <v>-67.599999999999994</v>
      </c>
      <c r="F25" s="86">
        <v>2.4</v>
      </c>
      <c r="G25" s="53">
        <v>1868621</v>
      </c>
      <c r="H25" s="87">
        <v>-54.7</v>
      </c>
      <c r="I25" s="53">
        <v>4077552</v>
      </c>
      <c r="J25" s="87">
        <v>-54.4</v>
      </c>
      <c r="K25" s="86">
        <v>2.2000000000000002</v>
      </c>
    </row>
    <row r="26" spans="1:11" x14ac:dyDescent="0.2">
      <c r="A26" s="78" t="s">
        <v>106</v>
      </c>
      <c r="B26" s="53">
        <v>32120</v>
      </c>
      <c r="C26" s="87">
        <v>-93.1</v>
      </c>
      <c r="D26" s="53">
        <v>87230</v>
      </c>
      <c r="E26" s="87">
        <v>-93.4</v>
      </c>
      <c r="F26" s="86">
        <v>2.7</v>
      </c>
      <c r="G26" s="53">
        <v>868268</v>
      </c>
      <c r="H26" s="87">
        <v>-66</v>
      </c>
      <c r="I26" s="53">
        <v>2438770</v>
      </c>
      <c r="J26" s="87">
        <v>-66</v>
      </c>
      <c r="K26" s="86">
        <v>2.8</v>
      </c>
    </row>
    <row r="27" spans="1:11" s="21" customFormat="1" ht="15.95" customHeight="1" x14ac:dyDescent="0.2">
      <c r="A27" s="77" t="s">
        <v>198</v>
      </c>
      <c r="B27" s="53">
        <v>363565</v>
      </c>
      <c r="C27" s="87">
        <v>-40</v>
      </c>
      <c r="D27" s="53">
        <v>1074666</v>
      </c>
      <c r="E27" s="87">
        <v>-33.4</v>
      </c>
      <c r="F27" s="86">
        <v>3</v>
      </c>
      <c r="G27" s="53">
        <v>1204178</v>
      </c>
      <c r="H27" s="87">
        <v>-50.5</v>
      </c>
      <c r="I27" s="53">
        <v>3608200</v>
      </c>
      <c r="J27" s="87">
        <v>-42.5</v>
      </c>
      <c r="K27" s="86">
        <v>3</v>
      </c>
    </row>
    <row r="28" spans="1:11" x14ac:dyDescent="0.2">
      <c r="A28" s="78" t="s">
        <v>104</v>
      </c>
      <c r="B28" s="53">
        <v>353563</v>
      </c>
      <c r="C28" s="87">
        <v>-36.700000000000003</v>
      </c>
      <c r="D28" s="53">
        <v>1045367</v>
      </c>
      <c r="E28" s="87">
        <v>-30.9</v>
      </c>
      <c r="F28" s="86">
        <v>3</v>
      </c>
      <c r="G28" s="53">
        <v>1127410</v>
      </c>
      <c r="H28" s="87">
        <v>-49.3</v>
      </c>
      <c r="I28" s="53">
        <v>3372866</v>
      </c>
      <c r="J28" s="87">
        <v>-42</v>
      </c>
      <c r="K28" s="86">
        <v>3</v>
      </c>
    </row>
    <row r="29" spans="1:11" x14ac:dyDescent="0.2">
      <c r="A29" s="78" t="s">
        <v>106</v>
      </c>
      <c r="B29" s="53">
        <v>10002</v>
      </c>
      <c r="C29" s="87">
        <v>-79</v>
      </c>
      <c r="D29" s="53">
        <v>29299</v>
      </c>
      <c r="E29" s="87">
        <v>-71</v>
      </c>
      <c r="F29" s="86">
        <v>2.9</v>
      </c>
      <c r="G29" s="53">
        <v>76768</v>
      </c>
      <c r="H29" s="87">
        <v>-62.8</v>
      </c>
      <c r="I29" s="53">
        <v>235334</v>
      </c>
      <c r="J29" s="87">
        <v>-48.8</v>
      </c>
      <c r="K29" s="86">
        <v>3.1</v>
      </c>
    </row>
    <row r="30" spans="1:11" s="21" customFormat="1" ht="15.95" customHeight="1" x14ac:dyDescent="0.2">
      <c r="A30" s="77" t="s">
        <v>199</v>
      </c>
      <c r="B30" s="53">
        <v>52977</v>
      </c>
      <c r="C30" s="87">
        <v>-60.5</v>
      </c>
      <c r="D30" s="53">
        <v>109899</v>
      </c>
      <c r="E30" s="87">
        <v>-55.9</v>
      </c>
      <c r="F30" s="86">
        <v>2.1</v>
      </c>
      <c r="G30" s="53">
        <v>331995</v>
      </c>
      <c r="H30" s="87">
        <v>-51.8</v>
      </c>
      <c r="I30" s="53">
        <v>681374</v>
      </c>
      <c r="J30" s="87">
        <v>-47</v>
      </c>
      <c r="K30" s="86">
        <v>2.1</v>
      </c>
    </row>
    <row r="31" spans="1:11" x14ac:dyDescent="0.2">
      <c r="A31" s="78" t="s">
        <v>104</v>
      </c>
      <c r="B31" s="53">
        <v>48592</v>
      </c>
      <c r="C31" s="87">
        <v>-55.4</v>
      </c>
      <c r="D31" s="53">
        <v>100043</v>
      </c>
      <c r="E31" s="87">
        <v>-50.9</v>
      </c>
      <c r="F31" s="86">
        <v>2.1</v>
      </c>
      <c r="G31" s="53">
        <v>289665</v>
      </c>
      <c r="H31" s="87">
        <v>-49.1</v>
      </c>
      <c r="I31" s="53">
        <v>587053</v>
      </c>
      <c r="J31" s="87">
        <v>-44.4</v>
      </c>
      <c r="K31" s="86">
        <v>2</v>
      </c>
    </row>
    <row r="32" spans="1:11" x14ac:dyDescent="0.2">
      <c r="A32" s="78" t="s">
        <v>106</v>
      </c>
      <c r="B32" s="53">
        <v>4385</v>
      </c>
      <c r="C32" s="87">
        <v>-82.6</v>
      </c>
      <c r="D32" s="53">
        <v>9856</v>
      </c>
      <c r="E32" s="87">
        <v>-78.400000000000006</v>
      </c>
      <c r="F32" s="86">
        <v>2.2000000000000002</v>
      </c>
      <c r="G32" s="53">
        <v>42330</v>
      </c>
      <c r="H32" s="87">
        <v>-64.400000000000006</v>
      </c>
      <c r="I32" s="53">
        <v>94321</v>
      </c>
      <c r="J32" s="87">
        <v>-59.2</v>
      </c>
      <c r="K32" s="86">
        <v>2.2000000000000002</v>
      </c>
    </row>
    <row r="33" spans="1:11" s="21" customFormat="1" ht="15.95" customHeight="1" x14ac:dyDescent="0.2">
      <c r="A33" s="77" t="s">
        <v>200</v>
      </c>
      <c r="B33" s="53">
        <v>207013</v>
      </c>
      <c r="C33" s="87">
        <v>-69.2</v>
      </c>
      <c r="D33" s="53">
        <v>451878</v>
      </c>
      <c r="E33" s="87">
        <v>-68.400000000000006</v>
      </c>
      <c r="F33" s="86">
        <v>2.2000000000000002</v>
      </c>
      <c r="G33" s="53">
        <v>1550142</v>
      </c>
      <c r="H33" s="87">
        <v>-56.5</v>
      </c>
      <c r="I33" s="53">
        <v>3186981</v>
      </c>
      <c r="J33" s="87">
        <v>-55.5</v>
      </c>
      <c r="K33" s="86">
        <v>2.1</v>
      </c>
    </row>
    <row r="34" spans="1:11" x14ac:dyDescent="0.2">
      <c r="A34" s="78" t="s">
        <v>104</v>
      </c>
      <c r="B34" s="53">
        <v>188876</v>
      </c>
      <c r="C34" s="87">
        <v>-63.8</v>
      </c>
      <c r="D34" s="53">
        <v>407536</v>
      </c>
      <c r="E34" s="87">
        <v>-61.6</v>
      </c>
      <c r="F34" s="86">
        <v>2.2000000000000002</v>
      </c>
      <c r="G34" s="53">
        <v>1299617</v>
      </c>
      <c r="H34" s="87">
        <v>-53.9</v>
      </c>
      <c r="I34" s="53">
        <v>2596984</v>
      </c>
      <c r="J34" s="87">
        <v>-52.5</v>
      </c>
      <c r="K34" s="86">
        <v>2</v>
      </c>
    </row>
    <row r="35" spans="1:11" x14ac:dyDescent="0.2">
      <c r="A35" s="78" t="s">
        <v>106</v>
      </c>
      <c r="B35" s="53">
        <v>18137</v>
      </c>
      <c r="C35" s="87">
        <v>-87.9</v>
      </c>
      <c r="D35" s="53">
        <v>44342</v>
      </c>
      <c r="E35" s="87">
        <v>-88</v>
      </c>
      <c r="F35" s="86">
        <v>2.4</v>
      </c>
      <c r="G35" s="53">
        <v>250525</v>
      </c>
      <c r="H35" s="87">
        <v>-66.400000000000006</v>
      </c>
      <c r="I35" s="53">
        <v>589997</v>
      </c>
      <c r="J35" s="87">
        <v>-65.400000000000006</v>
      </c>
      <c r="K35" s="86">
        <v>2.4</v>
      </c>
    </row>
    <row r="36" spans="1:11" s="21" customFormat="1" ht="15.95" customHeight="1" x14ac:dyDescent="0.2">
      <c r="A36" s="77" t="s">
        <v>201</v>
      </c>
      <c r="B36" s="53">
        <v>523274</v>
      </c>
      <c r="C36" s="87">
        <v>-65.7</v>
      </c>
      <c r="D36" s="53">
        <v>1390200</v>
      </c>
      <c r="E36" s="87">
        <v>-58.4</v>
      </c>
      <c r="F36" s="86">
        <v>2.7</v>
      </c>
      <c r="G36" s="53">
        <v>3475316</v>
      </c>
      <c r="H36" s="87">
        <v>-54.4</v>
      </c>
      <c r="I36" s="53">
        <v>8866184</v>
      </c>
      <c r="J36" s="87">
        <v>-47.7</v>
      </c>
      <c r="K36" s="86">
        <v>2.6</v>
      </c>
    </row>
    <row r="37" spans="1:11" x14ac:dyDescent="0.2">
      <c r="A37" s="78" t="s">
        <v>104</v>
      </c>
      <c r="B37" s="53">
        <v>470355</v>
      </c>
      <c r="C37" s="87">
        <v>-59.5</v>
      </c>
      <c r="D37" s="53">
        <v>1254586</v>
      </c>
      <c r="E37" s="87">
        <v>-52.6</v>
      </c>
      <c r="F37" s="86">
        <v>2.7</v>
      </c>
      <c r="G37" s="53">
        <v>2736636</v>
      </c>
      <c r="H37" s="87">
        <v>-51.8</v>
      </c>
      <c r="I37" s="53">
        <v>7162038</v>
      </c>
      <c r="J37" s="87">
        <v>-45.1</v>
      </c>
      <c r="K37" s="86">
        <v>2.6</v>
      </c>
    </row>
    <row r="38" spans="1:11" x14ac:dyDescent="0.2">
      <c r="A38" s="78" t="s">
        <v>106</v>
      </c>
      <c r="B38" s="53">
        <v>52919</v>
      </c>
      <c r="C38" s="87">
        <v>-85.5</v>
      </c>
      <c r="D38" s="53">
        <v>135614</v>
      </c>
      <c r="E38" s="87">
        <v>-80.5</v>
      </c>
      <c r="F38" s="86">
        <v>2.6</v>
      </c>
      <c r="G38" s="53">
        <v>738680</v>
      </c>
      <c r="H38" s="87">
        <v>-62</v>
      </c>
      <c r="I38" s="53">
        <v>1704146</v>
      </c>
      <c r="J38" s="87">
        <v>-56.4</v>
      </c>
      <c r="K38" s="86">
        <v>2.2999999999999998</v>
      </c>
    </row>
    <row r="39" spans="1:11" s="21" customFormat="1" ht="15.95" customHeight="1" x14ac:dyDescent="0.2">
      <c r="A39" s="77" t="s">
        <v>202</v>
      </c>
      <c r="B39" s="53">
        <v>835209</v>
      </c>
      <c r="C39" s="87">
        <v>-20.399999999999999</v>
      </c>
      <c r="D39" s="53">
        <v>3769695</v>
      </c>
      <c r="E39" s="87">
        <v>-11</v>
      </c>
      <c r="F39" s="86">
        <v>4.5</v>
      </c>
      <c r="G39" s="53">
        <v>1968865</v>
      </c>
      <c r="H39" s="87">
        <v>-46</v>
      </c>
      <c r="I39" s="53">
        <v>7930811</v>
      </c>
      <c r="J39" s="87">
        <v>-41.5</v>
      </c>
      <c r="K39" s="86">
        <v>4</v>
      </c>
    </row>
    <row r="40" spans="1:11" x14ac:dyDescent="0.2">
      <c r="A40" s="78" t="s">
        <v>104</v>
      </c>
      <c r="B40" s="53">
        <v>818917</v>
      </c>
      <c r="C40" s="87">
        <v>-17.899999999999999</v>
      </c>
      <c r="D40" s="53">
        <v>3716596</v>
      </c>
      <c r="E40" s="87">
        <v>-9.1</v>
      </c>
      <c r="F40" s="86">
        <v>4.5</v>
      </c>
      <c r="G40" s="53">
        <v>1920957</v>
      </c>
      <c r="H40" s="87">
        <v>-45</v>
      </c>
      <c r="I40" s="53">
        <v>7782108</v>
      </c>
      <c r="J40" s="87">
        <v>-40.799999999999997</v>
      </c>
      <c r="K40" s="86">
        <v>4.0999999999999996</v>
      </c>
    </row>
    <row r="41" spans="1:11" x14ac:dyDescent="0.2">
      <c r="A41" s="78" t="s">
        <v>106</v>
      </c>
      <c r="B41" s="53">
        <v>16292</v>
      </c>
      <c r="C41" s="87">
        <v>-69.2</v>
      </c>
      <c r="D41" s="53">
        <v>53099</v>
      </c>
      <c r="E41" s="87">
        <v>-64.3</v>
      </c>
      <c r="F41" s="86">
        <v>3.3</v>
      </c>
      <c r="G41" s="53">
        <v>47908</v>
      </c>
      <c r="H41" s="87">
        <v>-67.900000000000006</v>
      </c>
      <c r="I41" s="53">
        <v>148703</v>
      </c>
      <c r="J41" s="87">
        <v>-63.4</v>
      </c>
      <c r="K41" s="86">
        <v>3.1</v>
      </c>
    </row>
    <row r="42" spans="1:11" s="21" customFormat="1" ht="15.95" customHeight="1" x14ac:dyDescent="0.2">
      <c r="A42" s="77" t="s">
        <v>203</v>
      </c>
      <c r="B42" s="53">
        <v>855611</v>
      </c>
      <c r="C42" s="87">
        <v>-48.8</v>
      </c>
      <c r="D42" s="53">
        <v>3103202</v>
      </c>
      <c r="E42" s="87">
        <v>-37.9</v>
      </c>
      <c r="F42" s="86">
        <v>3.6</v>
      </c>
      <c r="G42" s="53">
        <v>3429440</v>
      </c>
      <c r="H42" s="87">
        <v>-51.9</v>
      </c>
      <c r="I42" s="53">
        <v>10779473</v>
      </c>
      <c r="J42" s="87">
        <v>-47.5</v>
      </c>
      <c r="K42" s="86">
        <v>3.1</v>
      </c>
    </row>
    <row r="43" spans="1:11" x14ac:dyDescent="0.2">
      <c r="A43" s="78" t="s">
        <v>104</v>
      </c>
      <c r="B43" s="53">
        <v>819898</v>
      </c>
      <c r="C43" s="87">
        <v>-45.8</v>
      </c>
      <c r="D43" s="53">
        <v>2991954</v>
      </c>
      <c r="E43" s="87">
        <v>-35.299999999999997</v>
      </c>
      <c r="F43" s="86">
        <v>3.6</v>
      </c>
      <c r="G43" s="53">
        <v>3173243</v>
      </c>
      <c r="H43" s="87">
        <v>-50.6</v>
      </c>
      <c r="I43" s="53">
        <v>10068982</v>
      </c>
      <c r="J43" s="87">
        <v>-46.5</v>
      </c>
      <c r="K43" s="86">
        <v>3.2</v>
      </c>
    </row>
    <row r="44" spans="1:11" x14ac:dyDescent="0.2">
      <c r="A44" s="78" t="s">
        <v>106</v>
      </c>
      <c r="B44" s="53">
        <v>35713</v>
      </c>
      <c r="C44" s="87">
        <v>-77.400000000000006</v>
      </c>
      <c r="D44" s="53">
        <v>111248</v>
      </c>
      <c r="E44" s="87">
        <v>-70.099999999999994</v>
      </c>
      <c r="F44" s="86">
        <v>3.1</v>
      </c>
      <c r="G44" s="53">
        <v>256197</v>
      </c>
      <c r="H44" s="87">
        <v>-63.7</v>
      </c>
      <c r="I44" s="53">
        <v>710491</v>
      </c>
      <c r="J44" s="87">
        <v>-58.3</v>
      </c>
      <c r="K44" s="86">
        <v>2.8</v>
      </c>
    </row>
    <row r="45" spans="1:11" s="21" customFormat="1" ht="15.95" customHeight="1" x14ac:dyDescent="0.2">
      <c r="A45" s="77" t="s">
        <v>204</v>
      </c>
      <c r="B45" s="53">
        <v>816391</v>
      </c>
      <c r="C45" s="87">
        <v>-63.4</v>
      </c>
      <c r="D45" s="53">
        <v>2179997</v>
      </c>
      <c r="E45" s="87">
        <v>-55.3</v>
      </c>
      <c r="F45" s="86">
        <v>2.7</v>
      </c>
      <c r="G45" s="53">
        <v>5407983</v>
      </c>
      <c r="H45" s="87">
        <v>-53.5</v>
      </c>
      <c r="I45" s="53">
        <v>13485305</v>
      </c>
      <c r="J45" s="87">
        <v>-46.7</v>
      </c>
      <c r="K45" s="86">
        <v>2.5</v>
      </c>
    </row>
    <row r="46" spans="1:11" x14ac:dyDescent="0.2">
      <c r="A46" s="78" t="s">
        <v>104</v>
      </c>
      <c r="B46" s="53">
        <v>729661</v>
      </c>
      <c r="C46" s="87">
        <v>-58.7</v>
      </c>
      <c r="D46" s="53">
        <v>1971833</v>
      </c>
      <c r="E46" s="87">
        <v>-49.7</v>
      </c>
      <c r="F46" s="86">
        <v>2.7</v>
      </c>
      <c r="G46" s="53">
        <v>4417344</v>
      </c>
      <c r="H46" s="87">
        <v>-51.6</v>
      </c>
      <c r="I46" s="53">
        <v>11290190</v>
      </c>
      <c r="J46" s="87">
        <v>-44.1</v>
      </c>
      <c r="K46" s="86">
        <v>2.6</v>
      </c>
    </row>
    <row r="47" spans="1:11" x14ac:dyDescent="0.2">
      <c r="A47" s="78" t="s">
        <v>106</v>
      </c>
      <c r="B47" s="53">
        <v>86730</v>
      </c>
      <c r="C47" s="87">
        <v>-81.3</v>
      </c>
      <c r="D47" s="53">
        <v>208164</v>
      </c>
      <c r="E47" s="87">
        <v>-78.3</v>
      </c>
      <c r="F47" s="86">
        <v>2.4</v>
      </c>
      <c r="G47" s="53">
        <v>990639</v>
      </c>
      <c r="H47" s="87">
        <v>-60.5</v>
      </c>
      <c r="I47" s="53">
        <v>2195115</v>
      </c>
      <c r="J47" s="87">
        <v>-57.1</v>
      </c>
      <c r="K47" s="86">
        <v>2.2000000000000002</v>
      </c>
    </row>
    <row r="48" spans="1:11" s="21" customFormat="1" ht="15.95" customHeight="1" x14ac:dyDescent="0.2">
      <c r="A48" s="77" t="s">
        <v>205</v>
      </c>
      <c r="B48" s="53">
        <v>581071</v>
      </c>
      <c r="C48" s="87">
        <v>-42.3</v>
      </c>
      <c r="D48" s="53">
        <v>1584511</v>
      </c>
      <c r="E48" s="87">
        <v>-38.5</v>
      </c>
      <c r="F48" s="86">
        <v>2.7</v>
      </c>
      <c r="G48" s="53">
        <v>1943205</v>
      </c>
      <c r="H48" s="87">
        <v>-51.8</v>
      </c>
      <c r="I48" s="53">
        <v>5264223</v>
      </c>
      <c r="J48" s="87">
        <v>-47.2</v>
      </c>
      <c r="K48" s="86">
        <v>2.7</v>
      </c>
    </row>
    <row r="49" spans="1:11" x14ac:dyDescent="0.2">
      <c r="A49" s="78" t="s">
        <v>104</v>
      </c>
      <c r="B49" s="53">
        <v>516383</v>
      </c>
      <c r="C49" s="87">
        <v>-35.299999999999997</v>
      </c>
      <c r="D49" s="53">
        <v>1401140</v>
      </c>
      <c r="E49" s="87">
        <v>-30.2</v>
      </c>
      <c r="F49" s="86">
        <v>2.7</v>
      </c>
      <c r="G49" s="53">
        <v>1681550</v>
      </c>
      <c r="H49" s="87">
        <v>-48.1</v>
      </c>
      <c r="I49" s="53">
        <v>4541806</v>
      </c>
      <c r="J49" s="87">
        <v>-42.6</v>
      </c>
      <c r="K49" s="86">
        <v>2.7</v>
      </c>
    </row>
    <row r="50" spans="1:11" x14ac:dyDescent="0.2">
      <c r="A50" s="78" t="s">
        <v>106</v>
      </c>
      <c r="B50" s="53">
        <v>64688</v>
      </c>
      <c r="C50" s="87">
        <v>-69</v>
      </c>
      <c r="D50" s="53">
        <v>183371</v>
      </c>
      <c r="E50" s="87">
        <v>-67.7</v>
      </c>
      <c r="F50" s="86">
        <v>2.8</v>
      </c>
      <c r="G50" s="53">
        <v>261655</v>
      </c>
      <c r="H50" s="87">
        <v>-66.900000000000006</v>
      </c>
      <c r="I50" s="53">
        <v>722417</v>
      </c>
      <c r="J50" s="87">
        <v>-64.8</v>
      </c>
      <c r="K50" s="86">
        <v>2.8</v>
      </c>
    </row>
    <row r="51" spans="1:11" s="21" customFormat="1" ht="15.95" customHeight="1" x14ac:dyDescent="0.2">
      <c r="A51" s="77" t="s">
        <v>206</v>
      </c>
      <c r="B51" s="53">
        <v>56310</v>
      </c>
      <c r="C51" s="87">
        <v>-50.1</v>
      </c>
      <c r="D51" s="53">
        <v>178470</v>
      </c>
      <c r="E51" s="87">
        <v>-43.8</v>
      </c>
      <c r="F51" s="86">
        <v>3.2</v>
      </c>
      <c r="G51" s="53">
        <v>267286</v>
      </c>
      <c r="H51" s="87">
        <v>-49.3</v>
      </c>
      <c r="I51" s="53">
        <v>841012</v>
      </c>
      <c r="J51" s="87">
        <v>-44.2</v>
      </c>
      <c r="K51" s="86">
        <v>3.1</v>
      </c>
    </row>
    <row r="52" spans="1:11" x14ac:dyDescent="0.2">
      <c r="A52" s="78" t="s">
        <v>104</v>
      </c>
      <c r="B52" s="53">
        <v>51275</v>
      </c>
      <c r="C52" s="87">
        <v>-46.3</v>
      </c>
      <c r="D52" s="53">
        <v>165022</v>
      </c>
      <c r="E52" s="87">
        <v>-40.1</v>
      </c>
      <c r="F52" s="86">
        <v>3.2</v>
      </c>
      <c r="G52" s="53">
        <v>234429</v>
      </c>
      <c r="H52" s="87">
        <v>-47.1</v>
      </c>
      <c r="I52" s="53">
        <v>757703</v>
      </c>
      <c r="J52" s="87">
        <v>-41.3</v>
      </c>
      <c r="K52" s="86">
        <v>3.2</v>
      </c>
    </row>
    <row r="53" spans="1:11" x14ac:dyDescent="0.2">
      <c r="A53" s="78" t="s">
        <v>106</v>
      </c>
      <c r="B53" s="53">
        <v>5035</v>
      </c>
      <c r="C53" s="87">
        <v>-71.099999999999994</v>
      </c>
      <c r="D53" s="53">
        <v>13448</v>
      </c>
      <c r="E53" s="87">
        <v>-68.099999999999994</v>
      </c>
      <c r="F53" s="86">
        <v>2.7</v>
      </c>
      <c r="G53" s="53">
        <v>32857</v>
      </c>
      <c r="H53" s="87">
        <v>-60.6</v>
      </c>
      <c r="I53" s="53">
        <v>83309</v>
      </c>
      <c r="J53" s="87">
        <v>-61.2</v>
      </c>
      <c r="K53" s="86">
        <v>2.5</v>
      </c>
    </row>
    <row r="54" spans="1:11" s="21" customFormat="1" ht="15.95" customHeight="1" x14ac:dyDescent="0.2">
      <c r="A54" s="77" t="s">
        <v>207</v>
      </c>
      <c r="B54" s="53">
        <v>435539</v>
      </c>
      <c r="C54" s="87">
        <v>-47.9</v>
      </c>
      <c r="D54" s="53">
        <v>1196033</v>
      </c>
      <c r="E54" s="87">
        <v>-41.8</v>
      </c>
      <c r="F54" s="86">
        <v>2.7</v>
      </c>
      <c r="G54" s="53">
        <v>1906280</v>
      </c>
      <c r="H54" s="87">
        <v>-50.2</v>
      </c>
      <c r="I54" s="53">
        <v>5255869</v>
      </c>
      <c r="J54" s="87">
        <v>-43.7</v>
      </c>
      <c r="K54" s="86">
        <v>2.8</v>
      </c>
    </row>
    <row r="55" spans="1:11" x14ac:dyDescent="0.2">
      <c r="A55" s="78" t="s">
        <v>104</v>
      </c>
      <c r="B55" s="53">
        <v>412912</v>
      </c>
      <c r="C55" s="87">
        <v>-43.7</v>
      </c>
      <c r="D55" s="53">
        <v>1132099</v>
      </c>
      <c r="E55" s="87">
        <v>-38.1</v>
      </c>
      <c r="F55" s="86">
        <v>2.7</v>
      </c>
      <c r="G55" s="53">
        <v>1737469</v>
      </c>
      <c r="H55" s="87">
        <v>-48.9</v>
      </c>
      <c r="I55" s="53">
        <v>4806408</v>
      </c>
      <c r="J55" s="87">
        <v>-42.9</v>
      </c>
      <c r="K55" s="86">
        <v>2.8</v>
      </c>
    </row>
    <row r="56" spans="1:11" x14ac:dyDescent="0.2">
      <c r="A56" s="78" t="s">
        <v>106</v>
      </c>
      <c r="B56" s="53">
        <v>22627</v>
      </c>
      <c r="C56" s="87">
        <v>-77.8</v>
      </c>
      <c r="D56" s="53">
        <v>63934</v>
      </c>
      <c r="E56" s="87">
        <v>-71.7</v>
      </c>
      <c r="F56" s="86">
        <v>2.8</v>
      </c>
      <c r="G56" s="53">
        <v>168811</v>
      </c>
      <c r="H56" s="87">
        <v>-60.6</v>
      </c>
      <c r="I56" s="53">
        <v>449461</v>
      </c>
      <c r="J56" s="87">
        <v>-51.7</v>
      </c>
      <c r="K56" s="86">
        <v>2.7</v>
      </c>
    </row>
    <row r="57" spans="1:11" s="21" customFormat="1" ht="15.95" customHeight="1" x14ac:dyDescent="0.2">
      <c r="A57" s="77" t="s">
        <v>208</v>
      </c>
      <c r="B57" s="53">
        <v>221657</v>
      </c>
      <c r="C57" s="87">
        <v>-42.4</v>
      </c>
      <c r="D57" s="53">
        <v>558781</v>
      </c>
      <c r="E57" s="87">
        <v>-37.799999999999997</v>
      </c>
      <c r="F57" s="86">
        <v>2.5</v>
      </c>
      <c r="G57" s="53">
        <v>831854</v>
      </c>
      <c r="H57" s="87">
        <v>-49.2</v>
      </c>
      <c r="I57" s="53">
        <v>2201627</v>
      </c>
      <c r="J57" s="87">
        <v>-43.7</v>
      </c>
      <c r="K57" s="86">
        <v>2.6</v>
      </c>
    </row>
    <row r="58" spans="1:11" x14ac:dyDescent="0.2">
      <c r="A58" s="78" t="s">
        <v>104</v>
      </c>
      <c r="B58" s="53">
        <v>213341</v>
      </c>
      <c r="C58" s="87">
        <v>-40</v>
      </c>
      <c r="D58" s="53">
        <v>534815</v>
      </c>
      <c r="E58" s="87">
        <v>-36.1</v>
      </c>
      <c r="F58" s="86">
        <v>2.5</v>
      </c>
      <c r="G58" s="53">
        <v>786792</v>
      </c>
      <c r="H58" s="87">
        <v>-48.4</v>
      </c>
      <c r="I58" s="53">
        <v>2077913</v>
      </c>
      <c r="J58" s="87">
        <v>-43.4</v>
      </c>
      <c r="K58" s="86">
        <v>2.6</v>
      </c>
    </row>
    <row r="59" spans="1:11" x14ac:dyDescent="0.2">
      <c r="A59" s="78" t="s">
        <v>106</v>
      </c>
      <c r="B59" s="53">
        <v>8316</v>
      </c>
      <c r="C59" s="87">
        <v>-71.400000000000006</v>
      </c>
      <c r="D59" s="53">
        <v>23966</v>
      </c>
      <c r="E59" s="87">
        <v>-60.6</v>
      </c>
      <c r="F59" s="86">
        <v>2.9</v>
      </c>
      <c r="G59" s="53">
        <v>45062</v>
      </c>
      <c r="H59" s="87">
        <v>-60.4</v>
      </c>
      <c r="I59" s="53">
        <v>123714</v>
      </c>
      <c r="J59" s="87">
        <v>-48.4</v>
      </c>
      <c r="K59" s="86">
        <v>2.7</v>
      </c>
    </row>
    <row r="60" spans="1:11" s="21" customFormat="1" ht="15.95" customHeight="1" x14ac:dyDescent="0.2">
      <c r="A60" s="77" t="s">
        <v>209</v>
      </c>
      <c r="B60" s="53">
        <v>819509</v>
      </c>
      <c r="C60" s="87">
        <v>-24.6</v>
      </c>
      <c r="D60" s="53">
        <v>3867532</v>
      </c>
      <c r="E60" s="87">
        <v>-10.8</v>
      </c>
      <c r="F60" s="86">
        <v>4.7</v>
      </c>
      <c r="G60" s="53">
        <v>2230101</v>
      </c>
      <c r="H60" s="87">
        <v>-43.3</v>
      </c>
      <c r="I60" s="53">
        <v>9036572</v>
      </c>
      <c r="J60" s="87">
        <v>-37.9</v>
      </c>
      <c r="K60" s="86">
        <v>4.0999999999999996</v>
      </c>
    </row>
    <row r="61" spans="1:11" x14ac:dyDescent="0.2">
      <c r="A61" s="78" t="s">
        <v>104</v>
      </c>
      <c r="B61" s="53">
        <v>797292</v>
      </c>
      <c r="C61" s="87">
        <v>-18.899999999999999</v>
      </c>
      <c r="D61" s="53">
        <v>3808084</v>
      </c>
      <c r="E61" s="87">
        <v>-7.4</v>
      </c>
      <c r="F61" s="86">
        <v>4.8</v>
      </c>
      <c r="G61" s="53">
        <v>2099927</v>
      </c>
      <c r="H61" s="87">
        <v>-40.200000000000003</v>
      </c>
      <c r="I61" s="53">
        <v>8691768</v>
      </c>
      <c r="J61" s="87">
        <v>-36.200000000000003</v>
      </c>
      <c r="K61" s="86">
        <v>4.0999999999999996</v>
      </c>
    </row>
    <row r="62" spans="1:11" x14ac:dyDescent="0.2">
      <c r="A62" s="78" t="s">
        <v>106</v>
      </c>
      <c r="B62" s="53">
        <v>22217</v>
      </c>
      <c r="C62" s="87">
        <v>-78.5</v>
      </c>
      <c r="D62" s="53">
        <v>59448</v>
      </c>
      <c r="E62" s="87">
        <v>-73.5</v>
      </c>
      <c r="F62" s="86">
        <v>2.7</v>
      </c>
      <c r="G62" s="53">
        <v>130174</v>
      </c>
      <c r="H62" s="87">
        <v>-69.099999999999994</v>
      </c>
      <c r="I62" s="53">
        <v>344804</v>
      </c>
      <c r="J62" s="87">
        <v>-63.1</v>
      </c>
      <c r="K62" s="86">
        <v>2.6</v>
      </c>
    </row>
    <row r="63" spans="1:11" s="21" customFormat="1" ht="15.95" customHeight="1" x14ac:dyDescent="0.2">
      <c r="A63" s="77" t="s">
        <v>210</v>
      </c>
      <c r="B63" s="53">
        <v>217414</v>
      </c>
      <c r="C63" s="87">
        <v>-48.4</v>
      </c>
      <c r="D63" s="53">
        <v>574400</v>
      </c>
      <c r="E63" s="87">
        <v>-44.4</v>
      </c>
      <c r="F63" s="86">
        <v>2.6</v>
      </c>
      <c r="G63" s="53">
        <v>888627</v>
      </c>
      <c r="H63" s="87">
        <v>-51.9</v>
      </c>
      <c r="I63" s="53">
        <v>2525701</v>
      </c>
      <c r="J63" s="87">
        <v>-45.8</v>
      </c>
      <c r="K63" s="86">
        <v>2.8</v>
      </c>
    </row>
    <row r="64" spans="1:11" x14ac:dyDescent="0.2">
      <c r="A64" s="78" t="s">
        <v>104</v>
      </c>
      <c r="B64" s="53">
        <v>210770</v>
      </c>
      <c r="C64" s="87">
        <v>-46.3</v>
      </c>
      <c r="D64" s="53">
        <v>558460</v>
      </c>
      <c r="E64" s="87">
        <v>-42.4</v>
      </c>
      <c r="F64" s="86">
        <v>2.6</v>
      </c>
      <c r="G64" s="53">
        <v>849189</v>
      </c>
      <c r="H64" s="87">
        <v>-51</v>
      </c>
      <c r="I64" s="53">
        <v>2422127</v>
      </c>
      <c r="J64" s="87">
        <v>-44.9</v>
      </c>
      <c r="K64" s="86">
        <v>2.9</v>
      </c>
    </row>
    <row r="65" spans="1:11" x14ac:dyDescent="0.2">
      <c r="A65" s="78" t="s">
        <v>106</v>
      </c>
      <c r="B65" s="53">
        <v>6644</v>
      </c>
      <c r="C65" s="87">
        <v>-76.900000000000006</v>
      </c>
      <c r="D65" s="53">
        <v>15940</v>
      </c>
      <c r="E65" s="87">
        <v>-75.099999999999994</v>
      </c>
      <c r="F65" s="86">
        <v>2.4</v>
      </c>
      <c r="G65" s="53">
        <v>39438</v>
      </c>
      <c r="H65" s="87">
        <v>-66.099999999999994</v>
      </c>
      <c r="I65" s="53">
        <v>103574</v>
      </c>
      <c r="J65" s="87">
        <v>-60.7</v>
      </c>
      <c r="K65" s="86">
        <v>2.6</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Juni 2020</dc:title>
  <dc:creator>Statistisches Bundesamt (Destatis)</dc:creator>
  <cp:lastModifiedBy>Lenz, Thomas (B303)</cp:lastModifiedBy>
  <cp:lastPrinted>2019-11-22T09:49:14Z</cp:lastPrinted>
  <dcterms:created xsi:type="dcterms:W3CDTF">2009-09-17T08:38:08Z</dcterms:created>
  <dcterms:modified xsi:type="dcterms:W3CDTF">2020-08-20T09:56:02Z</dcterms:modified>
</cp:coreProperties>
</file>