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<sst xmlns="http://schemas.openxmlformats.org/spreadsheetml/2006/main" count="2357" uniqueCount="534">
  <si>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</si>
  <si>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</si>
  <si>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</si>
  <si>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</si>
  <si>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</si>
  <si>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</si>
  <si>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</si>
  <si>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</si>
  <si>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</si>
  <si>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</si>
  <si>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</si>
  <si>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</si>
  <si>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</si>
  <si>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</si>
  <si>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</si>
  <si>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</si>
  <si>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</si>
  <si>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</si>
  <si>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</si>
  <si>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</si>
  <si>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</si>
  <si>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</si>
  <si>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</si>
  <si>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</si>
  <si>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</si>
  <si>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</si>
  <si>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</si>
  <si>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</si>
  <si>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</si>
  <si>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</si>
  <si>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</si>
  <si>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</si>
  <si>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</si>
  <si>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</si>
  <si>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</si>
  <si>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</si>
  <si>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</si>
  <si>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</si>
  <si>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</si>
  <si>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</si>
  <si>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</si>
  <si>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</si>
  <si>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</si>
  <si>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</si>
  <si>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</si>
  <si>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</si>
  <si>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</si>
  <si>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</si>
  <si>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</si>
  <si>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</si>
  <si>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</si>
  <si>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</si>
  <si>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</si>
  <si>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</si>
  <si>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</si>
  <si>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</si>
  <si>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</si>
  <si>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</si>
  <si>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</si>
  <si>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</si>
  <si>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</si>
  <si>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</si>
  <si>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</si>
  <si>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</si>
  <si>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</si>
  <si>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</si>
  <si>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</si>
  <si>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</si>
  <si>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</si>
  <si>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</si>
  <si>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</si>
  <si>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</si>
  <si>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</si>
  <si>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</si>
  <si>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</si>
  <si>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</si>
  <si>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</si>
  <si>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</si>
  <si>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</si>
  <si>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</si>
  <si>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</si>
  <si>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</si>
  <si>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</si>
  <si>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</si>
  <si>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</si>
  <si>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</si>
  <si>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</si>
  <si>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</si>
  <si>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</si>
  <si>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</si>
  <si>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</si>
  <si>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</si>
  <si>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</si>
  <si>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</si>
  <si>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</si>
  <si>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</si>
  <si>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</si>
  <si>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</si>
  <si>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</si>
  <si>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</si>
  <si>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</si>
  <si>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</si>
  <si>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</si>
  <si>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</si>
  <si>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</si>
  <si>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</si>
  <si>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</si>
  <si>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</si>
  <si>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</si>
  <si>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</si>
  <si>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</si>
  <si>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</si>
  <si>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</si>
  <si>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</si>
  <si>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</si>
  <si>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</si>
  <si>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</si>
  <si>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</si>
  <si>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</si>
  <si>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</si>
  <si>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</si>
  <si>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</si>
  <si>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</si>
  <si>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</si>
  <si>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</si>
  <si>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</si>
  <si>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</si>
  <si>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</si>
  <si>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</si>
  <si>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</si>
  <si>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</si>
  <si>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</si>
  <si>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</si>
  <si>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</si>
  <si>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</si>
  <si>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</si>
  <si>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</si>
  <si>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</si>
  <si>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</si>
  <si>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</si>
  <si>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</si>
  <si>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</si>
  <si>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</si>
  <si>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</si>
  <si>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</si>
  <si>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</si>
  <si>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</si>
  <si>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</si>
  <si>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</si>
  <si>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</si>
  <si>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</si>
  <si>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</si>
  <si>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</si>
  <si>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</si>
  <si>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</si>
  <si>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</si>
  <si>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</si>
  <si>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</si>
  <si>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</si>
  <si>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</si>
  <si>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</si>
  <si>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</si>
  <si>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</si>
  <si>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</si>
  <si>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</si>
  <si>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</si>
  <si>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</si>
  <si>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</si>
  <si>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</si>
  <si>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</si>
  <si>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</si>
  <si>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</si>
  <si>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</si>
  <si>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</si>
  <si>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</si>
  <si>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</si>
  <si>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</si>
  <si>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</si>
  <si>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</si>
  <si>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</si>
  <si>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</si>
  <si>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</si>
  <si>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</si>
  <si>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</si>
  <si>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</si>
  <si>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</si>
  <si>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</si>
  <si>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</si>
  <si>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</si>
  <si>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</si>
  <si>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</si>
  <si>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</si>
  <si>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</si>
  <si>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</si>
  <si>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</si>
  <si>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</si>
  <si>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</si>
  <si>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</si>
  <si>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</si>
  <si>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</si>
  <si>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</si>
  <si>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</si>
  <si>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</si>
  <si>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</si>
  <si>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</si>
  <si>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</si>
  <si>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</si>
  <si>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</si>
  <si>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</si>
  <si>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</si>
  <si>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</si>
  <si>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</si>
  <si>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</si>
  <si>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</si>
  <si>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</si>
  <si>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</si>
  <si>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</si>
  <si>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</si>
  <si>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</si>
  <si>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</si>
  <si>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</si>
  <si>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</si>
  <si>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</si>
  <si>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</si>
  <si>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</si>
  <si>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</si>
  <si>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</si>
  <si>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</si>
  <si>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</si>
  <si>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</si>
  <si>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</si>
  <si>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</si>
  <si>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</si>
  <si>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</si>
  <si>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</si>
  <si>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</si>
  <si>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</si>
  <si>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</si>
  <si>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</si>
  <si>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</si>
  <si>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</si>
  <si>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</si>
  <si>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</si>
  <si>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</si>
  <si>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</si>
  <si>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</si>
  <si>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</si>
  <si>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</si>
  <si>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</si>
  <si>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</si>
  <si>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</si>
  <si>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</si>
  <si>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</si>
  <si>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</si>
  <si>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</si>
  <si>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</si>
  <si>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</si>
  <si>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</si>
  <si>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</si>
  <si>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</si>
  <si>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</si>
  <si>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</si>
  <si>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</si>
  <si>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</si>
  <si>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</si>
  <si>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</si>
  <si>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</si>
  <si>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</si>
  <si>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</si>
  <si>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</si>
  <si>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</si>
  <si>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</si>
  <si>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</si>
  <si>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</si>
  <si>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</si>
  <si>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</si>
  <si>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</si>
  <si>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</si>
  <si>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</si>
  <si>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</si>
  <si>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</si>
  <si>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</si>
  <si>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</si>
  <si>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</si>
  <si>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</si>
  <si>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</si>
  <si>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</si>
  <si>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</si>
  <si>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</si>
  <si>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</si>
  <si>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</si>
  <si>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</si>
  <si>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</si>
  <si>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</si>
  <si>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</si>
  <si>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</si>
  <si>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</si>
  <si>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</si>
  <si>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</si>
  <si>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</si>
  <si>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</si>
  <si>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</si>
  <si>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</si>
  <si>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</si>
  <si>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</si>
  <si>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</si>
  <si>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</si>
  <si>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</si>
  <si>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</si>
  <si>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</si>
  <si>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</si>
  <si>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</si>
  <si>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</si>
  <si>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</si>
  <si>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</si>
  <si>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</si>
  <si>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</si>
  <si>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</si>
  <si>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</si>
  <si>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</si>
  <si>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</si>
  <si>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</si>
  <si>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</si>
  <si>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</si>
  <si>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</si>
  <si>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</si>
  <si>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</si>
  <si>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</si>
  <si>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</si>
  <si>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</si>
  <si>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</si>
  <si>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</si>
  <si>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</si>
  <si>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</si>
  <si>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</si>
  <si>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</si>
  <si>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</si>
  <si>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</si>
  <si>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</si>
  <si>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</si>
  <si>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</si>
  <si>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</si>
  <si>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</si>
  <si>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</si>
  <si>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</si>
  <si>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</si>
  <si>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</si>
  <si>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</si>
  <si>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</si>
  <si>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</si>
  <si>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</si>
  <si>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</si>
  <si>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</si>
  <si>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</si>
  <si>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</si>
  <si>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</si>
  <si>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</si>
  <si>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</si>
  <si>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</si>
  <si>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</si>
  <si>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</si>
  <si>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</si>
  <si>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</si>
  <si>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</si>
  <si>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</si>
  <si>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</si>
  <si>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</si>
  <si>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</si>
  <si>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</si>
  <si>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</si>
  <si>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</si>
  <si>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</si>
  <si>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</si>
  <si>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</si>
  <si>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</si>
  <si>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</si>
  <si>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</si>
  <si>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</si>
  <si>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</si>
  <si>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</si>
  <si>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</si>
  <si>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</si>
  <si>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</si>
  <si>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</si>
  <si>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</si>
  <si>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</si>
  <si>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</si>
  <si>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</si>
  <si>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</si>
  <si>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</si>
  <si>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</si>
  <si>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</si>
  <si>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</si>
  <si>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</si>
  <si>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</si>
  <si>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</si>
  <si>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</si>
  <si>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</si>
  <si>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</si>
  <si>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</si>
  <si>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</si>
  <si>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</si>
  <si>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</si>
  <si>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</si>
  <si>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</si>
  <si>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</si>
  <si>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</si>
  <si>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</si>
  <si>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</si>
  <si>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</si>
  <si>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</si>
  <si>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</si>
  <si>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</si>
  <si>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</si>
  <si>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</si>
  <si>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</si>
  <si>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</si>
  <si>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</si>
  <si>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</si>
  <si>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</si>
  <si>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</si>
  <si>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</si>
  <si>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</si>
  <si>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</si>
  <si>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</si>
  <si>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</si>
  <si>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</si>
  <si>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</si>
  <si>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</si>
  <si>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</si>
  <si>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</si>
  <si>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</si>
  <si>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</si>
  <si>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</si>
  <si>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</si>
  <si>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</si>
  <si>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</si>
  <si>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</si>
  <si>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</si>
  <si>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</si>
  <si>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</si>
  <si>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</si>
  <si>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</si>
  <si>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</si>
  <si>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</si>
  <si>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</si>
  <si>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</si>
  <si>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</si>
  <si>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</si>
  <si>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</si>
  <si>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</si>
  <si>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</si>
  <si>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</si>
  <si>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</si>
  <si>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</si>
  <si>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</si>
  <si>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</si>
  <si>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</si>
  <si>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</si>
  <si>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</si>
  <si>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</si>
  <si>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</si>
  <si>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</si>
  <si>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</si>
  <si>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</si>
  <si>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</si>
  <si>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</si>
  <si>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</si>
  <si>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</si>
  <si>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</si>
  <si>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</si>
  <si>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</si>
  <si>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</si>
  <si>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</si>
  <si>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</si>
  <si>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</si>
  <si>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April 2020</t>
  </si>
  <si>
    <t>in Deutschland - April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</si>
  <si>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</si>
  <si>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</si>
  <si>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</si>
  <si>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</si>
  <si>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</si>
  <si>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</si>
  <si>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</si>
  <si>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</si>
  <si>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</si>
  <si>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</si>
  <si>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</si>
  <si>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</si>
  <si>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</si>
  <si>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</si>
  <si>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</si>
  <si>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</si>
  <si>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</si>
  <si>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</si>
  <si>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</si>
  <si>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</si>
  <si>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</si>
  <si>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</si>
  <si>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</si>
  <si>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</si>
  <si>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</si>
  <si>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</si>
  <si>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</si>
  <si>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</si>
  <si>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</si>
  <si>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</si>
  <si>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</si>
  <si>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</si>
  <si>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</si>
  <si>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2019 Januar</t>
  </si>
  <si>
    <t xml:space="preserve">  2020 Januar</t>
  </si>
  <si>
    <t>April   2020</t>
  </si>
  <si>
    <t>1.2 Ankünfte, Übernachtungen und Aufenthaltsdauer der Gäste im April   2020 in Beherbergungsbetrieben</t>
  </si>
  <si>
    <t>Januar bis April   2020</t>
  </si>
  <si>
    <t>1.3 Ankünfte, Übernachtungen und Aufenthaltsdauer der Gäste im April   2020 in Beherbergungsbetrieben</t>
  </si>
  <si>
    <t>1.4 Ankünfte, Übernachtungen und Aufenthaltsdauer der Gäste im April   2020 in Beherbergungsbetrieben</t>
  </si>
  <si>
    <t xml:space="preserve">1.5 Ankünfte, Übernachtungen und Aufenthaltsdauer der Gäste im April   2020 in Beherbergungsbetrieben </t>
  </si>
  <si>
    <t>1.6 Ankünfte, Übernachtungen und Aufenthaltsdauer der Gäste im April   2020 in Beherbergungsbetrieben</t>
  </si>
  <si>
    <t>.</t>
  </si>
  <si>
    <t>1.7 Ankünfte, Übernachtungen und Aufenthaltsdauer der Gäste im April   2020 in Beherbergungsbetrieben</t>
  </si>
  <si>
    <t>1.8 Ankünfte, Übernachtungen und Aufenthaltsdauer der Gäste im April   2020 auf Campingplätzen</t>
  </si>
  <si>
    <t>1.9 Ankünfte, Übernachtungen und Aufenthaltsdauer der Gäste im April   2020 auf Campingplätzen</t>
  </si>
  <si>
    <t>2.1 Unterkünfte, Schlafgelegenheiten und deren Auslastung im April   2020</t>
  </si>
  <si>
    <t>1 Kumulation Januar bis April   2020.</t>
  </si>
  <si>
    <t>2.2 Unterkünfte, Schlafgelegenheiten und deren Auslastung im April   2020</t>
  </si>
  <si>
    <t>2.3 Unterkünfte, Schlafgelegenheiten und deren Auslastung im April   2020</t>
  </si>
  <si>
    <t>2.4 Campingplätze mit Urlaubscamping und deren Stellplatzkapazität im April   2020</t>
  </si>
  <si>
    <t>2.5 Betriebe der Hotellerie mit 25 und mehr Gästezimmern und deren Auslastung im April 2020</t>
  </si>
  <si>
    <t>2.6 Betriebe der Hotellerie mit 25 und mehr Gästezimmern und deren Auslastung im April 2020</t>
  </si>
  <si>
    <t>Artikelnummer: 2060710201045</t>
  </si>
  <si>
    <t>© Statistisches Bundesamt (Destatis), 2020</t>
  </si>
  <si>
    <t>Erschienen am 22. Juni 2020, korrigiert am 26. Juni 2020 (Tabelle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</si>
</sst>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indent="1"/>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58"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60"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3" zoomScaleNormal="73"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49</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00" t="s">
        <v>52</v>
      </c>
      <c r="C52" s="105"/>
      <c r="D52" s="105"/>
      <c r="E52" s="14"/>
      <c r="F52" s="14"/>
      <c r="G52" s="14"/>
      <c r="H52" s="14"/>
    </row>
    <row r="53" spans="1:8" s="8" customFormat="1" x14ac:dyDescent="0.2">
      <c r="A53" s="6"/>
      <c r="B53" s="100" t="s">
        <v>533</v>
      </c>
      <c r="C53" s="105"/>
      <c r="D53" s="105"/>
      <c r="E53" s="14"/>
      <c r="F53" s="14"/>
      <c r="G53" s="14"/>
      <c r="H53" s="14"/>
    </row>
    <row r="54" spans="1:8" s="8" customFormat="1" x14ac:dyDescent="0.2">
      <c r="A54" s="6"/>
      <c r="B54" s="100" t="s">
        <v>531</v>
      </c>
      <c r="C54" s="105"/>
      <c r="D54" s="105"/>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99" t="s">
        <v>102</v>
      </c>
      <c r="C57" s="14"/>
      <c r="D57" s="14"/>
      <c r="E57" s="14"/>
      <c r="F57" s="14"/>
      <c r="G57" s="14"/>
      <c r="H57" s="14"/>
    </row>
    <row r="58" spans="1:8" s="8" customFormat="1" x14ac:dyDescent="0.2">
      <c r="A58" s="6"/>
      <c r="B58" s="101"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6" t="s">
        <v>532</v>
      </c>
      <c r="C60" s="15"/>
      <c r="D60" s="15"/>
      <c r="E60" s="15"/>
      <c r="F60" s="15"/>
      <c r="G60" s="15"/>
      <c r="H60" s="15"/>
    </row>
    <row r="61" spans="1:8" x14ac:dyDescent="0.2">
      <c r="A61" s="1"/>
      <c r="B61" s="17"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37" t="s">
        <v>521</v>
      </c>
      <c r="B1" s="137"/>
      <c r="C1" s="137"/>
      <c r="D1" s="137"/>
      <c r="E1" s="137"/>
      <c r="F1" s="137"/>
      <c r="G1" s="137"/>
      <c r="H1" s="137"/>
      <c r="I1" s="137"/>
      <c r="J1" s="137"/>
      <c r="K1" s="137"/>
    </row>
    <row r="2" spans="1:11" s="30" customFormat="1" ht="20.100000000000001" customHeight="1" x14ac:dyDescent="0.2">
      <c r="A2" s="130" t="s">
        <v>366</v>
      </c>
      <c r="B2" s="130"/>
      <c r="C2" s="130"/>
      <c r="D2" s="130"/>
      <c r="E2" s="130"/>
      <c r="F2" s="130"/>
      <c r="G2" s="130"/>
      <c r="H2" s="130"/>
      <c r="I2" s="130"/>
      <c r="J2" s="130"/>
      <c r="K2" s="130"/>
    </row>
    <row r="3" spans="1:11" ht="12.75" customHeight="1" x14ac:dyDescent="0.2">
      <c r="A3" s="121" t="s">
        <v>75</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212</v>
      </c>
      <c r="B15" s="52"/>
      <c r="C15" s="86"/>
      <c r="D15" s="52"/>
      <c r="E15" s="86"/>
      <c r="F15" s="85"/>
      <c r="G15" s="52"/>
      <c r="H15" s="86"/>
      <c r="I15" s="52"/>
      <c r="J15" s="86"/>
      <c r="K15" s="85"/>
    </row>
    <row r="16" spans="1:11" x14ac:dyDescent="0.2">
      <c r="A16" s="71" t="s">
        <v>211</v>
      </c>
      <c r="B16" s="52">
        <v>34982</v>
      </c>
      <c r="C16" s="86">
        <v>-95.2</v>
      </c>
      <c r="D16" s="52">
        <v>191075</v>
      </c>
      <c r="E16" s="86">
        <v>-89.8</v>
      </c>
      <c r="F16" s="85">
        <v>5.5</v>
      </c>
      <c r="G16" s="52">
        <v>1249189</v>
      </c>
      <c r="H16" s="86">
        <v>-43.5</v>
      </c>
      <c r="I16" s="52">
        <v>3539670</v>
      </c>
      <c r="J16" s="86">
        <v>-38.9</v>
      </c>
      <c r="K16" s="85">
        <v>2.8</v>
      </c>
    </row>
    <row r="17" spans="1:11" x14ac:dyDescent="0.2">
      <c r="A17" s="77" t="s">
        <v>213</v>
      </c>
      <c r="B17" s="52">
        <v>12796</v>
      </c>
      <c r="C17" s="86">
        <v>-94.1</v>
      </c>
      <c r="D17" s="52">
        <v>61816</v>
      </c>
      <c r="E17" s="86">
        <v>-88.3</v>
      </c>
      <c r="F17" s="85">
        <v>4.8</v>
      </c>
      <c r="G17" s="52">
        <v>443683</v>
      </c>
      <c r="H17" s="86">
        <v>-41.8</v>
      </c>
      <c r="I17" s="52">
        <v>1135008</v>
      </c>
      <c r="J17" s="86">
        <v>-38</v>
      </c>
      <c r="K17" s="85">
        <v>2.6</v>
      </c>
    </row>
    <row r="18" spans="1:11" x14ac:dyDescent="0.2">
      <c r="A18" s="77" t="s">
        <v>214</v>
      </c>
      <c r="B18" s="52">
        <v>8084</v>
      </c>
      <c r="C18" s="86">
        <v>-96.4</v>
      </c>
      <c r="D18" s="52">
        <v>50431</v>
      </c>
      <c r="E18" s="86">
        <v>-90.4</v>
      </c>
      <c r="F18" s="85">
        <v>6.2</v>
      </c>
      <c r="G18" s="52">
        <v>278302</v>
      </c>
      <c r="H18" s="86">
        <v>-47.7</v>
      </c>
      <c r="I18" s="52">
        <v>782704</v>
      </c>
      <c r="J18" s="86">
        <v>-42.9</v>
      </c>
      <c r="K18" s="85">
        <v>2.8</v>
      </c>
    </row>
    <row r="19" spans="1:11" x14ac:dyDescent="0.2">
      <c r="A19" s="77" t="s">
        <v>215</v>
      </c>
      <c r="B19" s="52">
        <v>14102</v>
      </c>
      <c r="C19" s="86">
        <v>-95.2</v>
      </c>
      <c r="D19" s="52">
        <v>78828</v>
      </c>
      <c r="E19" s="86">
        <v>-90.3</v>
      </c>
      <c r="F19" s="85">
        <v>5.6</v>
      </c>
      <c r="G19" s="52">
        <v>527204</v>
      </c>
      <c r="H19" s="86">
        <v>-42.4</v>
      </c>
      <c r="I19" s="52">
        <v>1621958</v>
      </c>
      <c r="J19" s="86">
        <v>-37.4</v>
      </c>
      <c r="K19" s="85">
        <v>3.1</v>
      </c>
    </row>
    <row r="20" spans="1:11" x14ac:dyDescent="0.2">
      <c r="A20" s="81" t="s">
        <v>216</v>
      </c>
      <c r="B20" s="52" t="s">
        <v>0</v>
      </c>
      <c r="C20" s="86" t="s">
        <v>0</v>
      </c>
      <c r="D20" s="52" t="s">
        <v>0</v>
      </c>
      <c r="E20" s="86" t="s">
        <v>0</v>
      </c>
      <c r="F20" s="85" t="s">
        <v>0</v>
      </c>
      <c r="G20" s="52" t="s">
        <v>0</v>
      </c>
      <c r="H20" s="86" t="s">
        <v>0</v>
      </c>
      <c r="I20" s="52" t="s">
        <v>0</v>
      </c>
      <c r="J20" s="86" t="s">
        <v>0</v>
      </c>
      <c r="K20" s="85" t="s">
        <v>0</v>
      </c>
    </row>
    <row r="21" spans="1:11" x14ac:dyDescent="0.2">
      <c r="A21" s="77" t="s">
        <v>195</v>
      </c>
      <c r="B21" s="52">
        <v>24145</v>
      </c>
      <c r="C21" s="86">
        <v>-93.1</v>
      </c>
      <c r="D21" s="52">
        <v>119485</v>
      </c>
      <c r="E21" s="86">
        <v>-85.4</v>
      </c>
      <c r="F21" s="85">
        <v>4.9000000000000004</v>
      </c>
      <c r="G21" s="52">
        <v>640680</v>
      </c>
      <c r="H21" s="86">
        <v>-43.7</v>
      </c>
      <c r="I21" s="52">
        <v>1713190</v>
      </c>
      <c r="J21" s="86">
        <v>-37.200000000000003</v>
      </c>
      <c r="K21" s="85">
        <v>2.7</v>
      </c>
    </row>
    <row r="22" spans="1:11" x14ac:dyDescent="0.2">
      <c r="A22" s="71" t="s">
        <v>217</v>
      </c>
      <c r="B22" s="52">
        <v>28736</v>
      </c>
      <c r="C22" s="86">
        <v>-92.4</v>
      </c>
      <c r="D22" s="52">
        <v>102664</v>
      </c>
      <c r="E22" s="86">
        <v>-86.3</v>
      </c>
      <c r="F22" s="85">
        <v>3.6</v>
      </c>
      <c r="G22" s="52">
        <v>815851</v>
      </c>
      <c r="H22" s="86">
        <v>-41.1</v>
      </c>
      <c r="I22" s="52">
        <v>1742729</v>
      </c>
      <c r="J22" s="86">
        <v>-38.1</v>
      </c>
      <c r="K22" s="85">
        <v>2.1</v>
      </c>
    </row>
    <row r="23" spans="1:11" x14ac:dyDescent="0.2">
      <c r="A23" s="71" t="s">
        <v>218</v>
      </c>
      <c r="B23" s="52">
        <v>14695</v>
      </c>
      <c r="C23" s="86">
        <v>-91.9</v>
      </c>
      <c r="D23" s="52">
        <v>47328</v>
      </c>
      <c r="E23" s="86">
        <v>-87.6</v>
      </c>
      <c r="F23" s="85">
        <v>3.2</v>
      </c>
      <c r="G23" s="52">
        <v>346449</v>
      </c>
      <c r="H23" s="86">
        <v>-42.8</v>
      </c>
      <c r="I23" s="52">
        <v>766785</v>
      </c>
      <c r="J23" s="86">
        <v>-40.200000000000003</v>
      </c>
      <c r="K23" s="85">
        <v>2.2000000000000002</v>
      </c>
    </row>
    <row r="24" spans="1:11" x14ac:dyDescent="0.2">
      <c r="A24" s="71" t="s">
        <v>219</v>
      </c>
      <c r="B24" s="52">
        <v>12027</v>
      </c>
      <c r="C24" s="86">
        <v>-95.8</v>
      </c>
      <c r="D24" s="52">
        <v>91740</v>
      </c>
      <c r="E24" s="86">
        <v>-89.7</v>
      </c>
      <c r="F24" s="85">
        <v>7.6</v>
      </c>
      <c r="G24" s="52">
        <v>397208</v>
      </c>
      <c r="H24" s="86">
        <v>-47.3</v>
      </c>
      <c r="I24" s="52">
        <v>1457196</v>
      </c>
      <c r="J24" s="86">
        <v>-39.1</v>
      </c>
      <c r="K24" s="85">
        <v>3.7</v>
      </c>
    </row>
    <row r="25" spans="1:11" x14ac:dyDescent="0.2">
      <c r="A25" s="82" t="s">
        <v>220</v>
      </c>
      <c r="B25" s="52" t="s">
        <v>0</v>
      </c>
      <c r="C25" s="86" t="s">
        <v>0</v>
      </c>
      <c r="D25" s="52" t="s">
        <v>0</v>
      </c>
      <c r="E25" s="86" t="s">
        <v>0</v>
      </c>
      <c r="F25" s="85" t="s">
        <v>0</v>
      </c>
      <c r="G25" s="52" t="s">
        <v>0</v>
      </c>
      <c r="H25" s="86" t="s">
        <v>0</v>
      </c>
      <c r="I25" s="52" t="s">
        <v>0</v>
      </c>
      <c r="J25" s="86" t="s">
        <v>0</v>
      </c>
      <c r="K25" s="85" t="s">
        <v>0</v>
      </c>
    </row>
    <row r="26" spans="1:11" x14ac:dyDescent="0.2">
      <c r="A26" s="73" t="s">
        <v>221</v>
      </c>
      <c r="B26" s="52">
        <v>5392</v>
      </c>
      <c r="C26" s="86">
        <v>-94.6</v>
      </c>
      <c r="D26" s="52">
        <v>47578</v>
      </c>
      <c r="E26" s="86">
        <v>-87</v>
      </c>
      <c r="F26" s="85">
        <v>8.8000000000000007</v>
      </c>
      <c r="G26" s="52">
        <v>194584</v>
      </c>
      <c r="H26" s="86">
        <v>-39.700000000000003</v>
      </c>
      <c r="I26" s="52">
        <v>881948</v>
      </c>
      <c r="J26" s="86">
        <v>-29.1</v>
      </c>
      <c r="K26" s="85">
        <v>4.5</v>
      </c>
    </row>
    <row r="27" spans="1:11" x14ac:dyDescent="0.2">
      <c r="A27" s="77" t="s">
        <v>222</v>
      </c>
      <c r="B27" s="52">
        <v>4597</v>
      </c>
      <c r="C27" s="86">
        <v>-97.3</v>
      </c>
      <c r="D27" s="52">
        <v>28618</v>
      </c>
      <c r="E27" s="86">
        <v>-93.8</v>
      </c>
      <c r="F27" s="85">
        <v>6.2</v>
      </c>
      <c r="G27" s="52">
        <v>176510</v>
      </c>
      <c r="H27" s="86">
        <v>-53.8</v>
      </c>
      <c r="I27" s="52">
        <v>473179</v>
      </c>
      <c r="J27" s="86">
        <v>-52</v>
      </c>
      <c r="K27" s="85">
        <v>2.7</v>
      </c>
    </row>
    <row r="28" spans="1:11" x14ac:dyDescent="0.2">
      <c r="A28" s="77" t="s">
        <v>223</v>
      </c>
      <c r="B28" s="52">
        <v>2038</v>
      </c>
      <c r="C28" s="86">
        <v>-89.7</v>
      </c>
      <c r="D28" s="52">
        <v>15544</v>
      </c>
      <c r="E28" s="86">
        <v>-75.5</v>
      </c>
      <c r="F28" s="85">
        <v>7.6</v>
      </c>
      <c r="G28" s="52">
        <v>26114</v>
      </c>
      <c r="H28" s="86">
        <v>-46.3</v>
      </c>
      <c r="I28" s="52">
        <v>102069</v>
      </c>
      <c r="J28" s="86">
        <v>-36.200000000000003</v>
      </c>
      <c r="K28" s="85">
        <v>3.9</v>
      </c>
    </row>
    <row r="29" spans="1:11" s="20" customFormat="1" ht="15.95" customHeight="1" x14ac:dyDescent="0.2">
      <c r="A29" s="47" t="s">
        <v>224</v>
      </c>
      <c r="B29" s="52" t="s">
        <v>0</v>
      </c>
      <c r="C29" s="86" t="s">
        <v>0</v>
      </c>
      <c r="D29" s="52" t="s">
        <v>0</v>
      </c>
      <c r="E29" s="86" t="s">
        <v>0</v>
      </c>
      <c r="F29" s="85" t="s">
        <v>0</v>
      </c>
      <c r="G29" s="52" t="s">
        <v>0</v>
      </c>
      <c r="H29" s="86" t="s">
        <v>0</v>
      </c>
      <c r="I29" s="52" t="s">
        <v>0</v>
      </c>
      <c r="J29" s="86" t="s">
        <v>0</v>
      </c>
      <c r="K29" s="85" t="s">
        <v>0</v>
      </c>
    </row>
    <row r="30" spans="1:11" x14ac:dyDescent="0.2">
      <c r="A30" s="71" t="s">
        <v>225</v>
      </c>
      <c r="B30" s="52">
        <v>2239</v>
      </c>
      <c r="C30" s="86">
        <v>-94.9</v>
      </c>
      <c r="D30" s="52">
        <v>9545</v>
      </c>
      <c r="E30" s="86">
        <v>-89.2</v>
      </c>
      <c r="F30" s="85">
        <v>4.3</v>
      </c>
      <c r="G30" s="52">
        <v>68916</v>
      </c>
      <c r="H30" s="86">
        <v>-47.8</v>
      </c>
      <c r="I30" s="52">
        <v>139573</v>
      </c>
      <c r="J30" s="86">
        <v>-44.3</v>
      </c>
      <c r="K30" s="85">
        <v>2</v>
      </c>
    </row>
    <row r="31" spans="1:11" x14ac:dyDescent="0.2">
      <c r="A31" s="71" t="s">
        <v>226</v>
      </c>
      <c r="B31" s="52">
        <v>3381</v>
      </c>
      <c r="C31" s="86">
        <v>-92.8</v>
      </c>
      <c r="D31" s="52">
        <v>13150</v>
      </c>
      <c r="E31" s="86">
        <v>-88.1</v>
      </c>
      <c r="F31" s="85">
        <v>3.9</v>
      </c>
      <c r="G31" s="52">
        <v>97888</v>
      </c>
      <c r="H31" s="86">
        <v>-40.4</v>
      </c>
      <c r="I31" s="52">
        <v>246631</v>
      </c>
      <c r="J31" s="86">
        <v>-36.9</v>
      </c>
      <c r="K31" s="85">
        <v>2.5</v>
      </c>
    </row>
    <row r="32" spans="1:11" x14ac:dyDescent="0.2">
      <c r="A32" s="71" t="s">
        <v>227</v>
      </c>
      <c r="B32" s="52">
        <v>2583</v>
      </c>
      <c r="C32" s="86">
        <v>-93.1</v>
      </c>
      <c r="D32" s="52">
        <v>8164</v>
      </c>
      <c r="E32" s="86">
        <v>-90.8</v>
      </c>
      <c r="F32" s="85">
        <v>3.2</v>
      </c>
      <c r="G32" s="52">
        <v>50690</v>
      </c>
      <c r="H32" s="86">
        <v>-49.2</v>
      </c>
      <c r="I32" s="52">
        <v>119941</v>
      </c>
      <c r="J32" s="86">
        <v>-47.5</v>
      </c>
      <c r="K32" s="85">
        <v>2.4</v>
      </c>
    </row>
    <row r="33" spans="1:11" x14ac:dyDescent="0.2">
      <c r="A33" s="71" t="s">
        <v>228</v>
      </c>
      <c r="B33" s="52">
        <v>1813</v>
      </c>
      <c r="C33" s="86">
        <v>-93.3</v>
      </c>
      <c r="D33" s="52">
        <v>7791</v>
      </c>
      <c r="E33" s="86">
        <v>-90.1</v>
      </c>
      <c r="F33" s="85">
        <v>4.3</v>
      </c>
      <c r="G33" s="52">
        <v>37532</v>
      </c>
      <c r="H33" s="86">
        <v>-46.7</v>
      </c>
      <c r="I33" s="52">
        <v>98272</v>
      </c>
      <c r="J33" s="86">
        <v>-46.6</v>
      </c>
      <c r="K33" s="85">
        <v>2.6</v>
      </c>
    </row>
    <row r="34" spans="1:11" x14ac:dyDescent="0.2">
      <c r="A34" s="71" t="s">
        <v>229</v>
      </c>
      <c r="B34" s="52">
        <v>7841</v>
      </c>
      <c r="C34" s="86">
        <v>-92.9</v>
      </c>
      <c r="D34" s="52">
        <v>18858</v>
      </c>
      <c r="E34" s="86">
        <v>-90.7</v>
      </c>
      <c r="F34" s="85">
        <v>2.4</v>
      </c>
      <c r="G34" s="52">
        <v>204705</v>
      </c>
      <c r="H34" s="86">
        <v>-42.6</v>
      </c>
      <c r="I34" s="52">
        <v>352406</v>
      </c>
      <c r="J34" s="86">
        <v>-42.2</v>
      </c>
      <c r="K34" s="85">
        <v>1.7</v>
      </c>
    </row>
    <row r="35" spans="1:11" x14ac:dyDescent="0.2">
      <c r="A35" s="71" t="s">
        <v>417</v>
      </c>
      <c r="B35" s="52">
        <v>1436</v>
      </c>
      <c r="C35" s="86">
        <v>-90</v>
      </c>
      <c r="D35" s="52">
        <v>4049</v>
      </c>
      <c r="E35" s="86">
        <v>-85.7</v>
      </c>
      <c r="F35" s="85">
        <v>2.8</v>
      </c>
      <c r="G35" s="52">
        <v>34065</v>
      </c>
      <c r="H35" s="86">
        <v>-38.299999999999997</v>
      </c>
      <c r="I35" s="52">
        <v>69803</v>
      </c>
      <c r="J35" s="86">
        <v>-37.1</v>
      </c>
      <c r="K35" s="85">
        <v>2</v>
      </c>
    </row>
    <row r="36" spans="1:11" x14ac:dyDescent="0.2">
      <c r="A36" s="71" t="s">
        <v>230</v>
      </c>
      <c r="B36" s="52">
        <v>1572</v>
      </c>
      <c r="C36" s="86">
        <v>-93</v>
      </c>
      <c r="D36" s="52">
        <v>7992</v>
      </c>
      <c r="E36" s="86">
        <v>-88.6</v>
      </c>
      <c r="F36" s="85">
        <v>5.0999999999999996</v>
      </c>
      <c r="G36" s="52">
        <v>39974</v>
      </c>
      <c r="H36" s="86">
        <v>-41.3</v>
      </c>
      <c r="I36" s="52">
        <v>143860</v>
      </c>
      <c r="J36" s="86">
        <v>-37.1</v>
      </c>
      <c r="K36" s="85">
        <v>3.6</v>
      </c>
    </row>
    <row r="37" spans="1:11" x14ac:dyDescent="0.2">
      <c r="A37" s="71" t="s">
        <v>231</v>
      </c>
      <c r="B37" s="52">
        <v>993</v>
      </c>
      <c r="C37" s="86">
        <v>-91.6</v>
      </c>
      <c r="D37" s="52">
        <v>3251</v>
      </c>
      <c r="E37" s="86">
        <v>-88.7</v>
      </c>
      <c r="F37" s="85">
        <v>3.3</v>
      </c>
      <c r="G37" s="52">
        <v>19253</v>
      </c>
      <c r="H37" s="86">
        <v>-46.2</v>
      </c>
      <c r="I37" s="52">
        <v>44532</v>
      </c>
      <c r="J37" s="86">
        <v>-45.6</v>
      </c>
      <c r="K37" s="85">
        <v>2.2999999999999998</v>
      </c>
    </row>
    <row r="38" spans="1:11" x14ac:dyDescent="0.2">
      <c r="A38" s="71" t="s">
        <v>238</v>
      </c>
      <c r="B38" s="52">
        <v>3058</v>
      </c>
      <c r="C38" s="86">
        <v>-94.2</v>
      </c>
      <c r="D38" s="52">
        <v>40234</v>
      </c>
      <c r="E38" s="86">
        <v>-83.3</v>
      </c>
      <c r="F38" s="85">
        <v>13.2</v>
      </c>
      <c r="G38" s="52">
        <v>101433</v>
      </c>
      <c r="H38" s="86">
        <v>-43.1</v>
      </c>
      <c r="I38" s="52">
        <v>589107</v>
      </c>
      <c r="J38" s="86">
        <v>-29.4</v>
      </c>
      <c r="K38" s="85">
        <v>5.8</v>
      </c>
    </row>
    <row r="39" spans="1:11" x14ac:dyDescent="0.2">
      <c r="A39" s="81" t="s">
        <v>454</v>
      </c>
      <c r="B39" s="52" t="s">
        <v>0</v>
      </c>
      <c r="C39" s="86" t="s">
        <v>0</v>
      </c>
      <c r="D39" s="52" t="s">
        <v>0</v>
      </c>
      <c r="E39" s="86" t="s">
        <v>0</v>
      </c>
      <c r="F39" s="85" t="s">
        <v>0</v>
      </c>
      <c r="G39" s="52" t="s">
        <v>0</v>
      </c>
      <c r="H39" s="86" t="s">
        <v>0</v>
      </c>
      <c r="I39" s="52" t="s">
        <v>0</v>
      </c>
      <c r="J39" s="86" t="s">
        <v>0</v>
      </c>
      <c r="K39" s="85" t="s">
        <v>0</v>
      </c>
    </row>
    <row r="40" spans="1:11" x14ac:dyDescent="0.2">
      <c r="A40" s="82" t="s">
        <v>455</v>
      </c>
      <c r="B40" s="52" t="s">
        <v>0</v>
      </c>
      <c r="C40" s="86" t="s">
        <v>0</v>
      </c>
      <c r="D40" s="52" t="s">
        <v>0</v>
      </c>
      <c r="E40" s="86" t="s">
        <v>0</v>
      </c>
      <c r="F40" s="85" t="s">
        <v>0</v>
      </c>
      <c r="G40" s="52" t="s">
        <v>0</v>
      </c>
      <c r="H40" s="86" t="s">
        <v>0</v>
      </c>
      <c r="I40" s="52" t="s">
        <v>0</v>
      </c>
      <c r="J40" s="86" t="s">
        <v>0</v>
      </c>
      <c r="K40" s="85" t="s">
        <v>0</v>
      </c>
    </row>
    <row r="41" spans="1:11" x14ac:dyDescent="0.2">
      <c r="A41" s="77" t="s">
        <v>232</v>
      </c>
      <c r="B41" s="52">
        <v>3179</v>
      </c>
      <c r="C41" s="86">
        <v>-95.3</v>
      </c>
      <c r="D41" s="52">
        <v>10393</v>
      </c>
      <c r="E41" s="86">
        <v>-91.7</v>
      </c>
      <c r="F41" s="85">
        <v>3.3</v>
      </c>
      <c r="G41" s="52">
        <v>96324</v>
      </c>
      <c r="H41" s="86">
        <v>-48.2</v>
      </c>
      <c r="I41" s="52">
        <v>188193</v>
      </c>
      <c r="J41" s="86">
        <v>-46.3</v>
      </c>
      <c r="K41" s="85">
        <v>2</v>
      </c>
    </row>
    <row r="42" spans="1:11" x14ac:dyDescent="0.2">
      <c r="A42" s="71" t="s">
        <v>415</v>
      </c>
      <c r="B42" s="52">
        <v>5020</v>
      </c>
      <c r="C42" s="86">
        <v>-90.7</v>
      </c>
      <c r="D42" s="52">
        <v>15394</v>
      </c>
      <c r="E42" s="86">
        <v>-86</v>
      </c>
      <c r="F42" s="85">
        <v>3.1</v>
      </c>
      <c r="G42" s="52">
        <v>105915</v>
      </c>
      <c r="H42" s="86">
        <v>-41.6</v>
      </c>
      <c r="I42" s="52">
        <v>212748</v>
      </c>
      <c r="J42" s="86">
        <v>-39.299999999999997</v>
      </c>
      <c r="K42" s="85">
        <v>2</v>
      </c>
    </row>
    <row r="43" spans="1:11" x14ac:dyDescent="0.2">
      <c r="A43" s="71" t="s">
        <v>233</v>
      </c>
      <c r="B43" s="52">
        <v>11218</v>
      </c>
      <c r="C43" s="86">
        <v>-94.1</v>
      </c>
      <c r="D43" s="52">
        <v>30904</v>
      </c>
      <c r="E43" s="86">
        <v>-90.9</v>
      </c>
      <c r="F43" s="85">
        <v>2.8</v>
      </c>
      <c r="G43" s="52">
        <v>386858</v>
      </c>
      <c r="H43" s="86">
        <v>-43.6</v>
      </c>
      <c r="I43" s="52">
        <v>766073</v>
      </c>
      <c r="J43" s="86">
        <v>-41.2</v>
      </c>
      <c r="K43" s="85">
        <v>2</v>
      </c>
    </row>
    <row r="44" spans="1:11" x14ac:dyDescent="0.2">
      <c r="A44" s="71" t="s">
        <v>234</v>
      </c>
      <c r="B44" s="52">
        <v>5318</v>
      </c>
      <c r="C44" s="86">
        <v>-92.7</v>
      </c>
      <c r="D44" s="52">
        <v>28764</v>
      </c>
      <c r="E44" s="86">
        <v>-82.6</v>
      </c>
      <c r="F44" s="85">
        <v>5.4</v>
      </c>
      <c r="G44" s="52">
        <v>137465</v>
      </c>
      <c r="H44" s="86">
        <v>-42.3</v>
      </c>
      <c r="I44" s="52">
        <v>344002</v>
      </c>
      <c r="J44" s="86">
        <v>-36.200000000000003</v>
      </c>
      <c r="K44" s="85">
        <v>2.5</v>
      </c>
    </row>
    <row r="45" spans="1:11" x14ac:dyDescent="0.2">
      <c r="A45" s="71" t="s">
        <v>235</v>
      </c>
      <c r="B45" s="52">
        <v>4865</v>
      </c>
      <c r="C45" s="86">
        <v>-96.9</v>
      </c>
      <c r="D45" s="52">
        <v>32486</v>
      </c>
      <c r="E45" s="86">
        <v>-94.2</v>
      </c>
      <c r="F45" s="85">
        <v>6.7</v>
      </c>
      <c r="G45" s="52">
        <v>349692</v>
      </c>
      <c r="H45" s="86">
        <v>-37.200000000000003</v>
      </c>
      <c r="I45" s="52">
        <v>1362830</v>
      </c>
      <c r="J45" s="86">
        <v>-34.4</v>
      </c>
      <c r="K45" s="85">
        <v>3.9</v>
      </c>
    </row>
    <row r="46" spans="1:11" x14ac:dyDescent="0.2">
      <c r="A46" s="71" t="s">
        <v>236</v>
      </c>
      <c r="B46" s="52">
        <v>4368</v>
      </c>
      <c r="C46" s="86">
        <v>-87.4</v>
      </c>
      <c r="D46" s="52">
        <v>24924</v>
      </c>
      <c r="E46" s="86">
        <v>-72.7</v>
      </c>
      <c r="F46" s="85">
        <v>5.7</v>
      </c>
      <c r="G46" s="52">
        <v>63963</v>
      </c>
      <c r="H46" s="86">
        <v>-41.3</v>
      </c>
      <c r="I46" s="52">
        <v>183132</v>
      </c>
      <c r="J46" s="86">
        <v>-33.1</v>
      </c>
      <c r="K46" s="85">
        <v>2.9</v>
      </c>
    </row>
    <row r="47" spans="1:11" x14ac:dyDescent="0.2">
      <c r="A47" s="71" t="s">
        <v>465</v>
      </c>
      <c r="B47" s="52">
        <v>2867</v>
      </c>
      <c r="C47" s="86">
        <v>-94</v>
      </c>
      <c r="D47" s="52">
        <v>8786</v>
      </c>
      <c r="E47" s="86">
        <v>-90.2</v>
      </c>
      <c r="F47" s="85">
        <v>3.1</v>
      </c>
      <c r="G47" s="52">
        <v>94896</v>
      </c>
      <c r="H47" s="86">
        <v>-40.6</v>
      </c>
      <c r="I47" s="52">
        <v>167851</v>
      </c>
      <c r="J47" s="86">
        <v>-42.3</v>
      </c>
      <c r="K47" s="85">
        <v>1.8</v>
      </c>
    </row>
    <row r="48" spans="1:11" x14ac:dyDescent="0.2">
      <c r="A48" s="71" t="s">
        <v>239</v>
      </c>
      <c r="B48" s="52">
        <v>6623</v>
      </c>
      <c r="C48" s="86">
        <v>-97.8</v>
      </c>
      <c r="D48" s="52">
        <v>45059</v>
      </c>
      <c r="E48" s="86">
        <v>-95.2</v>
      </c>
      <c r="F48" s="85">
        <v>6.8</v>
      </c>
      <c r="G48" s="52">
        <v>636860</v>
      </c>
      <c r="H48" s="86">
        <v>-40.700000000000003</v>
      </c>
      <c r="I48" s="52">
        <v>2405325</v>
      </c>
      <c r="J48" s="86">
        <v>-34.4</v>
      </c>
      <c r="K48" s="85">
        <v>3.8</v>
      </c>
    </row>
    <row r="49" spans="1:11" x14ac:dyDescent="0.2">
      <c r="A49" s="71" t="s">
        <v>240</v>
      </c>
      <c r="B49" s="52">
        <v>11313</v>
      </c>
      <c r="C49" s="86">
        <v>-93.9</v>
      </c>
      <c r="D49" s="52">
        <v>34542</v>
      </c>
      <c r="E49" s="86">
        <v>-89.7</v>
      </c>
      <c r="F49" s="85">
        <v>3.1</v>
      </c>
      <c r="G49" s="52">
        <v>263534</v>
      </c>
      <c r="H49" s="86">
        <v>-47.4</v>
      </c>
      <c r="I49" s="52">
        <v>525722</v>
      </c>
      <c r="J49" s="86">
        <v>-44.1</v>
      </c>
      <c r="K49" s="85">
        <v>2</v>
      </c>
    </row>
    <row r="50" spans="1:11" x14ac:dyDescent="0.2">
      <c r="A50" s="71" t="s">
        <v>414</v>
      </c>
      <c r="B50" s="52">
        <v>29532</v>
      </c>
      <c r="C50" s="86">
        <v>-95.8</v>
      </c>
      <c r="D50" s="52">
        <v>132525</v>
      </c>
      <c r="E50" s="86">
        <v>-91.4</v>
      </c>
      <c r="F50" s="85">
        <v>4.5</v>
      </c>
      <c r="G50" s="52">
        <v>1398254</v>
      </c>
      <c r="H50" s="86">
        <v>-43.8</v>
      </c>
      <c r="I50" s="52">
        <v>3007015</v>
      </c>
      <c r="J50" s="86">
        <v>-41.5</v>
      </c>
      <c r="K50" s="85">
        <v>2.2000000000000002</v>
      </c>
    </row>
    <row r="51" spans="1:11" x14ac:dyDescent="0.2">
      <c r="A51" s="71" t="s">
        <v>241</v>
      </c>
      <c r="B51" s="52">
        <v>22100</v>
      </c>
      <c r="C51" s="86">
        <v>-90.9</v>
      </c>
      <c r="D51" s="52">
        <v>88725</v>
      </c>
      <c r="E51" s="86">
        <v>-81</v>
      </c>
      <c r="F51" s="85">
        <v>4</v>
      </c>
      <c r="G51" s="52">
        <v>552983</v>
      </c>
      <c r="H51" s="86">
        <v>-42</v>
      </c>
      <c r="I51" s="52">
        <v>1083799</v>
      </c>
      <c r="J51" s="86">
        <v>-36.299999999999997</v>
      </c>
      <c r="K51" s="85">
        <v>2</v>
      </c>
    </row>
    <row r="52" spans="1:11" x14ac:dyDescent="0.2">
      <c r="A52" s="71" t="s">
        <v>242</v>
      </c>
      <c r="B52" s="52">
        <v>4793</v>
      </c>
      <c r="C52" s="86">
        <v>-89</v>
      </c>
      <c r="D52" s="52">
        <v>18602</v>
      </c>
      <c r="E52" s="86">
        <v>-78</v>
      </c>
      <c r="F52" s="85">
        <v>3.9</v>
      </c>
      <c r="G52" s="52">
        <v>103481</v>
      </c>
      <c r="H52" s="86">
        <v>-37.299999999999997</v>
      </c>
      <c r="I52" s="52">
        <v>206955</v>
      </c>
      <c r="J52" s="86">
        <v>-32.5</v>
      </c>
      <c r="K52" s="85">
        <v>2</v>
      </c>
    </row>
    <row r="53" spans="1:11" x14ac:dyDescent="0.2">
      <c r="A53" s="71" t="s">
        <v>243</v>
      </c>
      <c r="B53" s="52">
        <v>624</v>
      </c>
      <c r="C53" s="86">
        <v>-94.1</v>
      </c>
      <c r="D53" s="52">
        <v>2282</v>
      </c>
      <c r="E53" s="86">
        <v>-90.5</v>
      </c>
      <c r="F53" s="85">
        <v>3.7</v>
      </c>
      <c r="G53" s="52">
        <v>15231</v>
      </c>
      <c r="H53" s="86">
        <v>-50.2</v>
      </c>
      <c r="I53" s="52">
        <v>40719</v>
      </c>
      <c r="J53" s="86">
        <v>-42.3</v>
      </c>
      <c r="K53" s="85">
        <v>2.7</v>
      </c>
    </row>
    <row r="54" spans="1:11" x14ac:dyDescent="0.2">
      <c r="A54" s="71" t="s">
        <v>463</v>
      </c>
      <c r="B54" s="52">
        <v>1603</v>
      </c>
      <c r="C54" s="86">
        <v>-93.5</v>
      </c>
      <c r="D54" s="52">
        <v>7106</v>
      </c>
      <c r="E54" s="86">
        <v>-88.6</v>
      </c>
      <c r="F54" s="85">
        <v>4.4000000000000004</v>
      </c>
      <c r="G54" s="52">
        <v>42675</v>
      </c>
      <c r="H54" s="86">
        <v>-44.4</v>
      </c>
      <c r="I54" s="52">
        <v>115739</v>
      </c>
      <c r="J54" s="86">
        <v>-36.700000000000003</v>
      </c>
      <c r="K54" s="85">
        <v>2.7</v>
      </c>
    </row>
    <row r="55" spans="1:11" x14ac:dyDescent="0.2">
      <c r="A55" s="71" t="s">
        <v>244</v>
      </c>
      <c r="B55" s="52">
        <v>1260</v>
      </c>
      <c r="C55" s="86">
        <v>-91</v>
      </c>
      <c r="D55" s="52">
        <v>10075</v>
      </c>
      <c r="E55" s="86">
        <v>-79.7</v>
      </c>
      <c r="F55" s="85">
        <v>8</v>
      </c>
      <c r="G55" s="52">
        <v>24596</v>
      </c>
      <c r="H55" s="86">
        <v>-42.8</v>
      </c>
      <c r="I55" s="52">
        <v>108335</v>
      </c>
      <c r="J55" s="86">
        <v>-30.9</v>
      </c>
      <c r="K55" s="85">
        <v>4.4000000000000004</v>
      </c>
    </row>
    <row r="56" spans="1:11" x14ac:dyDescent="0.2">
      <c r="A56" s="71" t="s">
        <v>245</v>
      </c>
      <c r="B56" s="52">
        <v>818</v>
      </c>
      <c r="C56" s="86">
        <v>-99</v>
      </c>
      <c r="D56" s="52">
        <v>9206</v>
      </c>
      <c r="E56" s="86">
        <v>-95.9</v>
      </c>
      <c r="F56" s="85">
        <v>11.3</v>
      </c>
      <c r="G56" s="52">
        <v>175993</v>
      </c>
      <c r="H56" s="86">
        <v>-41.3</v>
      </c>
      <c r="I56" s="52">
        <v>663702</v>
      </c>
      <c r="J56" s="86">
        <v>-29.7</v>
      </c>
      <c r="K56" s="85">
        <v>3.8</v>
      </c>
    </row>
    <row r="57" spans="1:11" x14ac:dyDescent="0.2">
      <c r="A57" s="71" t="s">
        <v>246</v>
      </c>
      <c r="B57" s="52">
        <v>1349</v>
      </c>
      <c r="C57" s="86">
        <v>-95.3</v>
      </c>
      <c r="D57" s="52">
        <v>8174</v>
      </c>
      <c r="E57" s="86">
        <v>-90.6</v>
      </c>
      <c r="F57" s="85">
        <v>6.1</v>
      </c>
      <c r="G57" s="52">
        <v>53792</v>
      </c>
      <c r="H57" s="86">
        <v>-44.5</v>
      </c>
      <c r="I57" s="52">
        <v>182879</v>
      </c>
      <c r="J57" s="86">
        <v>-39</v>
      </c>
      <c r="K57" s="85">
        <v>3.4</v>
      </c>
    </row>
    <row r="58" spans="1:11" x14ac:dyDescent="0.2">
      <c r="A58" s="81" t="s">
        <v>247</v>
      </c>
      <c r="B58" s="52" t="s">
        <v>0</v>
      </c>
      <c r="C58" s="86" t="s">
        <v>0</v>
      </c>
      <c r="D58" s="52" t="s">
        <v>0</v>
      </c>
      <c r="E58" s="86" t="s">
        <v>0</v>
      </c>
      <c r="F58" s="85" t="s">
        <v>0</v>
      </c>
      <c r="G58" s="52" t="s">
        <v>0</v>
      </c>
      <c r="H58" s="86" t="s">
        <v>0</v>
      </c>
      <c r="I58" s="52" t="s">
        <v>0</v>
      </c>
      <c r="J58" s="86" t="s">
        <v>0</v>
      </c>
      <c r="K58" s="85" t="s">
        <v>0</v>
      </c>
    </row>
    <row r="59" spans="1:11" x14ac:dyDescent="0.2">
      <c r="A59" s="77" t="s">
        <v>248</v>
      </c>
      <c r="B59" s="52">
        <v>954</v>
      </c>
      <c r="C59" s="86">
        <v>-98.2</v>
      </c>
      <c r="D59" s="52">
        <v>8260</v>
      </c>
      <c r="E59" s="86">
        <v>-94.9</v>
      </c>
      <c r="F59" s="85">
        <v>8.6999999999999993</v>
      </c>
      <c r="G59" s="52">
        <v>123020</v>
      </c>
      <c r="H59" s="86">
        <v>-38.4</v>
      </c>
      <c r="I59" s="52">
        <v>383131</v>
      </c>
      <c r="J59" s="86">
        <v>-35.1</v>
      </c>
      <c r="K59" s="85">
        <v>3.1</v>
      </c>
    </row>
    <row r="60" spans="1:11" x14ac:dyDescent="0.2">
      <c r="A60" s="71" t="s">
        <v>249</v>
      </c>
      <c r="B60" s="52">
        <v>2196</v>
      </c>
      <c r="C60" s="86">
        <v>-85.4</v>
      </c>
      <c r="D60" s="52">
        <v>8856</v>
      </c>
      <c r="E60" s="86">
        <v>-76.900000000000006</v>
      </c>
      <c r="F60" s="85">
        <v>4</v>
      </c>
      <c r="G60" s="52">
        <v>37092</v>
      </c>
      <c r="H60" s="86">
        <v>-39.4</v>
      </c>
      <c r="I60" s="52">
        <v>84559</v>
      </c>
      <c r="J60" s="86">
        <v>-39.6</v>
      </c>
      <c r="K60" s="85">
        <v>2.2999999999999998</v>
      </c>
    </row>
    <row r="61" spans="1:11" x14ac:dyDescent="0.2">
      <c r="A61" s="71" t="s">
        <v>250</v>
      </c>
      <c r="B61" s="52">
        <v>2151</v>
      </c>
      <c r="C61" s="86">
        <v>-88.6</v>
      </c>
      <c r="D61" s="52">
        <v>7924</v>
      </c>
      <c r="E61" s="86">
        <v>-81.8</v>
      </c>
      <c r="F61" s="85">
        <v>3.7</v>
      </c>
      <c r="G61" s="52">
        <v>31626</v>
      </c>
      <c r="H61" s="86">
        <v>-45.6</v>
      </c>
      <c r="I61" s="52">
        <v>77972</v>
      </c>
      <c r="J61" s="86">
        <v>-40.799999999999997</v>
      </c>
      <c r="K61" s="85">
        <v>2.5</v>
      </c>
    </row>
    <row r="62" spans="1:11" x14ac:dyDescent="0.2">
      <c r="A62" s="71" t="s">
        <v>251</v>
      </c>
      <c r="B62" s="52">
        <v>1344</v>
      </c>
      <c r="C62" s="86">
        <v>-97.5</v>
      </c>
      <c r="D62" s="52">
        <v>7032</v>
      </c>
      <c r="E62" s="86">
        <v>-96.5</v>
      </c>
      <c r="F62" s="85">
        <v>5.2</v>
      </c>
      <c r="G62" s="52">
        <v>102600</v>
      </c>
      <c r="H62" s="86">
        <v>-37.5</v>
      </c>
      <c r="I62" s="52">
        <v>433116</v>
      </c>
      <c r="J62" s="86">
        <v>-34</v>
      </c>
      <c r="K62" s="85">
        <v>4.2</v>
      </c>
    </row>
    <row r="63" spans="1:11" x14ac:dyDescent="0.2">
      <c r="A63" s="71" t="s">
        <v>370</v>
      </c>
      <c r="B63" s="52">
        <v>4107</v>
      </c>
      <c r="C63" s="86">
        <v>-94.3</v>
      </c>
      <c r="D63" s="52">
        <v>29960</v>
      </c>
      <c r="E63" s="86">
        <v>-86</v>
      </c>
      <c r="F63" s="85">
        <v>7.3</v>
      </c>
      <c r="G63" s="52">
        <v>149112</v>
      </c>
      <c r="H63" s="86">
        <v>-39.299999999999997</v>
      </c>
      <c r="I63" s="52">
        <v>471325</v>
      </c>
      <c r="J63" s="86">
        <v>-33.700000000000003</v>
      </c>
      <c r="K63" s="85">
        <v>3.2</v>
      </c>
    </row>
    <row r="64" spans="1:11" x14ac:dyDescent="0.2">
      <c r="A64" s="71" t="s">
        <v>464</v>
      </c>
      <c r="B64" s="52">
        <v>1635</v>
      </c>
      <c r="C64" s="86">
        <v>-96.8</v>
      </c>
      <c r="D64" s="52">
        <v>8310</v>
      </c>
      <c r="E64" s="86">
        <v>-95.3</v>
      </c>
      <c r="F64" s="85">
        <v>5.0999999999999996</v>
      </c>
      <c r="G64" s="52">
        <v>122843</v>
      </c>
      <c r="H64" s="86">
        <v>-33.1</v>
      </c>
      <c r="I64" s="52">
        <v>503397</v>
      </c>
      <c r="J64" s="86">
        <v>-29.3</v>
      </c>
      <c r="K64" s="85">
        <v>4.0999999999999996</v>
      </c>
    </row>
    <row r="65" spans="1:11" x14ac:dyDescent="0.2">
      <c r="A65" s="71" t="s">
        <v>237</v>
      </c>
      <c r="B65" s="52">
        <v>3600</v>
      </c>
      <c r="C65" s="86">
        <v>-91.5</v>
      </c>
      <c r="D65" s="52">
        <v>11748</v>
      </c>
      <c r="E65" s="86">
        <v>-87.2</v>
      </c>
      <c r="F65" s="85">
        <v>3.3</v>
      </c>
      <c r="G65" s="52">
        <v>72946</v>
      </c>
      <c r="H65" s="86">
        <v>-43</v>
      </c>
      <c r="I65" s="52">
        <v>168790</v>
      </c>
      <c r="J65" s="86">
        <v>-39.700000000000003</v>
      </c>
      <c r="K65" s="85">
        <v>2.2999999999999998</v>
      </c>
    </row>
    <row r="66" spans="1:11" ht="28.5" customHeight="1" x14ac:dyDescent="0.2">
      <c r="A66" s="93" t="s">
        <v>416</v>
      </c>
      <c r="B66" s="52">
        <v>12010</v>
      </c>
      <c r="C66" s="86">
        <v>-92.6</v>
      </c>
      <c r="D66" s="52">
        <v>72808</v>
      </c>
      <c r="E66" s="86">
        <v>-87.7</v>
      </c>
      <c r="F66" s="85">
        <v>6.1</v>
      </c>
      <c r="G66" s="52">
        <v>302372</v>
      </c>
      <c r="H66" s="86">
        <v>-41.4</v>
      </c>
      <c r="I66" s="52">
        <v>1190209</v>
      </c>
      <c r="J66" s="86">
        <v>-36.6</v>
      </c>
      <c r="K66" s="85">
        <v>3.9</v>
      </c>
    </row>
    <row r="67" spans="1:11" ht="13.15" customHeight="1" x14ac:dyDescent="0.2">
      <c r="A67" s="71" t="s">
        <v>456</v>
      </c>
      <c r="B67" s="52">
        <v>1227</v>
      </c>
      <c r="C67" s="86">
        <v>-93</v>
      </c>
      <c r="D67" s="52">
        <v>8447</v>
      </c>
      <c r="E67" s="86">
        <v>-85.2</v>
      </c>
      <c r="F67" s="85">
        <v>6.9</v>
      </c>
      <c r="G67" s="52">
        <v>30463</v>
      </c>
      <c r="H67" s="86">
        <v>-43.6</v>
      </c>
      <c r="I67" s="52">
        <v>108470</v>
      </c>
      <c r="J67" s="86">
        <v>-37.200000000000003</v>
      </c>
      <c r="K67" s="85">
        <v>3.6</v>
      </c>
    </row>
    <row r="68" spans="1:11" ht="13.15" customHeight="1" x14ac:dyDescent="0.2">
      <c r="A68" s="71" t="s">
        <v>457</v>
      </c>
      <c r="B68" s="52">
        <v>1876</v>
      </c>
      <c r="C68" s="86">
        <v>-84.8</v>
      </c>
      <c r="D68" s="52">
        <v>12593</v>
      </c>
      <c r="E68" s="86">
        <v>-66</v>
      </c>
      <c r="F68" s="85">
        <v>6.7</v>
      </c>
      <c r="G68" s="52">
        <v>25782</v>
      </c>
      <c r="H68" s="86">
        <v>-35.799999999999997</v>
      </c>
      <c r="I68" s="52">
        <v>91501</v>
      </c>
      <c r="J68" s="86">
        <v>-26.1</v>
      </c>
      <c r="K68" s="85">
        <v>3.5</v>
      </c>
    </row>
    <row r="69" spans="1:11" s="20" customFormat="1" ht="15.95" customHeight="1" x14ac:dyDescent="0.2">
      <c r="A69" s="47" t="s">
        <v>252</v>
      </c>
      <c r="B69" s="52" t="s">
        <v>0</v>
      </c>
      <c r="C69" s="86" t="s">
        <v>0</v>
      </c>
      <c r="D69" s="52" t="s">
        <v>0</v>
      </c>
      <c r="E69" s="86" t="s">
        <v>0</v>
      </c>
      <c r="F69" s="85" t="s">
        <v>0</v>
      </c>
      <c r="G69" s="52" t="s">
        <v>0</v>
      </c>
      <c r="H69" s="86" t="s">
        <v>0</v>
      </c>
      <c r="I69" s="52" t="s">
        <v>0</v>
      </c>
      <c r="J69" s="86" t="s">
        <v>0</v>
      </c>
      <c r="K69" s="85" t="s">
        <v>0</v>
      </c>
    </row>
    <row r="70" spans="1:11" x14ac:dyDescent="0.2">
      <c r="A70" s="71" t="s">
        <v>253</v>
      </c>
      <c r="B70" s="52">
        <v>1610</v>
      </c>
      <c r="C70" s="86">
        <v>-89</v>
      </c>
      <c r="D70" s="52">
        <v>5033</v>
      </c>
      <c r="E70" s="86">
        <v>-84.6</v>
      </c>
      <c r="F70" s="85">
        <v>3.1</v>
      </c>
      <c r="G70" s="52">
        <v>25170</v>
      </c>
      <c r="H70" s="86">
        <v>-40.700000000000003</v>
      </c>
      <c r="I70" s="52">
        <v>57636</v>
      </c>
      <c r="J70" s="86">
        <v>-35.799999999999997</v>
      </c>
      <c r="K70" s="85">
        <v>2.2999999999999998</v>
      </c>
    </row>
    <row r="71" spans="1:11" x14ac:dyDescent="0.2">
      <c r="A71" s="71" t="s">
        <v>385</v>
      </c>
      <c r="B71" s="52">
        <v>2904</v>
      </c>
      <c r="C71" s="86">
        <v>-92.7</v>
      </c>
      <c r="D71" s="52">
        <v>17535</v>
      </c>
      <c r="E71" s="86">
        <v>-85</v>
      </c>
      <c r="F71" s="85">
        <v>6</v>
      </c>
      <c r="G71" s="52">
        <v>62476</v>
      </c>
      <c r="H71" s="86">
        <v>-48.8</v>
      </c>
      <c r="I71" s="52">
        <v>200598</v>
      </c>
      <c r="J71" s="86">
        <v>-43.5</v>
      </c>
      <c r="K71" s="85">
        <v>3.2</v>
      </c>
    </row>
    <row r="72" spans="1:11" x14ac:dyDescent="0.2">
      <c r="A72" s="71" t="s">
        <v>254</v>
      </c>
      <c r="B72" s="52">
        <v>2620</v>
      </c>
      <c r="C72" s="86">
        <v>-90.1</v>
      </c>
      <c r="D72" s="52">
        <v>15534</v>
      </c>
      <c r="E72" s="86">
        <v>-81.3</v>
      </c>
      <c r="F72" s="85">
        <v>5.9</v>
      </c>
      <c r="G72" s="52">
        <v>39893</v>
      </c>
      <c r="H72" s="86">
        <v>-46</v>
      </c>
      <c r="I72" s="52">
        <v>119841</v>
      </c>
      <c r="J72" s="86">
        <v>-45.4</v>
      </c>
      <c r="K72" s="85">
        <v>3</v>
      </c>
    </row>
    <row r="73" spans="1:11" x14ac:dyDescent="0.2">
      <c r="A73" s="71" t="s">
        <v>255</v>
      </c>
      <c r="B73" s="52">
        <v>3080</v>
      </c>
      <c r="C73" s="86">
        <v>-85.9</v>
      </c>
      <c r="D73" s="52">
        <v>26251</v>
      </c>
      <c r="E73" s="86">
        <v>-64.3</v>
      </c>
      <c r="F73" s="85">
        <v>8.5</v>
      </c>
      <c r="G73" s="52">
        <v>34012</v>
      </c>
      <c r="H73" s="86">
        <v>-42.7</v>
      </c>
      <c r="I73" s="52">
        <v>164636</v>
      </c>
      <c r="J73" s="86">
        <v>-23.6</v>
      </c>
      <c r="K73" s="85">
        <v>4.8</v>
      </c>
    </row>
    <row r="74" spans="1:11" x14ac:dyDescent="0.2">
      <c r="A74" s="71" t="s">
        <v>371</v>
      </c>
      <c r="B74" s="52">
        <v>7448</v>
      </c>
      <c r="C74" s="86">
        <v>-87.4</v>
      </c>
      <c r="D74" s="52">
        <v>64521</v>
      </c>
      <c r="E74" s="86">
        <v>-65.3</v>
      </c>
      <c r="F74" s="85">
        <v>8.6999999999999993</v>
      </c>
      <c r="G74" s="52">
        <v>109179</v>
      </c>
      <c r="H74" s="86">
        <v>-40.200000000000003</v>
      </c>
      <c r="I74" s="52">
        <v>408811</v>
      </c>
      <c r="J74" s="86">
        <v>-29.1</v>
      </c>
      <c r="K74" s="85">
        <v>3.7</v>
      </c>
    </row>
    <row r="75" spans="1:11" x14ac:dyDescent="0.2">
      <c r="A75" s="71" t="s">
        <v>467</v>
      </c>
      <c r="B75" s="52">
        <v>4093</v>
      </c>
      <c r="C75" s="86">
        <v>-91.9</v>
      </c>
      <c r="D75" s="52">
        <v>12220</v>
      </c>
      <c r="E75" s="86">
        <v>-86.6</v>
      </c>
      <c r="F75" s="85">
        <v>3</v>
      </c>
      <c r="G75" s="52">
        <v>104987</v>
      </c>
      <c r="H75" s="86">
        <v>-39.5</v>
      </c>
      <c r="I75" s="52">
        <v>183507</v>
      </c>
      <c r="J75" s="86">
        <v>-36.6</v>
      </c>
      <c r="K75" s="85">
        <v>1.7</v>
      </c>
    </row>
    <row r="76" spans="1:11" x14ac:dyDescent="0.2">
      <c r="A76" s="71" t="s">
        <v>256</v>
      </c>
      <c r="B76" s="52">
        <v>2368</v>
      </c>
      <c r="C76" s="86">
        <v>-96.5</v>
      </c>
      <c r="D76" s="52">
        <v>18473</v>
      </c>
      <c r="E76" s="86">
        <v>-89.7</v>
      </c>
      <c r="F76" s="85">
        <v>7.8</v>
      </c>
      <c r="G76" s="52">
        <v>100554</v>
      </c>
      <c r="H76" s="86">
        <v>-45.5</v>
      </c>
      <c r="I76" s="52">
        <v>265440</v>
      </c>
      <c r="J76" s="86">
        <v>-42.1</v>
      </c>
      <c r="K76" s="85">
        <v>2.6</v>
      </c>
    </row>
    <row r="77" spans="1:11" x14ac:dyDescent="0.2">
      <c r="A77" s="71" t="s">
        <v>257</v>
      </c>
      <c r="B77" s="52">
        <v>712</v>
      </c>
      <c r="C77" s="86">
        <v>-82.3</v>
      </c>
      <c r="D77" s="52">
        <v>7951</v>
      </c>
      <c r="E77" s="86">
        <v>-53.5</v>
      </c>
      <c r="F77" s="85">
        <v>11.2</v>
      </c>
      <c r="G77" s="52">
        <v>7264</v>
      </c>
      <c r="H77" s="86">
        <v>-39.9</v>
      </c>
      <c r="I77" s="52">
        <v>45812</v>
      </c>
      <c r="J77" s="86">
        <v>-20.8</v>
      </c>
      <c r="K77" s="85">
        <v>6.3</v>
      </c>
    </row>
    <row r="78" spans="1:11" x14ac:dyDescent="0.2">
      <c r="A78" s="71" t="s">
        <v>258</v>
      </c>
      <c r="B78" s="52">
        <v>6951</v>
      </c>
      <c r="C78" s="86">
        <v>-82.2</v>
      </c>
      <c r="D78" s="52">
        <v>34441</v>
      </c>
      <c r="E78" s="86">
        <v>-65.5</v>
      </c>
      <c r="F78" s="85">
        <v>5</v>
      </c>
      <c r="G78" s="52">
        <v>76135</v>
      </c>
      <c r="H78" s="86">
        <v>-40</v>
      </c>
      <c r="I78" s="52">
        <v>217262</v>
      </c>
      <c r="J78" s="86">
        <v>-31.5</v>
      </c>
      <c r="K78" s="85">
        <v>2.9</v>
      </c>
    </row>
    <row r="79" spans="1:11" x14ac:dyDescent="0.2">
      <c r="A79" s="71" t="s">
        <v>259</v>
      </c>
      <c r="B79" s="52">
        <v>3226</v>
      </c>
      <c r="C79" s="86">
        <v>-90.8</v>
      </c>
      <c r="D79" s="52">
        <v>18302</v>
      </c>
      <c r="E79" s="86">
        <v>-81.3</v>
      </c>
      <c r="F79" s="85">
        <v>5.7</v>
      </c>
      <c r="G79" s="52">
        <v>51680</v>
      </c>
      <c r="H79" s="86">
        <v>-41.6</v>
      </c>
      <c r="I79" s="52">
        <v>155172</v>
      </c>
      <c r="J79" s="86">
        <v>-35.799999999999997</v>
      </c>
      <c r="K79" s="85">
        <v>3</v>
      </c>
    </row>
    <row r="80" spans="1:11" x14ac:dyDescent="0.2">
      <c r="A80" s="71" t="s">
        <v>260</v>
      </c>
      <c r="B80" s="52">
        <v>2733</v>
      </c>
      <c r="C80" s="86">
        <v>-94</v>
      </c>
      <c r="D80" s="52">
        <v>10179</v>
      </c>
      <c r="E80" s="86">
        <v>-90.9</v>
      </c>
      <c r="F80" s="85">
        <v>3.7</v>
      </c>
      <c r="G80" s="52">
        <v>75958</v>
      </c>
      <c r="H80" s="86">
        <v>-51.4</v>
      </c>
      <c r="I80" s="52">
        <v>186640</v>
      </c>
      <c r="J80" s="86">
        <v>-47.6</v>
      </c>
      <c r="K80" s="85">
        <v>2.5</v>
      </c>
    </row>
    <row r="81" spans="1:11" x14ac:dyDescent="0.2">
      <c r="A81" s="71" t="s">
        <v>390</v>
      </c>
      <c r="B81" s="52">
        <v>1799</v>
      </c>
      <c r="C81" s="86">
        <v>-89.6</v>
      </c>
      <c r="D81" s="52">
        <v>7858</v>
      </c>
      <c r="E81" s="86">
        <v>-83.5</v>
      </c>
      <c r="F81" s="85">
        <v>4.4000000000000004</v>
      </c>
      <c r="G81" s="52">
        <v>21062</v>
      </c>
      <c r="H81" s="86">
        <v>-44.7</v>
      </c>
      <c r="I81" s="52">
        <v>56377</v>
      </c>
      <c r="J81" s="86">
        <v>-41.5</v>
      </c>
      <c r="K81" s="85">
        <v>2.7</v>
      </c>
    </row>
    <row r="82" spans="1:11" s="20" customFormat="1" ht="15.95" customHeight="1" x14ac:dyDescent="0.2">
      <c r="A82" s="47" t="s">
        <v>261</v>
      </c>
      <c r="B82" s="52" t="s">
        <v>0</v>
      </c>
      <c r="C82" s="86" t="s">
        <v>0</v>
      </c>
      <c r="D82" s="52" t="s">
        <v>0</v>
      </c>
      <c r="E82" s="86" t="s">
        <v>0</v>
      </c>
      <c r="F82" s="85" t="s">
        <v>0</v>
      </c>
      <c r="G82" s="52" t="s">
        <v>0</v>
      </c>
      <c r="H82" s="86" t="s">
        <v>0</v>
      </c>
      <c r="I82" s="52" t="s">
        <v>0</v>
      </c>
      <c r="J82" s="86" t="s">
        <v>0</v>
      </c>
      <c r="K82" s="85" t="s">
        <v>0</v>
      </c>
    </row>
    <row r="83" spans="1:11" x14ac:dyDescent="0.2">
      <c r="A83" s="71" t="s">
        <v>262</v>
      </c>
      <c r="B83" s="52">
        <v>5934</v>
      </c>
      <c r="C83" s="86">
        <v>-91.1</v>
      </c>
      <c r="D83" s="52">
        <v>18892</v>
      </c>
      <c r="E83" s="86">
        <v>-86.7</v>
      </c>
      <c r="F83" s="85">
        <v>3.2</v>
      </c>
      <c r="G83" s="52">
        <v>137624</v>
      </c>
      <c r="H83" s="86">
        <v>-42.3</v>
      </c>
      <c r="I83" s="52">
        <v>290422</v>
      </c>
      <c r="J83" s="86">
        <v>-39.700000000000003</v>
      </c>
      <c r="K83" s="85">
        <v>2.1</v>
      </c>
    </row>
    <row r="84" spans="1:11" x14ac:dyDescent="0.2">
      <c r="A84" s="71" t="s">
        <v>263</v>
      </c>
      <c r="B84" s="52">
        <v>3160</v>
      </c>
      <c r="C84" s="86">
        <v>-95.2</v>
      </c>
      <c r="D84" s="52">
        <v>51462</v>
      </c>
      <c r="E84" s="86">
        <v>-81.2</v>
      </c>
      <c r="F84" s="85">
        <v>16.3</v>
      </c>
      <c r="G84" s="52">
        <v>143272</v>
      </c>
      <c r="H84" s="86">
        <v>-42.8</v>
      </c>
      <c r="I84" s="52">
        <v>654703</v>
      </c>
      <c r="J84" s="86">
        <v>-33.1</v>
      </c>
      <c r="K84" s="85">
        <v>4.5999999999999996</v>
      </c>
    </row>
    <row r="85" spans="1:11" x14ac:dyDescent="0.2">
      <c r="A85" s="71" t="s">
        <v>264</v>
      </c>
      <c r="B85" s="52">
        <v>813</v>
      </c>
      <c r="C85" s="86">
        <v>-94.5</v>
      </c>
      <c r="D85" s="52">
        <v>7996</v>
      </c>
      <c r="E85" s="86">
        <v>-87.7</v>
      </c>
      <c r="F85" s="85">
        <v>9.8000000000000007</v>
      </c>
      <c r="G85" s="52">
        <v>20095</v>
      </c>
      <c r="H85" s="86">
        <v>-50.2</v>
      </c>
      <c r="I85" s="52">
        <v>118033</v>
      </c>
      <c r="J85" s="86">
        <v>-39.299999999999997</v>
      </c>
      <c r="K85" s="85">
        <v>5.9</v>
      </c>
    </row>
    <row r="86" spans="1:11" x14ac:dyDescent="0.2">
      <c r="A86" s="71" t="s">
        <v>265</v>
      </c>
      <c r="B86" s="52">
        <v>1972</v>
      </c>
      <c r="C86" s="86">
        <v>-89.5</v>
      </c>
      <c r="D86" s="52">
        <v>10968</v>
      </c>
      <c r="E86" s="86">
        <v>-79.8</v>
      </c>
      <c r="F86" s="85">
        <v>5.6</v>
      </c>
      <c r="G86" s="52">
        <v>32179</v>
      </c>
      <c r="H86" s="86">
        <v>-44.5</v>
      </c>
      <c r="I86" s="52">
        <v>109360</v>
      </c>
      <c r="J86" s="86">
        <v>-34.700000000000003</v>
      </c>
      <c r="K86" s="85">
        <v>3.4</v>
      </c>
    </row>
    <row r="87" spans="1:11" x14ac:dyDescent="0.2">
      <c r="A87" s="83" t="s">
        <v>266</v>
      </c>
      <c r="B87" s="52" t="s">
        <v>0</v>
      </c>
      <c r="C87" s="86" t="s">
        <v>0</v>
      </c>
      <c r="D87" s="52" t="s">
        <v>0</v>
      </c>
      <c r="E87" s="86" t="s">
        <v>0</v>
      </c>
      <c r="F87" s="85" t="s">
        <v>0</v>
      </c>
      <c r="G87" s="52" t="s">
        <v>0</v>
      </c>
      <c r="H87" s="86" t="s">
        <v>0</v>
      </c>
      <c r="I87" s="52" t="s">
        <v>0</v>
      </c>
      <c r="J87" s="86" t="s">
        <v>0</v>
      </c>
      <c r="K87" s="85" t="s">
        <v>0</v>
      </c>
    </row>
    <row r="88" spans="1:11" x14ac:dyDescent="0.2">
      <c r="A88" s="77" t="s">
        <v>267</v>
      </c>
      <c r="B88" s="52">
        <v>2591</v>
      </c>
      <c r="C88" s="86">
        <v>-91</v>
      </c>
      <c r="D88" s="52">
        <v>19758</v>
      </c>
      <c r="E88" s="86">
        <v>-78.3</v>
      </c>
      <c r="F88" s="85">
        <v>7.6</v>
      </c>
      <c r="G88" s="52">
        <v>58932</v>
      </c>
      <c r="H88" s="86">
        <v>-42.9</v>
      </c>
      <c r="I88" s="52">
        <v>219559</v>
      </c>
      <c r="J88" s="86">
        <v>-34.299999999999997</v>
      </c>
      <c r="K88" s="85">
        <v>3.7</v>
      </c>
    </row>
    <row r="89" spans="1:11" x14ac:dyDescent="0.2">
      <c r="A89" s="71" t="s">
        <v>268</v>
      </c>
      <c r="B89" s="52">
        <v>1939</v>
      </c>
      <c r="C89" s="86">
        <v>-91.4</v>
      </c>
      <c r="D89" s="52">
        <v>9473</v>
      </c>
      <c r="E89" s="86">
        <v>-82.9</v>
      </c>
      <c r="F89" s="85">
        <v>4.9000000000000004</v>
      </c>
      <c r="G89" s="52">
        <v>42942</v>
      </c>
      <c r="H89" s="86">
        <v>-44.1</v>
      </c>
      <c r="I89" s="52">
        <v>117089</v>
      </c>
      <c r="J89" s="86">
        <v>-38.6</v>
      </c>
      <c r="K89" s="85">
        <v>2.7</v>
      </c>
    </row>
    <row r="90" spans="1:11" x14ac:dyDescent="0.2">
      <c r="A90" s="71" t="s">
        <v>269</v>
      </c>
      <c r="B90" s="52">
        <v>3100</v>
      </c>
      <c r="C90" s="86">
        <v>-89.8</v>
      </c>
      <c r="D90" s="52">
        <v>10658</v>
      </c>
      <c r="E90" s="86">
        <v>-83.2</v>
      </c>
      <c r="F90" s="85">
        <v>3.4</v>
      </c>
      <c r="G90" s="52">
        <v>64888</v>
      </c>
      <c r="H90" s="86">
        <v>-41.4</v>
      </c>
      <c r="I90" s="52">
        <v>140398</v>
      </c>
      <c r="J90" s="86">
        <v>-36.700000000000003</v>
      </c>
      <c r="K90" s="85">
        <v>2.2000000000000002</v>
      </c>
    </row>
    <row r="91" spans="1:11" x14ac:dyDescent="0.2">
      <c r="A91" s="71" t="s">
        <v>270</v>
      </c>
      <c r="B91" s="52">
        <v>1491</v>
      </c>
      <c r="C91" s="86">
        <v>-90.4</v>
      </c>
      <c r="D91" s="52">
        <v>13024</v>
      </c>
      <c r="E91" s="86">
        <v>-67.7</v>
      </c>
      <c r="F91" s="85">
        <v>8.6999999999999993</v>
      </c>
      <c r="G91" s="52">
        <v>27703</v>
      </c>
      <c r="H91" s="86">
        <v>-41.4</v>
      </c>
      <c r="I91" s="52">
        <v>100551</v>
      </c>
      <c r="J91" s="86">
        <v>-22.9</v>
      </c>
      <c r="K91" s="85">
        <v>3.6</v>
      </c>
    </row>
    <row r="92" spans="1:11" x14ac:dyDescent="0.2">
      <c r="A92" s="71" t="s">
        <v>271</v>
      </c>
      <c r="B92" s="52">
        <v>4268</v>
      </c>
      <c r="C92" s="86">
        <v>-90</v>
      </c>
      <c r="D92" s="52">
        <v>35159</v>
      </c>
      <c r="E92" s="86">
        <v>-76.5</v>
      </c>
      <c r="F92" s="85">
        <v>8.1999999999999993</v>
      </c>
      <c r="G92" s="52">
        <v>88499</v>
      </c>
      <c r="H92" s="86">
        <v>-40.700000000000003</v>
      </c>
      <c r="I92" s="52">
        <v>365275</v>
      </c>
      <c r="J92" s="86">
        <v>-30.3</v>
      </c>
      <c r="K92" s="85">
        <v>4.0999999999999996</v>
      </c>
    </row>
    <row r="93" spans="1:11" x14ac:dyDescent="0.2">
      <c r="A93" s="71" t="s">
        <v>238</v>
      </c>
      <c r="B93" s="52">
        <v>4638</v>
      </c>
      <c r="C93" s="86">
        <v>-92.7</v>
      </c>
      <c r="D93" s="52">
        <v>17592</v>
      </c>
      <c r="E93" s="86">
        <v>-87.5</v>
      </c>
      <c r="F93" s="85">
        <v>3.8</v>
      </c>
      <c r="G93" s="52">
        <v>135536</v>
      </c>
      <c r="H93" s="86">
        <v>-40.6</v>
      </c>
      <c r="I93" s="52">
        <v>294180</v>
      </c>
      <c r="J93" s="86">
        <v>-38.6</v>
      </c>
      <c r="K93" s="85">
        <v>2.2000000000000002</v>
      </c>
    </row>
    <row r="94" spans="1:11" x14ac:dyDescent="0.2">
      <c r="A94" s="83" t="s">
        <v>272</v>
      </c>
      <c r="B94" s="52" t="s">
        <v>0</v>
      </c>
      <c r="C94" s="86" t="s">
        <v>0</v>
      </c>
      <c r="D94" s="52" t="s">
        <v>0</v>
      </c>
      <c r="E94" s="86" t="s">
        <v>0</v>
      </c>
      <c r="F94" s="85" t="s">
        <v>0</v>
      </c>
      <c r="G94" s="52" t="s">
        <v>0</v>
      </c>
      <c r="H94" s="86" t="s">
        <v>0</v>
      </c>
      <c r="I94" s="52" t="s">
        <v>0</v>
      </c>
      <c r="J94" s="86" t="s">
        <v>0</v>
      </c>
      <c r="K94" s="85" t="s">
        <v>0</v>
      </c>
    </row>
    <row r="95" spans="1:11" x14ac:dyDescent="0.2">
      <c r="A95" s="77" t="s">
        <v>273</v>
      </c>
      <c r="B95" s="52">
        <v>4188</v>
      </c>
      <c r="C95" s="86">
        <v>-86.3</v>
      </c>
      <c r="D95" s="52">
        <v>31401</v>
      </c>
      <c r="E95" s="86">
        <v>-73.7</v>
      </c>
      <c r="F95" s="85">
        <v>7.5</v>
      </c>
      <c r="G95" s="52">
        <v>66258</v>
      </c>
      <c r="H95" s="86">
        <v>-36.700000000000003</v>
      </c>
      <c r="I95" s="52">
        <v>300009</v>
      </c>
      <c r="J95" s="86">
        <v>-28.8</v>
      </c>
      <c r="K95" s="85">
        <v>4.5</v>
      </c>
    </row>
    <row r="96" spans="1:11" x14ac:dyDescent="0.2">
      <c r="A96" s="71" t="s">
        <v>274</v>
      </c>
      <c r="B96" s="52">
        <v>44104</v>
      </c>
      <c r="C96" s="86">
        <v>-92.7</v>
      </c>
      <c r="D96" s="52">
        <v>148618</v>
      </c>
      <c r="E96" s="86">
        <v>-86.6</v>
      </c>
      <c r="F96" s="85">
        <v>3.4</v>
      </c>
      <c r="G96" s="52">
        <v>1419648</v>
      </c>
      <c r="H96" s="86">
        <v>-40.9</v>
      </c>
      <c r="I96" s="52">
        <v>2844680</v>
      </c>
      <c r="J96" s="86">
        <v>-37.1</v>
      </c>
      <c r="K96" s="85">
        <v>2</v>
      </c>
    </row>
    <row r="97" spans="1:11" x14ac:dyDescent="0.2">
      <c r="A97" s="71" t="s">
        <v>275</v>
      </c>
      <c r="B97" s="52">
        <v>6038</v>
      </c>
      <c r="C97" s="86">
        <v>-92.5</v>
      </c>
      <c r="D97" s="52">
        <v>28077</v>
      </c>
      <c r="E97" s="86">
        <v>-85.1</v>
      </c>
      <c r="F97" s="85">
        <v>4.7</v>
      </c>
      <c r="G97" s="52">
        <v>156463</v>
      </c>
      <c r="H97" s="86">
        <v>-43.3</v>
      </c>
      <c r="I97" s="52">
        <v>418123</v>
      </c>
      <c r="J97" s="86">
        <v>-36</v>
      </c>
      <c r="K97" s="85">
        <v>2.7</v>
      </c>
    </row>
    <row r="98" spans="1:11" x14ac:dyDescent="0.2">
      <c r="A98" s="83" t="s">
        <v>276</v>
      </c>
      <c r="B98" s="52" t="s">
        <v>0</v>
      </c>
      <c r="C98" s="86" t="s">
        <v>0</v>
      </c>
      <c r="D98" s="52" t="s">
        <v>0</v>
      </c>
      <c r="E98" s="86" t="s">
        <v>0</v>
      </c>
      <c r="F98" s="85" t="s">
        <v>0</v>
      </c>
      <c r="G98" s="52" t="s">
        <v>0</v>
      </c>
      <c r="H98" s="86" t="s">
        <v>0</v>
      </c>
      <c r="I98" s="52" t="s">
        <v>0</v>
      </c>
      <c r="J98" s="86" t="s">
        <v>0</v>
      </c>
      <c r="K98" s="85" t="s">
        <v>0</v>
      </c>
    </row>
    <row r="99" spans="1:11" x14ac:dyDescent="0.2">
      <c r="A99" s="77" t="s">
        <v>277</v>
      </c>
      <c r="B99" s="52">
        <v>12281</v>
      </c>
      <c r="C99" s="86">
        <v>-91.4</v>
      </c>
      <c r="D99" s="52">
        <v>52638</v>
      </c>
      <c r="E99" s="86">
        <v>-82.2</v>
      </c>
      <c r="F99" s="85">
        <v>4.3</v>
      </c>
      <c r="G99" s="52">
        <v>292410</v>
      </c>
      <c r="H99" s="86">
        <v>-42.9</v>
      </c>
      <c r="I99" s="52">
        <v>673649</v>
      </c>
      <c r="J99" s="86">
        <v>-37</v>
      </c>
      <c r="K99" s="85">
        <v>2.2999999999999998</v>
      </c>
    </row>
    <row r="100" spans="1:11" s="20" customFormat="1" ht="15.95" customHeight="1" x14ac:dyDescent="0.2">
      <c r="A100" s="47" t="s">
        <v>278</v>
      </c>
      <c r="B100" s="52" t="s">
        <v>0</v>
      </c>
      <c r="C100" s="86" t="s">
        <v>0</v>
      </c>
      <c r="D100" s="52" t="s">
        <v>0</v>
      </c>
      <c r="E100" s="86" t="s">
        <v>0</v>
      </c>
      <c r="F100" s="85" t="s">
        <v>0</v>
      </c>
      <c r="G100" s="52" t="s">
        <v>0</v>
      </c>
      <c r="H100" s="86" t="s">
        <v>0</v>
      </c>
      <c r="I100" s="52" t="s">
        <v>0</v>
      </c>
      <c r="J100" s="86" t="s">
        <v>0</v>
      </c>
      <c r="K100" s="85" t="s">
        <v>0</v>
      </c>
    </row>
    <row r="101" spans="1:11" x14ac:dyDescent="0.2">
      <c r="A101" s="71" t="s">
        <v>279</v>
      </c>
      <c r="B101" s="52">
        <v>356</v>
      </c>
      <c r="C101" s="86">
        <v>-99.7</v>
      </c>
      <c r="D101" s="52">
        <v>1304</v>
      </c>
      <c r="E101" s="86">
        <v>-99.8</v>
      </c>
      <c r="F101" s="85">
        <v>3.7</v>
      </c>
      <c r="G101" s="52">
        <v>134293</v>
      </c>
      <c r="H101" s="86">
        <v>-52.8</v>
      </c>
      <c r="I101" s="52">
        <v>576656</v>
      </c>
      <c r="J101" s="86">
        <v>-51.3</v>
      </c>
      <c r="K101" s="85">
        <v>4.3</v>
      </c>
    </row>
    <row r="102" spans="1:11" x14ac:dyDescent="0.2">
      <c r="A102" s="71" t="s">
        <v>280</v>
      </c>
      <c r="B102" s="52">
        <v>2296</v>
      </c>
      <c r="C102" s="86">
        <v>-98.9</v>
      </c>
      <c r="D102" s="52">
        <v>15419</v>
      </c>
      <c r="E102" s="86">
        <v>-98.1</v>
      </c>
      <c r="F102" s="85">
        <v>6.7</v>
      </c>
      <c r="G102" s="52">
        <v>274954</v>
      </c>
      <c r="H102" s="86">
        <v>-49.8</v>
      </c>
      <c r="I102" s="52">
        <v>1109940</v>
      </c>
      <c r="J102" s="86">
        <v>-47.4</v>
      </c>
      <c r="K102" s="85">
        <v>4</v>
      </c>
    </row>
    <row r="103" spans="1:11" ht="12.75" customHeight="1" x14ac:dyDescent="0.2">
      <c r="A103" s="71" t="s">
        <v>281</v>
      </c>
      <c r="B103" s="52">
        <v>5293</v>
      </c>
      <c r="C103" s="86">
        <v>-97.5</v>
      </c>
      <c r="D103" s="52">
        <v>40767</v>
      </c>
      <c r="E103" s="86">
        <v>-94.6</v>
      </c>
      <c r="F103" s="85">
        <v>7.7</v>
      </c>
      <c r="G103" s="52">
        <v>314239</v>
      </c>
      <c r="H103" s="86">
        <v>-46</v>
      </c>
      <c r="I103" s="52">
        <v>1091508</v>
      </c>
      <c r="J103" s="86">
        <v>-45.2</v>
      </c>
      <c r="K103" s="85">
        <v>3.5</v>
      </c>
    </row>
    <row r="104" spans="1:11" x14ac:dyDescent="0.2">
      <c r="A104" s="71" t="s">
        <v>282</v>
      </c>
      <c r="B104" s="52">
        <v>1488</v>
      </c>
      <c r="C104" s="86">
        <v>-96.8</v>
      </c>
      <c r="D104" s="52">
        <v>12482</v>
      </c>
      <c r="E104" s="86">
        <v>-88.9</v>
      </c>
      <c r="F104" s="85">
        <v>8.4</v>
      </c>
      <c r="G104" s="52">
        <v>68668</v>
      </c>
      <c r="H104" s="86">
        <v>-47.5</v>
      </c>
      <c r="I104" s="52">
        <v>181612</v>
      </c>
      <c r="J104" s="86">
        <v>-41.2</v>
      </c>
      <c r="K104" s="85">
        <v>2.6</v>
      </c>
    </row>
    <row r="105" spans="1:11" ht="12.75" customHeight="1" x14ac:dyDescent="0.2">
      <c r="A105" s="81" t="s">
        <v>283</v>
      </c>
      <c r="B105" s="52" t="s">
        <v>0</v>
      </c>
      <c r="C105" s="86" t="s">
        <v>0</v>
      </c>
      <c r="D105" s="52" t="s">
        <v>0</v>
      </c>
      <c r="E105" s="86" t="s">
        <v>0</v>
      </c>
      <c r="F105" s="85" t="s">
        <v>0</v>
      </c>
      <c r="G105" s="52" t="s">
        <v>0</v>
      </c>
      <c r="H105" s="86" t="s">
        <v>0</v>
      </c>
      <c r="I105" s="52" t="s">
        <v>0</v>
      </c>
      <c r="J105" s="86" t="s">
        <v>0</v>
      </c>
      <c r="K105" s="85" t="s">
        <v>0</v>
      </c>
    </row>
    <row r="106" spans="1:11" x14ac:dyDescent="0.2">
      <c r="A106" s="77" t="s">
        <v>284</v>
      </c>
      <c r="B106" s="52">
        <v>2064</v>
      </c>
      <c r="C106" s="86">
        <v>-97.9</v>
      </c>
      <c r="D106" s="52">
        <v>22528</v>
      </c>
      <c r="E106" s="86">
        <v>-93.3</v>
      </c>
      <c r="F106" s="85">
        <v>10.9</v>
      </c>
      <c r="G106" s="52">
        <v>122550</v>
      </c>
      <c r="H106" s="86">
        <v>-51.3</v>
      </c>
      <c r="I106" s="52">
        <v>445210</v>
      </c>
      <c r="J106" s="86">
        <v>-45.7</v>
      </c>
      <c r="K106" s="85">
        <v>3.6</v>
      </c>
    </row>
    <row r="107" spans="1:11" s="20" customFormat="1" ht="15.95" customHeight="1" x14ac:dyDescent="0.2">
      <c r="A107" s="47" t="s">
        <v>285</v>
      </c>
      <c r="B107" s="52" t="s">
        <v>0</v>
      </c>
      <c r="C107" s="86" t="s">
        <v>0</v>
      </c>
      <c r="D107" s="52" t="s">
        <v>0</v>
      </c>
      <c r="E107" s="86" t="s">
        <v>0</v>
      </c>
      <c r="F107" s="85" t="s">
        <v>0</v>
      </c>
      <c r="G107" s="52" t="s">
        <v>0</v>
      </c>
      <c r="H107" s="86" t="s">
        <v>0</v>
      </c>
      <c r="I107" s="52" t="s">
        <v>0</v>
      </c>
      <c r="J107" s="86" t="s">
        <v>0</v>
      </c>
      <c r="K107" s="85" t="s">
        <v>0</v>
      </c>
    </row>
    <row r="108" spans="1:11" x14ac:dyDescent="0.2">
      <c r="A108" s="71" t="s">
        <v>286</v>
      </c>
      <c r="B108" s="52">
        <v>580</v>
      </c>
      <c r="C108" s="86">
        <v>-99.4</v>
      </c>
      <c r="D108" s="52">
        <v>2451</v>
      </c>
      <c r="E108" s="86">
        <v>-99.6</v>
      </c>
      <c r="F108" s="85">
        <v>4.2</v>
      </c>
      <c r="G108" s="52">
        <v>80909</v>
      </c>
      <c r="H108" s="86">
        <v>-59.7</v>
      </c>
      <c r="I108" s="52">
        <v>462397</v>
      </c>
      <c r="J108" s="86">
        <v>-58.8</v>
      </c>
      <c r="K108" s="85">
        <v>5.7</v>
      </c>
    </row>
    <row r="109" spans="1:11" x14ac:dyDescent="0.2">
      <c r="A109" s="71" t="s">
        <v>287</v>
      </c>
      <c r="B109" s="52">
        <v>5521</v>
      </c>
      <c r="C109" s="86">
        <v>-97.2</v>
      </c>
      <c r="D109" s="52">
        <v>22827</v>
      </c>
      <c r="E109" s="86">
        <v>-97.2</v>
      </c>
      <c r="F109" s="85">
        <v>4.0999999999999996</v>
      </c>
      <c r="G109" s="52">
        <v>199571</v>
      </c>
      <c r="H109" s="86">
        <v>-54.7</v>
      </c>
      <c r="I109" s="52">
        <v>715264</v>
      </c>
      <c r="J109" s="86">
        <v>-56.8</v>
      </c>
      <c r="K109" s="85">
        <v>3.6</v>
      </c>
    </row>
    <row r="110" spans="1:11" x14ac:dyDescent="0.2">
      <c r="A110" s="71" t="s">
        <v>288</v>
      </c>
      <c r="B110" s="52">
        <v>3591</v>
      </c>
      <c r="C110" s="86">
        <v>-93.3</v>
      </c>
      <c r="D110" s="52">
        <v>16074</v>
      </c>
      <c r="E110" s="86">
        <v>-89.4</v>
      </c>
      <c r="F110" s="85">
        <v>4.5</v>
      </c>
      <c r="G110" s="52">
        <v>87317</v>
      </c>
      <c r="H110" s="86">
        <v>-45.5</v>
      </c>
      <c r="I110" s="52">
        <v>234148</v>
      </c>
      <c r="J110" s="86">
        <v>-43.4</v>
      </c>
      <c r="K110" s="85">
        <v>2.7</v>
      </c>
    </row>
    <row r="111" spans="1:11" x14ac:dyDescent="0.2">
      <c r="A111" s="71" t="s">
        <v>289</v>
      </c>
      <c r="B111" s="52">
        <v>3735</v>
      </c>
      <c r="C111" s="86">
        <v>-88.9</v>
      </c>
      <c r="D111" s="52">
        <v>18750</v>
      </c>
      <c r="E111" s="86">
        <v>-78.900000000000006</v>
      </c>
      <c r="F111" s="85">
        <v>5</v>
      </c>
      <c r="G111" s="52">
        <v>51703</v>
      </c>
      <c r="H111" s="86">
        <v>-45.4</v>
      </c>
      <c r="I111" s="52">
        <v>155551</v>
      </c>
      <c r="J111" s="86">
        <v>-37.799999999999997</v>
      </c>
      <c r="K111" s="85">
        <v>3</v>
      </c>
    </row>
    <row r="112" spans="1:11" x14ac:dyDescent="0.2">
      <c r="A112" s="71" t="s">
        <v>290</v>
      </c>
      <c r="B112" s="52">
        <v>3490</v>
      </c>
      <c r="C112" s="86">
        <v>-87.2</v>
      </c>
      <c r="D112" s="52">
        <v>14603</v>
      </c>
      <c r="E112" s="86">
        <v>-75.3</v>
      </c>
      <c r="F112" s="85">
        <v>4.2</v>
      </c>
      <c r="G112" s="52">
        <v>65079</v>
      </c>
      <c r="H112" s="86">
        <v>-36.700000000000003</v>
      </c>
      <c r="I112" s="52">
        <v>154427</v>
      </c>
      <c r="J112" s="86">
        <v>-27.3</v>
      </c>
      <c r="K112" s="85">
        <v>2.4</v>
      </c>
    </row>
    <row r="113" spans="1:11" x14ac:dyDescent="0.2">
      <c r="A113" s="71" t="s">
        <v>291</v>
      </c>
      <c r="B113" s="52">
        <v>3107</v>
      </c>
      <c r="C113" s="86">
        <v>-87.7</v>
      </c>
      <c r="D113" s="52">
        <v>15713</v>
      </c>
      <c r="E113" s="86">
        <v>-77</v>
      </c>
      <c r="F113" s="85">
        <v>5.0999999999999996</v>
      </c>
      <c r="G113" s="52">
        <v>56023</v>
      </c>
      <c r="H113" s="86">
        <v>-35.9</v>
      </c>
      <c r="I113" s="52">
        <v>148952</v>
      </c>
      <c r="J113" s="86">
        <v>-31.8</v>
      </c>
      <c r="K113" s="85">
        <v>2.7</v>
      </c>
    </row>
    <row r="114" spans="1:11" ht="12.75" customHeight="1" x14ac:dyDescent="0.2">
      <c r="A114" s="83" t="s">
        <v>386</v>
      </c>
      <c r="B114" s="52" t="s">
        <v>0</v>
      </c>
      <c r="C114" s="86" t="s">
        <v>0</v>
      </c>
      <c r="D114" s="52" t="s">
        <v>0</v>
      </c>
      <c r="E114" s="86" t="s">
        <v>0</v>
      </c>
      <c r="F114" s="85" t="s">
        <v>0</v>
      </c>
      <c r="G114" s="52" t="s">
        <v>0</v>
      </c>
      <c r="H114" s="86" t="s">
        <v>0</v>
      </c>
      <c r="I114" s="52" t="s">
        <v>0</v>
      </c>
      <c r="J114" s="86" t="s">
        <v>0</v>
      </c>
      <c r="K114" s="85" t="s">
        <v>0</v>
      </c>
    </row>
    <row r="115" spans="1:11" ht="12.75" customHeight="1" x14ac:dyDescent="0.2">
      <c r="A115" s="77" t="s">
        <v>420</v>
      </c>
      <c r="B115" s="52">
        <v>13076</v>
      </c>
      <c r="C115" s="86">
        <v>-91</v>
      </c>
      <c r="D115" s="52">
        <v>74420</v>
      </c>
      <c r="E115" s="86">
        <v>-84.8</v>
      </c>
      <c r="F115" s="85">
        <v>5.7</v>
      </c>
      <c r="G115" s="52">
        <v>243968</v>
      </c>
      <c r="H115" s="86">
        <v>-42.1</v>
      </c>
      <c r="I115" s="52">
        <v>797075</v>
      </c>
      <c r="J115" s="86">
        <v>-39.700000000000003</v>
      </c>
      <c r="K115" s="85">
        <v>3.3</v>
      </c>
    </row>
    <row r="116" spans="1:11" x14ac:dyDescent="0.2">
      <c r="A116" s="71" t="s">
        <v>292</v>
      </c>
      <c r="B116" s="52">
        <v>3965</v>
      </c>
      <c r="C116" s="86">
        <v>-88.8</v>
      </c>
      <c r="D116" s="52">
        <v>12336</v>
      </c>
      <c r="E116" s="86">
        <v>-83.2</v>
      </c>
      <c r="F116" s="85">
        <v>3.1</v>
      </c>
      <c r="G116" s="52">
        <v>68760</v>
      </c>
      <c r="H116" s="86">
        <v>-40</v>
      </c>
      <c r="I116" s="52">
        <v>148776</v>
      </c>
      <c r="J116" s="86">
        <v>-37.1</v>
      </c>
      <c r="K116" s="85">
        <v>2.2000000000000002</v>
      </c>
    </row>
    <row r="117" spans="1:11" x14ac:dyDescent="0.2">
      <c r="A117" s="71" t="s">
        <v>293</v>
      </c>
      <c r="B117" s="52">
        <v>12903</v>
      </c>
      <c r="C117" s="86">
        <v>-93.9</v>
      </c>
      <c r="D117" s="52">
        <v>68355</v>
      </c>
      <c r="E117" s="86">
        <v>-88.8</v>
      </c>
      <c r="F117" s="85">
        <v>5.3</v>
      </c>
      <c r="G117" s="52">
        <v>302474</v>
      </c>
      <c r="H117" s="86">
        <v>-46.7</v>
      </c>
      <c r="I117" s="52">
        <v>907100</v>
      </c>
      <c r="J117" s="86">
        <v>-43.5</v>
      </c>
      <c r="K117" s="85">
        <v>3</v>
      </c>
    </row>
    <row r="118" spans="1:11" x14ac:dyDescent="0.2">
      <c r="A118" s="71" t="s">
        <v>458</v>
      </c>
      <c r="B118" s="52">
        <v>5424</v>
      </c>
      <c r="C118" s="86">
        <v>-92.1</v>
      </c>
      <c r="D118" s="52">
        <v>45518</v>
      </c>
      <c r="E118" s="86">
        <v>-79.5</v>
      </c>
      <c r="F118" s="85">
        <v>8.4</v>
      </c>
      <c r="G118" s="52">
        <v>115820</v>
      </c>
      <c r="H118" s="86">
        <v>-44.8</v>
      </c>
      <c r="I118" s="52">
        <v>475345</v>
      </c>
      <c r="J118" s="86">
        <v>-33.200000000000003</v>
      </c>
      <c r="K118" s="85">
        <v>4.0999999999999996</v>
      </c>
    </row>
    <row r="119" spans="1:11" x14ac:dyDescent="0.2">
      <c r="A119" s="71" t="s">
        <v>294</v>
      </c>
      <c r="B119" s="52">
        <v>19167</v>
      </c>
      <c r="C119" s="86">
        <v>-89.6</v>
      </c>
      <c r="D119" s="52">
        <v>53755</v>
      </c>
      <c r="E119" s="86">
        <v>-85.7</v>
      </c>
      <c r="F119" s="85">
        <v>2.8</v>
      </c>
      <c r="G119" s="52">
        <v>442066</v>
      </c>
      <c r="H119" s="86">
        <v>-39.799999999999997</v>
      </c>
      <c r="I119" s="52">
        <v>871900</v>
      </c>
      <c r="J119" s="86">
        <v>-39.200000000000003</v>
      </c>
      <c r="K119" s="85">
        <v>2</v>
      </c>
    </row>
    <row r="120" spans="1:11" x14ac:dyDescent="0.2">
      <c r="A120" s="71" t="s">
        <v>295</v>
      </c>
      <c r="B120" s="52">
        <v>8001</v>
      </c>
      <c r="C120" s="86">
        <v>-90.3</v>
      </c>
      <c r="D120" s="52">
        <v>25365</v>
      </c>
      <c r="E120" s="86">
        <v>-83.6</v>
      </c>
      <c r="F120" s="85">
        <v>3.2</v>
      </c>
      <c r="G120" s="52">
        <v>198031</v>
      </c>
      <c r="H120" s="86">
        <v>-37.9</v>
      </c>
      <c r="I120" s="52">
        <v>384568</v>
      </c>
      <c r="J120" s="86">
        <v>-33.6</v>
      </c>
      <c r="K120" s="85">
        <v>1.9</v>
      </c>
    </row>
    <row r="121" spans="1:11" x14ac:dyDescent="0.2">
      <c r="A121" s="71" t="s">
        <v>296</v>
      </c>
      <c r="B121" s="52">
        <v>4905</v>
      </c>
      <c r="C121" s="86">
        <v>-96</v>
      </c>
      <c r="D121" s="52">
        <v>24437</v>
      </c>
      <c r="E121" s="86">
        <v>-93.5</v>
      </c>
      <c r="F121" s="85">
        <v>5</v>
      </c>
      <c r="G121" s="52">
        <v>273018</v>
      </c>
      <c r="H121" s="86">
        <v>-40.299999999999997</v>
      </c>
      <c r="I121" s="52">
        <v>820525</v>
      </c>
      <c r="J121" s="86">
        <v>-38.700000000000003</v>
      </c>
      <c r="K121" s="85">
        <v>3</v>
      </c>
    </row>
    <row r="122" spans="1:11" s="20" customFormat="1" ht="15.95" customHeight="1" x14ac:dyDescent="0.2">
      <c r="A122" s="47" t="s">
        <v>297</v>
      </c>
      <c r="B122" s="52" t="s">
        <v>0</v>
      </c>
      <c r="C122" s="86" t="s">
        <v>0</v>
      </c>
      <c r="D122" s="52" t="s">
        <v>0</v>
      </c>
      <c r="E122" s="86" t="s">
        <v>0</v>
      </c>
      <c r="F122" s="85" t="s">
        <v>0</v>
      </c>
      <c r="G122" s="52" t="s">
        <v>0</v>
      </c>
      <c r="H122" s="86" t="s">
        <v>0</v>
      </c>
      <c r="I122" s="52" t="s">
        <v>0</v>
      </c>
      <c r="J122" s="86" t="s">
        <v>0</v>
      </c>
      <c r="K122" s="85" t="s">
        <v>0</v>
      </c>
    </row>
    <row r="123" spans="1:11" x14ac:dyDescent="0.2">
      <c r="A123" s="71" t="s">
        <v>298</v>
      </c>
      <c r="B123" s="52">
        <v>7521</v>
      </c>
      <c r="C123" s="86">
        <v>-93.3</v>
      </c>
      <c r="D123" s="52">
        <v>26504</v>
      </c>
      <c r="E123" s="86">
        <v>-89.9</v>
      </c>
      <c r="F123" s="85">
        <v>3.5</v>
      </c>
      <c r="G123" s="52">
        <v>197501</v>
      </c>
      <c r="H123" s="86">
        <v>-42.6</v>
      </c>
      <c r="I123" s="52">
        <v>453732</v>
      </c>
      <c r="J123" s="86">
        <v>-41.6</v>
      </c>
      <c r="K123" s="85">
        <v>2.2999999999999998</v>
      </c>
    </row>
    <row r="124" spans="1:11" x14ac:dyDescent="0.2">
      <c r="A124" s="71" t="s">
        <v>299</v>
      </c>
      <c r="B124" s="52">
        <v>13973</v>
      </c>
      <c r="C124" s="86">
        <v>-92.4</v>
      </c>
      <c r="D124" s="52">
        <v>59027</v>
      </c>
      <c r="E124" s="86">
        <v>-84.2</v>
      </c>
      <c r="F124" s="85">
        <v>4.2</v>
      </c>
      <c r="G124" s="52">
        <v>367466</v>
      </c>
      <c r="H124" s="86">
        <v>-41.8</v>
      </c>
      <c r="I124" s="52">
        <v>807249</v>
      </c>
      <c r="J124" s="86">
        <v>-36.4</v>
      </c>
      <c r="K124" s="85">
        <v>2.2000000000000002</v>
      </c>
    </row>
    <row r="125" spans="1:11" x14ac:dyDescent="0.2">
      <c r="A125" s="71" t="s">
        <v>300</v>
      </c>
      <c r="B125" s="52">
        <v>10481</v>
      </c>
      <c r="C125" s="86">
        <v>-92.3</v>
      </c>
      <c r="D125" s="52">
        <v>45208</v>
      </c>
      <c r="E125" s="86">
        <v>-86.5</v>
      </c>
      <c r="F125" s="85">
        <v>4.3</v>
      </c>
      <c r="G125" s="52">
        <v>282619</v>
      </c>
      <c r="H125" s="86">
        <v>-40.799999999999997</v>
      </c>
      <c r="I125" s="52">
        <v>726956</v>
      </c>
      <c r="J125" s="86">
        <v>-35.6</v>
      </c>
      <c r="K125" s="85">
        <v>2.6</v>
      </c>
    </row>
    <row r="126" spans="1:11" x14ac:dyDescent="0.2">
      <c r="A126" s="71" t="s">
        <v>301</v>
      </c>
      <c r="B126" s="52">
        <v>16681</v>
      </c>
      <c r="C126" s="86">
        <v>-90.3</v>
      </c>
      <c r="D126" s="52">
        <v>143738</v>
      </c>
      <c r="E126" s="86">
        <v>-75.400000000000006</v>
      </c>
      <c r="F126" s="85">
        <v>8.6</v>
      </c>
      <c r="G126" s="52">
        <v>359659</v>
      </c>
      <c r="H126" s="86">
        <v>-41.3</v>
      </c>
      <c r="I126" s="52">
        <v>1415909</v>
      </c>
      <c r="J126" s="86">
        <v>-30.8</v>
      </c>
      <c r="K126" s="85">
        <v>3.9</v>
      </c>
    </row>
    <row r="127" spans="1:11" x14ac:dyDescent="0.2">
      <c r="A127" s="71" t="s">
        <v>302</v>
      </c>
      <c r="B127" s="52">
        <v>9167</v>
      </c>
      <c r="C127" s="86">
        <v>-94.6</v>
      </c>
      <c r="D127" s="52">
        <v>62944</v>
      </c>
      <c r="E127" s="86">
        <v>-88.5</v>
      </c>
      <c r="F127" s="85">
        <v>6.9</v>
      </c>
      <c r="G127" s="52">
        <v>417989</v>
      </c>
      <c r="H127" s="86">
        <v>-39</v>
      </c>
      <c r="I127" s="52">
        <v>1375291</v>
      </c>
      <c r="J127" s="86">
        <v>-34.6</v>
      </c>
      <c r="K127" s="85">
        <v>3.3</v>
      </c>
    </row>
    <row r="128" spans="1:11" x14ac:dyDescent="0.2">
      <c r="A128" s="71" t="s">
        <v>303</v>
      </c>
      <c r="B128" s="52">
        <v>1946</v>
      </c>
      <c r="C128" s="86">
        <v>-90.7</v>
      </c>
      <c r="D128" s="52">
        <v>19443</v>
      </c>
      <c r="E128" s="86">
        <v>-72</v>
      </c>
      <c r="F128" s="85">
        <v>10</v>
      </c>
      <c r="G128" s="52">
        <v>44162</v>
      </c>
      <c r="H128" s="86">
        <v>-42.6</v>
      </c>
      <c r="I128" s="52">
        <v>170564</v>
      </c>
      <c r="J128" s="86">
        <v>-32.799999999999997</v>
      </c>
      <c r="K128" s="85">
        <v>3.9</v>
      </c>
    </row>
    <row r="129" spans="1:11" x14ac:dyDescent="0.2">
      <c r="A129" s="71" t="s">
        <v>304</v>
      </c>
      <c r="B129" s="52">
        <v>5037</v>
      </c>
      <c r="C129" s="86">
        <v>-90.7</v>
      </c>
      <c r="D129" s="52">
        <v>33673</v>
      </c>
      <c r="E129" s="86">
        <v>-76.3</v>
      </c>
      <c r="F129" s="85">
        <v>6.7</v>
      </c>
      <c r="G129" s="52">
        <v>107960</v>
      </c>
      <c r="H129" s="86">
        <v>-44.1</v>
      </c>
      <c r="I129" s="52">
        <v>323645</v>
      </c>
      <c r="J129" s="86">
        <v>-35.200000000000003</v>
      </c>
      <c r="K129" s="85">
        <v>3</v>
      </c>
    </row>
    <row r="130" spans="1:11" x14ac:dyDescent="0.2">
      <c r="A130" s="71" t="s">
        <v>305</v>
      </c>
      <c r="B130" s="52">
        <v>6009</v>
      </c>
      <c r="C130" s="86">
        <v>-95</v>
      </c>
      <c r="D130" s="52">
        <v>28700</v>
      </c>
      <c r="E130" s="86">
        <v>-88.1</v>
      </c>
      <c r="F130" s="85">
        <v>4.8</v>
      </c>
      <c r="G130" s="52">
        <v>265628</v>
      </c>
      <c r="H130" s="86">
        <v>-41.7</v>
      </c>
      <c r="I130" s="52">
        <v>546308</v>
      </c>
      <c r="J130" s="86">
        <v>-38.6</v>
      </c>
      <c r="K130" s="85">
        <v>2.1</v>
      </c>
    </row>
    <row r="131" spans="1:11" x14ac:dyDescent="0.2">
      <c r="A131" s="71" t="s">
        <v>462</v>
      </c>
      <c r="B131" s="52">
        <v>14881</v>
      </c>
      <c r="C131" s="86">
        <v>-95.7</v>
      </c>
      <c r="D131" s="52">
        <v>62298</v>
      </c>
      <c r="E131" s="86">
        <v>-90.1</v>
      </c>
      <c r="F131" s="85">
        <v>4.2</v>
      </c>
      <c r="G131" s="52">
        <v>751155</v>
      </c>
      <c r="H131" s="86">
        <v>-43.1</v>
      </c>
      <c r="I131" s="52">
        <v>1465487</v>
      </c>
      <c r="J131" s="86">
        <v>-39.700000000000003</v>
      </c>
      <c r="K131" s="85">
        <v>2</v>
      </c>
    </row>
    <row r="132" spans="1:11" ht="13.15" customHeight="1" x14ac:dyDescent="0.2">
      <c r="A132" s="71" t="s">
        <v>308</v>
      </c>
      <c r="B132" s="52">
        <v>10405</v>
      </c>
      <c r="C132" s="86">
        <v>-96.3</v>
      </c>
      <c r="D132" s="52">
        <v>26807</v>
      </c>
      <c r="E132" s="86">
        <v>-94</v>
      </c>
      <c r="F132" s="85">
        <v>2.6</v>
      </c>
      <c r="G132" s="52">
        <v>665991</v>
      </c>
      <c r="H132" s="86">
        <v>-42.1</v>
      </c>
      <c r="I132" s="52">
        <v>1143571</v>
      </c>
      <c r="J132" s="86">
        <v>-39.9</v>
      </c>
      <c r="K132" s="85">
        <v>1.7</v>
      </c>
    </row>
    <row r="133" spans="1:11" x14ac:dyDescent="0.2">
      <c r="A133" s="71" t="s">
        <v>306</v>
      </c>
      <c r="B133" s="52">
        <v>23631</v>
      </c>
      <c r="C133" s="86">
        <v>-91.8</v>
      </c>
      <c r="D133" s="52">
        <v>102841</v>
      </c>
      <c r="E133" s="86">
        <v>-81.7</v>
      </c>
      <c r="F133" s="85">
        <v>4.4000000000000004</v>
      </c>
      <c r="G133" s="52">
        <v>665752</v>
      </c>
      <c r="H133" s="86">
        <v>-40.4</v>
      </c>
      <c r="I133" s="52">
        <v>1446018</v>
      </c>
      <c r="J133" s="86">
        <v>-33.5</v>
      </c>
      <c r="K133" s="85">
        <v>2.2000000000000002</v>
      </c>
    </row>
    <row r="134" spans="1:11" x14ac:dyDescent="0.2">
      <c r="A134" s="71" t="s">
        <v>307</v>
      </c>
      <c r="B134" s="52">
        <v>2257</v>
      </c>
      <c r="C134" s="86">
        <v>-92.6</v>
      </c>
      <c r="D134" s="52">
        <v>8463</v>
      </c>
      <c r="E134" s="86">
        <v>-87.1</v>
      </c>
      <c r="F134" s="85">
        <v>3.7</v>
      </c>
      <c r="G134" s="52">
        <v>74794</v>
      </c>
      <c r="H134" s="86">
        <v>-34.4</v>
      </c>
      <c r="I134" s="52">
        <v>178435</v>
      </c>
      <c r="J134" s="86">
        <v>-32.200000000000003</v>
      </c>
      <c r="K134" s="85">
        <v>2.4</v>
      </c>
    </row>
    <row r="135" spans="1:11" s="20" customFormat="1" ht="15.95" customHeight="1" x14ac:dyDescent="0.2">
      <c r="A135" s="47" t="s">
        <v>309</v>
      </c>
      <c r="B135" s="52" t="s">
        <v>0</v>
      </c>
      <c r="C135" s="86" t="s">
        <v>0</v>
      </c>
      <c r="D135" s="52" t="s">
        <v>0</v>
      </c>
      <c r="E135" s="86" t="s">
        <v>0</v>
      </c>
      <c r="F135" s="85" t="s">
        <v>0</v>
      </c>
      <c r="G135" s="52" t="s">
        <v>0</v>
      </c>
      <c r="H135" s="86" t="s">
        <v>0</v>
      </c>
      <c r="I135" s="52" t="s">
        <v>0</v>
      </c>
      <c r="J135" s="86" t="s">
        <v>0</v>
      </c>
      <c r="K135" s="85" t="s">
        <v>0</v>
      </c>
    </row>
    <row r="136" spans="1:11" x14ac:dyDescent="0.2">
      <c r="A136" s="71" t="s">
        <v>310</v>
      </c>
      <c r="B136" s="52">
        <v>1000</v>
      </c>
      <c r="C136" s="86">
        <v>-97.8</v>
      </c>
      <c r="D136" s="52">
        <v>11574</v>
      </c>
      <c r="E136" s="86">
        <v>-90.3</v>
      </c>
      <c r="F136" s="85">
        <v>11.6</v>
      </c>
      <c r="G136" s="52">
        <v>55693</v>
      </c>
      <c r="H136" s="86">
        <v>-53.3</v>
      </c>
      <c r="I136" s="52">
        <v>175536</v>
      </c>
      <c r="J136" s="86">
        <v>-46.3</v>
      </c>
      <c r="K136" s="85">
        <v>3.2</v>
      </c>
    </row>
    <row r="137" spans="1:11" x14ac:dyDescent="0.2">
      <c r="A137" s="71" t="s">
        <v>311</v>
      </c>
      <c r="B137" s="52">
        <v>3280</v>
      </c>
      <c r="C137" s="86">
        <v>-96.3</v>
      </c>
      <c r="D137" s="52">
        <v>25378</v>
      </c>
      <c r="E137" s="86">
        <v>-91.3</v>
      </c>
      <c r="F137" s="85">
        <v>7.7</v>
      </c>
      <c r="G137" s="52">
        <v>114728</v>
      </c>
      <c r="H137" s="86">
        <v>-47.4</v>
      </c>
      <c r="I137" s="52">
        <v>410364</v>
      </c>
      <c r="J137" s="86">
        <v>-42.1</v>
      </c>
      <c r="K137" s="85">
        <v>3.6</v>
      </c>
    </row>
    <row r="138" spans="1:11" x14ac:dyDescent="0.2">
      <c r="A138" s="71" t="s">
        <v>312</v>
      </c>
      <c r="B138" s="52">
        <v>2532</v>
      </c>
      <c r="C138" s="86">
        <v>-87.5</v>
      </c>
      <c r="D138" s="52">
        <v>8327</v>
      </c>
      <c r="E138" s="86">
        <v>-85.3</v>
      </c>
      <c r="F138" s="85">
        <v>3.3</v>
      </c>
      <c r="G138" s="52">
        <v>30932</v>
      </c>
      <c r="H138" s="86">
        <v>-48</v>
      </c>
      <c r="I138" s="52">
        <v>83876</v>
      </c>
      <c r="J138" s="86">
        <v>-43.9</v>
      </c>
      <c r="K138" s="85">
        <v>2.7</v>
      </c>
    </row>
    <row r="139" spans="1:11" x14ac:dyDescent="0.2">
      <c r="A139" s="71" t="s">
        <v>313</v>
      </c>
      <c r="B139" s="52">
        <v>3870</v>
      </c>
      <c r="C139" s="86">
        <v>-97.8</v>
      </c>
      <c r="D139" s="52">
        <v>25254</v>
      </c>
      <c r="E139" s="86">
        <v>-94.8</v>
      </c>
      <c r="F139" s="85">
        <v>6.5</v>
      </c>
      <c r="G139" s="52">
        <v>159077</v>
      </c>
      <c r="H139" s="86">
        <v>-57.7</v>
      </c>
      <c r="I139" s="52">
        <v>460411</v>
      </c>
      <c r="J139" s="86">
        <v>-54.6</v>
      </c>
      <c r="K139" s="85">
        <v>2.9</v>
      </c>
    </row>
    <row r="140" spans="1:11" x14ac:dyDescent="0.2">
      <c r="A140" s="71" t="s">
        <v>314</v>
      </c>
      <c r="B140" s="52">
        <v>3568</v>
      </c>
      <c r="C140" s="86">
        <v>-88.9</v>
      </c>
      <c r="D140" s="52">
        <v>27477</v>
      </c>
      <c r="E140" s="86">
        <v>-76.900000000000006</v>
      </c>
      <c r="F140" s="85">
        <v>7.7</v>
      </c>
      <c r="G140" s="52">
        <v>52970</v>
      </c>
      <c r="H140" s="86">
        <v>-43.1</v>
      </c>
      <c r="I140" s="52">
        <v>245651</v>
      </c>
      <c r="J140" s="86">
        <v>-31.7</v>
      </c>
      <c r="K140" s="85">
        <v>4.5999999999999996</v>
      </c>
    </row>
    <row r="141" spans="1:11" x14ac:dyDescent="0.2">
      <c r="A141" s="71" t="s">
        <v>315</v>
      </c>
      <c r="B141" s="52">
        <v>13364</v>
      </c>
      <c r="C141" s="86">
        <v>-92.1</v>
      </c>
      <c r="D141" s="52">
        <v>65383</v>
      </c>
      <c r="E141" s="86">
        <v>-83.1</v>
      </c>
      <c r="F141" s="85">
        <v>4.9000000000000004</v>
      </c>
      <c r="G141" s="52">
        <v>291730</v>
      </c>
      <c r="H141" s="86">
        <v>-43.6</v>
      </c>
      <c r="I141" s="52">
        <v>703354</v>
      </c>
      <c r="J141" s="86">
        <v>-39.5</v>
      </c>
      <c r="K141" s="85">
        <v>2.4</v>
      </c>
    </row>
    <row r="142" spans="1:11" x14ac:dyDescent="0.2">
      <c r="A142" s="71" t="s">
        <v>316</v>
      </c>
      <c r="B142" s="52">
        <v>6898</v>
      </c>
      <c r="C142" s="86">
        <v>-91</v>
      </c>
      <c r="D142" s="52">
        <v>20480</v>
      </c>
      <c r="E142" s="86">
        <v>-84</v>
      </c>
      <c r="F142" s="85">
        <v>3</v>
      </c>
      <c r="G142" s="52">
        <v>174892</v>
      </c>
      <c r="H142" s="86">
        <v>-36</v>
      </c>
      <c r="I142" s="52">
        <v>308329</v>
      </c>
      <c r="J142" s="86">
        <v>-31.4</v>
      </c>
      <c r="K142" s="85">
        <v>1.8</v>
      </c>
    </row>
    <row r="143" spans="1:11" x14ac:dyDescent="0.2">
      <c r="A143" s="71" t="s">
        <v>317</v>
      </c>
      <c r="B143" s="52">
        <v>3727</v>
      </c>
      <c r="C143" s="86">
        <v>-96.3</v>
      </c>
      <c r="D143" s="52">
        <v>15974</v>
      </c>
      <c r="E143" s="86">
        <v>-92.6</v>
      </c>
      <c r="F143" s="85">
        <v>4.3</v>
      </c>
      <c r="G143" s="52">
        <v>135600</v>
      </c>
      <c r="H143" s="86">
        <v>-50.3</v>
      </c>
      <c r="I143" s="52">
        <v>297571</v>
      </c>
      <c r="J143" s="86">
        <v>-48.9</v>
      </c>
      <c r="K143" s="85">
        <v>2.2000000000000002</v>
      </c>
    </row>
    <row r="144" spans="1:11" x14ac:dyDescent="0.2">
      <c r="A144" s="71" t="s">
        <v>318</v>
      </c>
      <c r="B144" s="52">
        <v>2932</v>
      </c>
      <c r="C144" s="86">
        <v>-94.4</v>
      </c>
      <c r="D144" s="52">
        <v>14440</v>
      </c>
      <c r="E144" s="86">
        <v>-89.9</v>
      </c>
      <c r="F144" s="85">
        <v>4.9000000000000004</v>
      </c>
      <c r="G144" s="52">
        <v>95081</v>
      </c>
      <c r="H144" s="86">
        <v>-44.2</v>
      </c>
      <c r="I144" s="52">
        <v>269994</v>
      </c>
      <c r="J144" s="86">
        <v>-40.4</v>
      </c>
      <c r="K144" s="85">
        <v>2.8</v>
      </c>
    </row>
    <row r="145" spans="1:11" s="20" customFormat="1" ht="15.95" customHeight="1" x14ac:dyDescent="0.2">
      <c r="A145" s="47" t="s">
        <v>319</v>
      </c>
      <c r="B145" s="52" t="s">
        <v>0</v>
      </c>
      <c r="C145" s="86" t="s">
        <v>0</v>
      </c>
      <c r="D145" s="52" t="s">
        <v>0</v>
      </c>
      <c r="E145" s="86" t="s">
        <v>0</v>
      </c>
      <c r="F145" s="85" t="s">
        <v>0</v>
      </c>
      <c r="G145" s="52" t="s">
        <v>0</v>
      </c>
      <c r="H145" s="86" t="s">
        <v>0</v>
      </c>
      <c r="I145" s="52" t="s">
        <v>0</v>
      </c>
      <c r="J145" s="86" t="s">
        <v>0</v>
      </c>
      <c r="K145" s="85" t="s">
        <v>0</v>
      </c>
    </row>
    <row r="146" spans="1:11" x14ac:dyDescent="0.2">
      <c r="A146" s="71" t="s">
        <v>320</v>
      </c>
      <c r="B146" s="52">
        <v>1447</v>
      </c>
      <c r="C146" s="86">
        <v>-96.4</v>
      </c>
      <c r="D146" s="52">
        <v>12288</v>
      </c>
      <c r="E146" s="86">
        <v>-91.4</v>
      </c>
      <c r="F146" s="85">
        <v>8.5</v>
      </c>
      <c r="G146" s="52">
        <v>68413</v>
      </c>
      <c r="H146" s="86">
        <v>-45.3</v>
      </c>
      <c r="I146" s="52">
        <v>273491</v>
      </c>
      <c r="J146" s="86">
        <v>-39.700000000000003</v>
      </c>
      <c r="K146" s="85">
        <v>4</v>
      </c>
    </row>
    <row r="147" spans="1:11" x14ac:dyDescent="0.2">
      <c r="A147" s="71" t="s">
        <v>321</v>
      </c>
      <c r="B147" s="52" t="s">
        <v>520</v>
      </c>
      <c r="C147" s="86" t="s">
        <v>520</v>
      </c>
      <c r="D147" s="52" t="s">
        <v>520</v>
      </c>
      <c r="E147" s="86" t="s">
        <v>520</v>
      </c>
      <c r="F147" s="85" t="s">
        <v>520</v>
      </c>
      <c r="G147" s="52" t="s">
        <v>520</v>
      </c>
      <c r="H147" s="86" t="s">
        <v>520</v>
      </c>
      <c r="I147" s="52" t="s">
        <v>520</v>
      </c>
      <c r="J147" s="86" t="s">
        <v>520</v>
      </c>
      <c r="K147" s="85" t="s">
        <v>520</v>
      </c>
    </row>
    <row r="148" spans="1:11" x14ac:dyDescent="0.2">
      <c r="A148" s="71" t="s">
        <v>322</v>
      </c>
      <c r="B148" s="52" t="s">
        <v>520</v>
      </c>
      <c r="C148" s="86" t="s">
        <v>520</v>
      </c>
      <c r="D148" s="52" t="s">
        <v>520</v>
      </c>
      <c r="E148" s="86" t="s">
        <v>520</v>
      </c>
      <c r="F148" s="85" t="s">
        <v>520</v>
      </c>
      <c r="G148" s="52" t="s">
        <v>520</v>
      </c>
      <c r="H148" s="86" t="s">
        <v>520</v>
      </c>
      <c r="I148" s="52" t="s">
        <v>520</v>
      </c>
      <c r="J148" s="86" t="s">
        <v>520</v>
      </c>
      <c r="K148" s="85" t="s">
        <v>520</v>
      </c>
    </row>
    <row r="149" spans="1:11" s="20" customFormat="1" ht="15.95" customHeight="1" x14ac:dyDescent="0.2">
      <c r="A149" s="47" t="s">
        <v>323</v>
      </c>
      <c r="B149" s="52" t="s">
        <v>0</v>
      </c>
      <c r="C149" s="86" t="s">
        <v>0</v>
      </c>
      <c r="D149" s="52" t="s">
        <v>0</v>
      </c>
      <c r="E149" s="86" t="s">
        <v>0</v>
      </c>
      <c r="F149" s="85" t="s">
        <v>0</v>
      </c>
      <c r="G149" s="52" t="s">
        <v>0</v>
      </c>
      <c r="H149" s="86" t="s">
        <v>0</v>
      </c>
      <c r="I149" s="52" t="s">
        <v>0</v>
      </c>
      <c r="J149" s="86" t="s">
        <v>0</v>
      </c>
      <c r="K149" s="85" t="s">
        <v>0</v>
      </c>
    </row>
    <row r="150" spans="1:11" x14ac:dyDescent="0.2">
      <c r="A150" s="71" t="s">
        <v>324</v>
      </c>
      <c r="B150" s="52">
        <v>7089</v>
      </c>
      <c r="C150" s="86">
        <v>-96.1</v>
      </c>
      <c r="D150" s="52">
        <v>20778</v>
      </c>
      <c r="E150" s="86">
        <v>-94.6</v>
      </c>
      <c r="F150" s="85">
        <v>2.9</v>
      </c>
      <c r="G150" s="52">
        <v>333484</v>
      </c>
      <c r="H150" s="86">
        <v>-41.6</v>
      </c>
      <c r="I150" s="52">
        <v>666734</v>
      </c>
      <c r="J150" s="86">
        <v>-41.6</v>
      </c>
      <c r="K150" s="85">
        <v>2</v>
      </c>
    </row>
    <row r="151" spans="1:11" x14ac:dyDescent="0.2">
      <c r="A151" s="71" t="s">
        <v>325</v>
      </c>
      <c r="B151" s="52">
        <v>1824</v>
      </c>
      <c r="C151" s="86">
        <v>-91.6</v>
      </c>
      <c r="D151" s="52">
        <v>7110</v>
      </c>
      <c r="E151" s="86">
        <v>-83.8</v>
      </c>
      <c r="F151" s="85">
        <v>3.9</v>
      </c>
      <c r="G151" s="52">
        <v>48058</v>
      </c>
      <c r="H151" s="86">
        <v>-38.700000000000003</v>
      </c>
      <c r="I151" s="52">
        <v>95231</v>
      </c>
      <c r="J151" s="86">
        <v>-37.1</v>
      </c>
      <c r="K151" s="85">
        <v>2</v>
      </c>
    </row>
    <row r="152" spans="1:11" x14ac:dyDescent="0.2">
      <c r="A152" s="71" t="s">
        <v>326</v>
      </c>
      <c r="B152" s="52">
        <v>9871</v>
      </c>
      <c r="C152" s="86">
        <v>-93.8</v>
      </c>
      <c r="D152" s="52">
        <v>23873</v>
      </c>
      <c r="E152" s="86">
        <v>-91.9</v>
      </c>
      <c r="F152" s="85">
        <v>2.4</v>
      </c>
      <c r="G152" s="52">
        <v>311928</v>
      </c>
      <c r="H152" s="86">
        <v>-41.8</v>
      </c>
      <c r="I152" s="52">
        <v>586590</v>
      </c>
      <c r="J152" s="86">
        <v>-39.9</v>
      </c>
      <c r="K152" s="85">
        <v>1.9</v>
      </c>
    </row>
    <row r="153" spans="1:11" x14ac:dyDescent="0.2">
      <c r="A153" s="71" t="s">
        <v>327</v>
      </c>
      <c r="B153" s="52">
        <v>6311</v>
      </c>
      <c r="C153" s="86">
        <v>-90</v>
      </c>
      <c r="D153" s="52">
        <v>29100</v>
      </c>
      <c r="E153" s="86">
        <v>-82.3</v>
      </c>
      <c r="F153" s="85">
        <v>4.5999999999999996</v>
      </c>
      <c r="G153" s="52">
        <v>91729</v>
      </c>
      <c r="H153" s="86">
        <v>-42.6</v>
      </c>
      <c r="I153" s="52">
        <v>260173</v>
      </c>
      <c r="J153" s="86">
        <v>-36.200000000000003</v>
      </c>
      <c r="K153" s="85">
        <v>2.8</v>
      </c>
    </row>
    <row r="154" spans="1:11" x14ac:dyDescent="0.2">
      <c r="A154" s="71" t="s">
        <v>328</v>
      </c>
      <c r="B154" s="52">
        <v>1620</v>
      </c>
      <c r="C154" s="86">
        <v>-96.8</v>
      </c>
      <c r="D154" s="52">
        <v>18608</v>
      </c>
      <c r="E154" s="86">
        <v>-88.8</v>
      </c>
      <c r="F154" s="85">
        <v>11.5</v>
      </c>
      <c r="G154" s="52">
        <v>49372</v>
      </c>
      <c r="H154" s="86">
        <v>-53.6</v>
      </c>
      <c r="I154" s="52">
        <v>207101</v>
      </c>
      <c r="J154" s="86">
        <v>-44.1</v>
      </c>
      <c r="K154" s="85">
        <v>4.2</v>
      </c>
    </row>
    <row r="155" spans="1:11" x14ac:dyDescent="0.2">
      <c r="A155" s="71" t="s">
        <v>329</v>
      </c>
      <c r="B155" s="52">
        <v>2966</v>
      </c>
      <c r="C155" s="86">
        <v>-91.5</v>
      </c>
      <c r="D155" s="52">
        <v>26536</v>
      </c>
      <c r="E155" s="86">
        <v>-75</v>
      </c>
      <c r="F155" s="85">
        <v>8.9</v>
      </c>
      <c r="G155" s="52">
        <v>60277</v>
      </c>
      <c r="H155" s="86">
        <v>-41.4</v>
      </c>
      <c r="I155" s="52">
        <v>235170</v>
      </c>
      <c r="J155" s="86">
        <v>-31</v>
      </c>
      <c r="K155" s="85">
        <v>3.9</v>
      </c>
    </row>
    <row r="156" spans="1:11" x14ac:dyDescent="0.2">
      <c r="A156" s="71" t="s">
        <v>330</v>
      </c>
      <c r="B156" s="52">
        <v>5171</v>
      </c>
      <c r="C156" s="86">
        <v>-93.4</v>
      </c>
      <c r="D156" s="52">
        <v>34200</v>
      </c>
      <c r="E156" s="86">
        <v>-84.8</v>
      </c>
      <c r="F156" s="85">
        <v>6.6</v>
      </c>
      <c r="G156" s="52">
        <v>204103</v>
      </c>
      <c r="H156" s="86">
        <v>-37.799999999999997</v>
      </c>
      <c r="I156" s="52">
        <v>669842</v>
      </c>
      <c r="J156" s="86">
        <v>-31.5</v>
      </c>
      <c r="K156" s="85">
        <v>3.3</v>
      </c>
    </row>
    <row r="157" spans="1:11" x14ac:dyDescent="0.2">
      <c r="A157" s="71" t="s">
        <v>331</v>
      </c>
      <c r="B157" s="52">
        <v>7645</v>
      </c>
      <c r="C157" s="86">
        <v>-86.4</v>
      </c>
      <c r="D157" s="52">
        <v>62313</v>
      </c>
      <c r="E157" s="86">
        <v>-61.7</v>
      </c>
      <c r="F157" s="85">
        <v>8.1999999999999993</v>
      </c>
      <c r="G157" s="52">
        <v>111314</v>
      </c>
      <c r="H157" s="86">
        <v>-39.299999999999997</v>
      </c>
      <c r="I157" s="52">
        <v>429047</v>
      </c>
      <c r="J157" s="86">
        <v>-23</v>
      </c>
      <c r="K157" s="85">
        <v>3.9</v>
      </c>
    </row>
    <row r="158" spans="1:11" x14ac:dyDescent="0.2">
      <c r="A158" s="71" t="s">
        <v>332</v>
      </c>
      <c r="B158" s="52">
        <v>2157</v>
      </c>
      <c r="C158" s="86">
        <v>-92.5</v>
      </c>
      <c r="D158" s="52">
        <v>24936</v>
      </c>
      <c r="E158" s="86">
        <v>-78.7</v>
      </c>
      <c r="F158" s="85">
        <v>11.6</v>
      </c>
      <c r="G158" s="52">
        <v>59165</v>
      </c>
      <c r="H158" s="86">
        <v>-44</v>
      </c>
      <c r="I158" s="52">
        <v>289601</v>
      </c>
      <c r="J158" s="86">
        <v>-34</v>
      </c>
      <c r="K158" s="85">
        <v>4.9000000000000004</v>
      </c>
    </row>
    <row r="159" spans="1:11" s="20" customFormat="1" ht="15.95" customHeight="1" x14ac:dyDescent="0.2">
      <c r="A159" s="47" t="s">
        <v>333</v>
      </c>
      <c r="B159" s="52" t="s">
        <v>0</v>
      </c>
      <c r="C159" s="86" t="s">
        <v>0</v>
      </c>
      <c r="D159" s="52" t="s">
        <v>0</v>
      </c>
      <c r="E159" s="86" t="s">
        <v>0</v>
      </c>
      <c r="F159" s="85" t="s">
        <v>0</v>
      </c>
      <c r="G159" s="52" t="s">
        <v>0</v>
      </c>
      <c r="H159" s="86" t="s">
        <v>0</v>
      </c>
      <c r="I159" s="52" t="s">
        <v>0</v>
      </c>
      <c r="J159" s="86" t="s">
        <v>0</v>
      </c>
      <c r="K159" s="85" t="s">
        <v>0</v>
      </c>
    </row>
    <row r="160" spans="1:11" x14ac:dyDescent="0.2">
      <c r="A160" s="71" t="s">
        <v>334</v>
      </c>
      <c r="B160" s="52">
        <v>3017</v>
      </c>
      <c r="C160" s="86">
        <v>-97.2</v>
      </c>
      <c r="D160" s="52">
        <v>17990</v>
      </c>
      <c r="E160" s="86">
        <v>-93.8</v>
      </c>
      <c r="F160" s="85">
        <v>6</v>
      </c>
      <c r="G160" s="52">
        <v>177069</v>
      </c>
      <c r="H160" s="86">
        <v>-44.7</v>
      </c>
      <c r="I160" s="52">
        <v>498679</v>
      </c>
      <c r="J160" s="86">
        <v>-41.7</v>
      </c>
      <c r="K160" s="85">
        <v>2.8</v>
      </c>
    </row>
    <row r="161" spans="1:11" x14ac:dyDescent="0.2">
      <c r="A161" s="71" t="s">
        <v>335</v>
      </c>
      <c r="B161" s="52">
        <v>6553</v>
      </c>
      <c r="C161" s="86">
        <v>-88.1</v>
      </c>
      <c r="D161" s="52">
        <v>30318</v>
      </c>
      <c r="E161" s="86">
        <v>-75.900000000000006</v>
      </c>
      <c r="F161" s="85">
        <v>4.5999999999999996</v>
      </c>
      <c r="G161" s="52">
        <v>113031</v>
      </c>
      <c r="H161" s="86">
        <v>-38.6</v>
      </c>
      <c r="I161" s="52">
        <v>277446</v>
      </c>
      <c r="J161" s="86">
        <v>-32.9</v>
      </c>
      <c r="K161" s="85">
        <v>2.5</v>
      </c>
    </row>
    <row r="162" spans="1:11" x14ac:dyDescent="0.2">
      <c r="A162" s="71" t="s">
        <v>336</v>
      </c>
      <c r="B162" s="52">
        <v>4409</v>
      </c>
      <c r="C162" s="86">
        <v>-89</v>
      </c>
      <c r="D162" s="52">
        <v>16521</v>
      </c>
      <c r="E162" s="86">
        <v>-83.4</v>
      </c>
      <c r="F162" s="85">
        <v>3.7</v>
      </c>
      <c r="G162" s="52">
        <v>68368</v>
      </c>
      <c r="H162" s="86">
        <v>-41.1</v>
      </c>
      <c r="I162" s="52">
        <v>189681</v>
      </c>
      <c r="J162" s="86">
        <v>-34.6</v>
      </c>
      <c r="K162" s="85">
        <v>2.8</v>
      </c>
    </row>
    <row r="163" spans="1:11" ht="13.15" customHeight="1" x14ac:dyDescent="0.2">
      <c r="A163" s="71" t="s">
        <v>337</v>
      </c>
      <c r="B163" s="52">
        <v>9655</v>
      </c>
      <c r="C163" s="86">
        <v>-85.4</v>
      </c>
      <c r="D163" s="52">
        <v>40992</v>
      </c>
      <c r="E163" s="86">
        <v>-71.400000000000006</v>
      </c>
      <c r="F163" s="85">
        <v>4.2</v>
      </c>
      <c r="G163" s="52">
        <v>137760</v>
      </c>
      <c r="H163" s="86">
        <v>-35.200000000000003</v>
      </c>
      <c r="I163" s="52">
        <v>339594</v>
      </c>
      <c r="J163" s="86">
        <v>-27.9</v>
      </c>
      <c r="K163" s="85">
        <v>2.5</v>
      </c>
    </row>
    <row r="164" spans="1:11" x14ac:dyDescent="0.2">
      <c r="A164" s="71" t="s">
        <v>338</v>
      </c>
      <c r="B164" s="52">
        <v>2247</v>
      </c>
      <c r="C164" s="86">
        <v>-89.4</v>
      </c>
      <c r="D164" s="52">
        <v>9144</v>
      </c>
      <c r="E164" s="86">
        <v>-83.2</v>
      </c>
      <c r="F164" s="85">
        <v>4.0999999999999996</v>
      </c>
      <c r="G164" s="52">
        <v>30020</v>
      </c>
      <c r="H164" s="86">
        <v>-46.5</v>
      </c>
      <c r="I164" s="52">
        <v>88308</v>
      </c>
      <c r="J164" s="86">
        <v>-41</v>
      </c>
      <c r="K164" s="85">
        <v>2.9</v>
      </c>
    </row>
    <row r="165" spans="1:11" s="20" customFormat="1" ht="15.95" customHeight="1" x14ac:dyDescent="0.2">
      <c r="A165" s="47" t="s">
        <v>339</v>
      </c>
      <c r="B165" s="52" t="s">
        <v>0</v>
      </c>
      <c r="C165" s="86" t="s">
        <v>0</v>
      </c>
      <c r="D165" s="52" t="s">
        <v>0</v>
      </c>
      <c r="E165" s="86" t="s">
        <v>0</v>
      </c>
      <c r="F165" s="85" t="s">
        <v>0</v>
      </c>
      <c r="G165" s="52" t="s">
        <v>0</v>
      </c>
      <c r="H165" s="86" t="s">
        <v>0</v>
      </c>
      <c r="I165" s="52" t="s">
        <v>0</v>
      </c>
      <c r="J165" s="86" t="s">
        <v>0</v>
      </c>
      <c r="K165" s="85" t="s">
        <v>0</v>
      </c>
    </row>
    <row r="166" spans="1:11" x14ac:dyDescent="0.2">
      <c r="A166" s="71" t="s">
        <v>340</v>
      </c>
      <c r="B166" s="52">
        <v>2209</v>
      </c>
      <c r="C166" s="86">
        <v>-98.9</v>
      </c>
      <c r="D166" s="52">
        <v>13785</v>
      </c>
      <c r="E166" s="86">
        <v>-98.7</v>
      </c>
      <c r="F166" s="85">
        <v>6.2</v>
      </c>
      <c r="G166" s="52">
        <v>232496</v>
      </c>
      <c r="H166" s="86">
        <v>-51.4</v>
      </c>
      <c r="I166" s="52">
        <v>1120582</v>
      </c>
      <c r="J166" s="86">
        <v>-52.3</v>
      </c>
      <c r="K166" s="85">
        <v>4.8</v>
      </c>
    </row>
    <row r="167" spans="1:11" x14ac:dyDescent="0.2">
      <c r="A167" s="71" t="s">
        <v>341</v>
      </c>
      <c r="B167" s="52">
        <v>9425</v>
      </c>
      <c r="C167" s="86">
        <v>-97.5</v>
      </c>
      <c r="D167" s="52">
        <v>65824</v>
      </c>
      <c r="E167" s="86">
        <v>-95.2</v>
      </c>
      <c r="F167" s="85">
        <v>7</v>
      </c>
      <c r="G167" s="52">
        <v>492091</v>
      </c>
      <c r="H167" s="86">
        <v>-49</v>
      </c>
      <c r="I167" s="52">
        <v>1659845</v>
      </c>
      <c r="J167" s="86">
        <v>-46.6</v>
      </c>
      <c r="K167" s="85">
        <v>3.4</v>
      </c>
    </row>
    <row r="168" spans="1:11" x14ac:dyDescent="0.2">
      <c r="A168" s="71" t="s">
        <v>342</v>
      </c>
      <c r="B168" s="52">
        <v>436</v>
      </c>
      <c r="C168" s="86">
        <v>-97.5</v>
      </c>
      <c r="D168" s="52">
        <v>6076</v>
      </c>
      <c r="E168" s="86">
        <v>-91.4</v>
      </c>
      <c r="F168" s="85">
        <v>13.9</v>
      </c>
      <c r="G168" s="52">
        <v>21085</v>
      </c>
      <c r="H168" s="86">
        <v>-49</v>
      </c>
      <c r="I168" s="52">
        <v>107498</v>
      </c>
      <c r="J168" s="86">
        <v>-42.3</v>
      </c>
      <c r="K168" s="85">
        <v>5.0999999999999996</v>
      </c>
    </row>
    <row r="169" spans="1:11" x14ac:dyDescent="0.2">
      <c r="A169" s="71" t="s">
        <v>343</v>
      </c>
      <c r="B169" s="52">
        <v>15564</v>
      </c>
      <c r="C169" s="86">
        <v>-90.3</v>
      </c>
      <c r="D169" s="52">
        <v>57612</v>
      </c>
      <c r="E169" s="86">
        <v>-86.5</v>
      </c>
      <c r="F169" s="85">
        <v>3.7</v>
      </c>
      <c r="G169" s="52">
        <v>260176</v>
      </c>
      <c r="H169" s="86">
        <v>-44.2</v>
      </c>
      <c r="I169" s="52">
        <v>752776</v>
      </c>
      <c r="J169" s="86">
        <v>-39.9</v>
      </c>
      <c r="K169" s="85">
        <v>2.9</v>
      </c>
    </row>
    <row r="170" spans="1:11" s="20" customFormat="1" ht="15.95" customHeight="1" x14ac:dyDescent="0.2">
      <c r="A170" s="47" t="s">
        <v>344</v>
      </c>
      <c r="B170" s="52" t="s">
        <v>0</v>
      </c>
      <c r="C170" s="86" t="s">
        <v>0</v>
      </c>
      <c r="D170" s="52" t="s">
        <v>0</v>
      </c>
      <c r="E170" s="86" t="s">
        <v>0</v>
      </c>
      <c r="F170" s="85" t="s">
        <v>0</v>
      </c>
      <c r="G170" s="52" t="s">
        <v>0</v>
      </c>
      <c r="H170" s="86" t="s">
        <v>0</v>
      </c>
      <c r="I170" s="52" t="s">
        <v>0</v>
      </c>
      <c r="J170" s="86" t="s">
        <v>0</v>
      </c>
      <c r="K170" s="85" t="s">
        <v>0</v>
      </c>
    </row>
    <row r="171" spans="1:11" s="20" customFormat="1" ht="12.75" customHeight="1" x14ac:dyDescent="0.2">
      <c r="A171" s="71" t="s">
        <v>461</v>
      </c>
      <c r="B171" s="52">
        <v>826</v>
      </c>
      <c r="C171" s="86">
        <v>-95</v>
      </c>
      <c r="D171" s="52">
        <v>2176</v>
      </c>
      <c r="E171" s="86">
        <v>-95.3</v>
      </c>
      <c r="F171" s="85">
        <v>2.6</v>
      </c>
      <c r="G171" s="52">
        <v>22202</v>
      </c>
      <c r="H171" s="86">
        <v>-49.1</v>
      </c>
      <c r="I171" s="52">
        <v>72772</v>
      </c>
      <c r="J171" s="86">
        <v>-42.3</v>
      </c>
      <c r="K171" s="85">
        <v>3.3</v>
      </c>
    </row>
    <row r="172" spans="1:11" s="20" customFormat="1" ht="12.75" customHeight="1" x14ac:dyDescent="0.2">
      <c r="A172" s="71" t="s">
        <v>391</v>
      </c>
      <c r="B172" s="52">
        <v>461</v>
      </c>
      <c r="C172" s="86">
        <v>-95.7</v>
      </c>
      <c r="D172" s="52">
        <v>4771</v>
      </c>
      <c r="E172" s="86">
        <v>-83.8</v>
      </c>
      <c r="F172" s="85">
        <v>10.3</v>
      </c>
      <c r="G172" s="52">
        <v>23282</v>
      </c>
      <c r="H172" s="86">
        <v>-35.1</v>
      </c>
      <c r="I172" s="52">
        <v>72353</v>
      </c>
      <c r="J172" s="86">
        <v>-30.2</v>
      </c>
      <c r="K172" s="85">
        <v>3.1</v>
      </c>
    </row>
    <row r="173" spans="1:11" s="20" customFormat="1" ht="12.75" customHeight="1" x14ac:dyDescent="0.2">
      <c r="A173" s="71" t="s">
        <v>392</v>
      </c>
      <c r="B173" s="52">
        <v>843</v>
      </c>
      <c r="C173" s="86">
        <v>-93.3</v>
      </c>
      <c r="D173" s="52">
        <v>8527</v>
      </c>
      <c r="E173" s="86">
        <v>-80.2</v>
      </c>
      <c r="F173" s="85">
        <v>10.1</v>
      </c>
      <c r="G173" s="52">
        <v>19497</v>
      </c>
      <c r="H173" s="86">
        <v>-45.6</v>
      </c>
      <c r="I173" s="52">
        <v>82009</v>
      </c>
      <c r="J173" s="86">
        <v>-35.4</v>
      </c>
      <c r="K173" s="85">
        <v>4.2</v>
      </c>
    </row>
    <row r="174" spans="1:11" s="20" customFormat="1" ht="12.75" customHeight="1" x14ac:dyDescent="0.2">
      <c r="A174" s="71" t="s">
        <v>393</v>
      </c>
      <c r="B174" s="52">
        <v>1645</v>
      </c>
      <c r="C174" s="86">
        <v>-82.2</v>
      </c>
      <c r="D174" s="52">
        <v>13967</v>
      </c>
      <c r="E174" s="86">
        <v>-59.6</v>
      </c>
      <c r="F174" s="85">
        <v>8.5</v>
      </c>
      <c r="G174" s="52">
        <v>18798</v>
      </c>
      <c r="H174" s="86">
        <v>-38.299999999999997</v>
      </c>
      <c r="I174" s="52">
        <v>89030</v>
      </c>
      <c r="J174" s="86">
        <v>-24.6</v>
      </c>
      <c r="K174" s="85">
        <v>4.7</v>
      </c>
    </row>
    <row r="175" spans="1:11" x14ac:dyDescent="0.2">
      <c r="A175" s="81" t="s">
        <v>348</v>
      </c>
      <c r="B175" s="52" t="s">
        <v>0</v>
      </c>
      <c r="C175" s="86" t="s">
        <v>0</v>
      </c>
      <c r="D175" s="52" t="s">
        <v>0</v>
      </c>
      <c r="E175" s="86" t="s">
        <v>0</v>
      </c>
      <c r="F175" s="85" t="s">
        <v>0</v>
      </c>
      <c r="G175" s="52" t="s">
        <v>0</v>
      </c>
      <c r="H175" s="86" t="s">
        <v>0</v>
      </c>
      <c r="I175" s="52" t="s">
        <v>0</v>
      </c>
      <c r="J175" s="86" t="s">
        <v>0</v>
      </c>
      <c r="K175" s="85" t="s">
        <v>0</v>
      </c>
    </row>
    <row r="176" spans="1:11" x14ac:dyDescent="0.2">
      <c r="A176" s="77" t="s">
        <v>350</v>
      </c>
      <c r="B176" s="52">
        <v>3890</v>
      </c>
      <c r="C176" s="86">
        <v>-96.7</v>
      </c>
      <c r="D176" s="52">
        <v>8383</v>
      </c>
      <c r="E176" s="86">
        <v>-96.2</v>
      </c>
      <c r="F176" s="85">
        <v>2.2000000000000002</v>
      </c>
      <c r="G176" s="52">
        <v>203023</v>
      </c>
      <c r="H176" s="86">
        <v>-45.3</v>
      </c>
      <c r="I176" s="52">
        <v>345049</v>
      </c>
      <c r="J176" s="86">
        <v>-47.5</v>
      </c>
      <c r="K176" s="85">
        <v>1.7</v>
      </c>
    </row>
    <row r="177" spans="1:11" x14ac:dyDescent="0.2">
      <c r="A177" s="71" t="s">
        <v>346</v>
      </c>
      <c r="B177" s="52">
        <v>733</v>
      </c>
      <c r="C177" s="86">
        <v>-92.2</v>
      </c>
      <c r="D177" s="52">
        <v>8996</v>
      </c>
      <c r="E177" s="86">
        <v>-78.599999999999994</v>
      </c>
      <c r="F177" s="85">
        <v>12.3</v>
      </c>
      <c r="G177" s="52">
        <v>15995</v>
      </c>
      <c r="H177" s="86">
        <v>-42.2</v>
      </c>
      <c r="I177" s="52">
        <v>95160</v>
      </c>
      <c r="J177" s="86">
        <v>-29.7</v>
      </c>
      <c r="K177" s="85">
        <v>5.9</v>
      </c>
    </row>
    <row r="178" spans="1:11" x14ac:dyDescent="0.2">
      <c r="A178" s="71" t="s">
        <v>345</v>
      </c>
      <c r="B178" s="52">
        <v>1076</v>
      </c>
      <c r="C178" s="86">
        <v>-92.8</v>
      </c>
      <c r="D178" s="52">
        <v>3174</v>
      </c>
      <c r="E178" s="86">
        <v>-89.2</v>
      </c>
      <c r="F178" s="85">
        <v>2.9</v>
      </c>
      <c r="G178" s="52">
        <v>29645</v>
      </c>
      <c r="H178" s="86">
        <v>-44.2</v>
      </c>
      <c r="I178" s="52">
        <v>54647</v>
      </c>
      <c r="J178" s="86">
        <v>-44.3</v>
      </c>
      <c r="K178" s="85">
        <v>1.8</v>
      </c>
    </row>
    <row r="179" spans="1:11" x14ac:dyDescent="0.2">
      <c r="A179" s="71" t="s">
        <v>347</v>
      </c>
      <c r="B179" s="52">
        <v>7051</v>
      </c>
      <c r="C179" s="86">
        <v>-93</v>
      </c>
      <c r="D179" s="52">
        <v>46674</v>
      </c>
      <c r="E179" s="86">
        <v>-84.7</v>
      </c>
      <c r="F179" s="85">
        <v>6.6</v>
      </c>
      <c r="G179" s="52">
        <v>208257</v>
      </c>
      <c r="H179" s="86">
        <v>-42.2</v>
      </c>
      <c r="I179" s="52">
        <v>719266</v>
      </c>
      <c r="J179" s="86">
        <v>-34.799999999999997</v>
      </c>
      <c r="K179" s="85">
        <v>3.5</v>
      </c>
    </row>
    <row r="180" spans="1:11" x14ac:dyDescent="0.2">
      <c r="A180" s="71" t="s">
        <v>349</v>
      </c>
      <c r="B180" s="52">
        <v>2019</v>
      </c>
      <c r="C180" s="86">
        <v>-90.4</v>
      </c>
      <c r="D180" s="52">
        <v>12088</v>
      </c>
      <c r="E180" s="86">
        <v>-81.900000000000006</v>
      </c>
      <c r="F180" s="85">
        <v>6</v>
      </c>
      <c r="G180" s="52">
        <v>35802</v>
      </c>
      <c r="H180" s="86">
        <v>-44.2</v>
      </c>
      <c r="I180" s="52">
        <v>124139</v>
      </c>
      <c r="J180" s="86">
        <v>-37.5</v>
      </c>
      <c r="K180" s="85">
        <v>3.5</v>
      </c>
    </row>
    <row r="181" spans="1:11" s="20" customFormat="1" ht="20.100000000000001" customHeight="1" x14ac:dyDescent="0.2">
      <c r="A181" s="47" t="s">
        <v>76</v>
      </c>
      <c r="B181" s="52"/>
      <c r="C181" s="86"/>
      <c r="D181" s="52"/>
      <c r="E181" s="86"/>
      <c r="F181" s="85"/>
      <c r="G181" s="52"/>
      <c r="H181" s="86"/>
      <c r="I181" s="52"/>
      <c r="J181" s="86"/>
      <c r="K181" s="85"/>
    </row>
    <row r="182" spans="1:11" x14ac:dyDescent="0.2">
      <c r="A182" s="81" t="s">
        <v>351</v>
      </c>
      <c r="B182" s="52"/>
      <c r="C182" s="86"/>
      <c r="D182" s="52"/>
      <c r="E182" s="86"/>
      <c r="F182" s="85"/>
      <c r="G182" s="52"/>
      <c r="H182" s="86"/>
      <c r="I182" s="52"/>
      <c r="J182" s="86"/>
      <c r="K182" s="85"/>
    </row>
    <row r="183" spans="1:11" x14ac:dyDescent="0.2">
      <c r="A183" s="77" t="s">
        <v>197</v>
      </c>
      <c r="B183" s="52">
        <v>51814</v>
      </c>
      <c r="C183" s="86">
        <v>-95.6</v>
      </c>
      <c r="D183" s="52">
        <v>162866</v>
      </c>
      <c r="E183" s="86">
        <v>-94.6</v>
      </c>
      <c r="F183" s="85">
        <v>3.1</v>
      </c>
      <c r="G183" s="52">
        <v>2366228</v>
      </c>
      <c r="H183" s="86">
        <v>-43.1</v>
      </c>
      <c r="I183" s="52">
        <v>5582345</v>
      </c>
      <c r="J183" s="86">
        <v>-44.4</v>
      </c>
      <c r="K183" s="85">
        <v>2.4</v>
      </c>
    </row>
    <row r="184" spans="1:11" x14ac:dyDescent="0.2">
      <c r="A184" s="77" t="s">
        <v>199</v>
      </c>
      <c r="B184" s="52">
        <v>9087</v>
      </c>
      <c r="C184" s="86">
        <v>-92.3</v>
      </c>
      <c r="D184" s="52">
        <v>32806</v>
      </c>
      <c r="E184" s="86">
        <v>-85.6</v>
      </c>
      <c r="F184" s="85">
        <v>3.6</v>
      </c>
      <c r="G184" s="52">
        <v>254881</v>
      </c>
      <c r="H184" s="86">
        <v>-38.700000000000003</v>
      </c>
      <c r="I184" s="52">
        <v>508599</v>
      </c>
      <c r="J184" s="86">
        <v>-34.9</v>
      </c>
      <c r="K184" s="85">
        <v>2</v>
      </c>
    </row>
    <row r="185" spans="1:11" x14ac:dyDescent="0.2">
      <c r="A185" s="77" t="s">
        <v>200</v>
      </c>
      <c r="B185" s="52">
        <v>21017</v>
      </c>
      <c r="C185" s="86">
        <v>-96.8</v>
      </c>
      <c r="D185" s="52">
        <v>80476</v>
      </c>
      <c r="E185" s="86">
        <v>-94.1</v>
      </c>
      <c r="F185" s="85">
        <v>3.8</v>
      </c>
      <c r="G185" s="52">
        <v>1268476</v>
      </c>
      <c r="H185" s="86">
        <v>-42.2</v>
      </c>
      <c r="I185" s="52">
        <v>2547959</v>
      </c>
      <c r="J185" s="86">
        <v>-41.3</v>
      </c>
      <c r="K185" s="85">
        <v>2</v>
      </c>
    </row>
    <row r="186" spans="1:11" x14ac:dyDescent="0.2">
      <c r="A186" s="39" t="s">
        <v>47</v>
      </c>
      <c r="B186" s="52">
        <v>892939</v>
      </c>
      <c r="C186" s="86">
        <v>-94.2</v>
      </c>
      <c r="D186" s="52">
        <v>4294190</v>
      </c>
      <c r="E186" s="86">
        <v>-89.3</v>
      </c>
      <c r="F186" s="85">
        <v>4.8</v>
      </c>
      <c r="G186" s="52">
        <v>28865867</v>
      </c>
      <c r="H186" s="86">
        <v>-43.1</v>
      </c>
      <c r="I186" s="52">
        <v>76854695</v>
      </c>
      <c r="J186" s="86">
        <v>-39.6</v>
      </c>
      <c r="K186" s="85">
        <v>2.7</v>
      </c>
    </row>
    <row r="187" spans="1:11" s="20" customFormat="1" ht="30" customHeight="1" x14ac:dyDescent="0.2">
      <c r="A187" s="102" t="s">
        <v>450</v>
      </c>
      <c r="B187" s="28"/>
      <c r="C187" s="19"/>
      <c r="D187" s="28"/>
      <c r="E187" s="19"/>
      <c r="F187" s="19"/>
      <c r="G187" s="28"/>
      <c r="H187" s="19"/>
      <c r="I187" s="28"/>
      <c r="J187" s="19"/>
      <c r="K187" s="19"/>
    </row>
    <row r="188" spans="1:11" x14ac:dyDescent="0.2">
      <c r="B188" s="28"/>
      <c r="C188" s="19"/>
      <c r="D188" s="28"/>
      <c r="E188" s="19"/>
      <c r="F188" s="19"/>
      <c r="G188" s="28"/>
      <c r="H188" s="19"/>
      <c r="I188" s="28"/>
      <c r="J188" s="19"/>
      <c r="K188" s="19"/>
    </row>
    <row r="189" spans="1:11" x14ac:dyDescent="0.2">
      <c r="B189" s="28"/>
      <c r="C189" s="19"/>
      <c r="D189" s="28"/>
      <c r="E189" s="19"/>
      <c r="F189" s="19"/>
      <c r="G189" s="28"/>
      <c r="H189" s="19"/>
      <c r="I189" s="28"/>
      <c r="J189" s="19"/>
      <c r="K189" s="19"/>
    </row>
    <row r="190" spans="1:11" x14ac:dyDescent="0.2">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I199" s="28"/>
      <c r="J199" s="19"/>
      <c r="K199" s="19"/>
    </row>
    <row r="200" spans="2:11" x14ac:dyDescent="0.2">
      <c r="B200" s="28"/>
      <c r="C200" s="19"/>
      <c r="D200" s="28"/>
      <c r="E200" s="19"/>
      <c r="F200" s="19"/>
    </row>
    <row r="201" spans="2:11" x14ac:dyDescent="0.2">
      <c r="B201" s="28"/>
      <c r="C201" s="19"/>
      <c r="D201" s="28"/>
      <c r="E201" s="19"/>
    </row>
    <row r="202" spans="2:11" x14ac:dyDescent="0.2">
      <c r="B202" s="28"/>
    </row>
  </sheetData>
  <mergeCells count="20">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activeCell="H72" sqref="H72"/>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9" t="s">
        <v>522</v>
      </c>
      <c r="B1" s="129"/>
      <c r="C1" s="129"/>
      <c r="D1" s="129"/>
      <c r="E1" s="129"/>
      <c r="F1" s="129"/>
      <c r="G1" s="129"/>
      <c r="H1" s="129"/>
      <c r="I1" s="129"/>
      <c r="J1" s="129"/>
      <c r="K1" s="129"/>
    </row>
    <row r="2" spans="1:11" s="30" customFormat="1" ht="20.100000000000001" customHeight="1" x14ac:dyDescent="0.2">
      <c r="A2" s="130" t="s">
        <v>365</v>
      </c>
      <c r="B2" s="130"/>
      <c r="C2" s="130"/>
      <c r="D2" s="130"/>
      <c r="E2" s="130"/>
      <c r="F2" s="130"/>
      <c r="G2" s="130"/>
      <c r="H2" s="130"/>
      <c r="I2" s="130"/>
      <c r="J2" s="130"/>
      <c r="K2" s="130"/>
    </row>
    <row r="3" spans="1:11" ht="12.75" customHeight="1" x14ac:dyDescent="0.2">
      <c r="A3" s="121" t="s">
        <v>69</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105</v>
      </c>
      <c r="B15" s="52">
        <v>3642</v>
      </c>
      <c r="C15" s="86">
        <v>-99.6</v>
      </c>
      <c r="D15" s="52">
        <v>23529</v>
      </c>
      <c r="E15" s="86">
        <v>-99.1</v>
      </c>
      <c r="F15" s="85">
        <v>6.5</v>
      </c>
      <c r="G15" s="52">
        <v>287773</v>
      </c>
      <c r="H15" s="86">
        <v>-76.8</v>
      </c>
      <c r="I15" s="52">
        <v>874324</v>
      </c>
      <c r="J15" s="86">
        <v>-76.3</v>
      </c>
      <c r="K15" s="85">
        <v>3</v>
      </c>
    </row>
    <row r="16" spans="1:11" x14ac:dyDescent="0.2">
      <c r="A16" s="71" t="s">
        <v>33</v>
      </c>
      <c r="B16" s="52">
        <v>3472</v>
      </c>
      <c r="C16" s="86">
        <v>-99.5</v>
      </c>
      <c r="D16" s="52">
        <v>21855</v>
      </c>
      <c r="E16" s="86">
        <v>-99.1</v>
      </c>
      <c r="F16" s="85">
        <v>6.3</v>
      </c>
      <c r="G16" s="52">
        <v>264248</v>
      </c>
      <c r="H16" s="86">
        <v>-75.900000000000006</v>
      </c>
      <c r="I16" s="52">
        <v>809438</v>
      </c>
      <c r="J16" s="86">
        <v>-75.900000000000006</v>
      </c>
      <c r="K16" s="85">
        <v>3.1</v>
      </c>
    </row>
    <row r="17" spans="1:11" x14ac:dyDescent="0.2">
      <c r="A17" s="71" t="s">
        <v>106</v>
      </c>
      <c r="B17" s="52">
        <v>170</v>
      </c>
      <c r="C17" s="86">
        <v>-99.8</v>
      </c>
      <c r="D17" s="52">
        <v>1674</v>
      </c>
      <c r="E17" s="86">
        <v>-99.4</v>
      </c>
      <c r="F17" s="85">
        <v>9.8000000000000007</v>
      </c>
      <c r="G17" s="52">
        <v>23525</v>
      </c>
      <c r="H17" s="86">
        <v>-83.3</v>
      </c>
      <c r="I17" s="52">
        <v>64886</v>
      </c>
      <c r="J17" s="86">
        <v>-81</v>
      </c>
      <c r="K17" s="85">
        <v>2.8</v>
      </c>
    </row>
    <row r="18" spans="1:11" s="20" customFormat="1" ht="15" customHeight="1" x14ac:dyDescent="0.2">
      <c r="A18" s="72" t="s">
        <v>107</v>
      </c>
      <c r="B18" s="52">
        <v>169</v>
      </c>
      <c r="C18" s="86">
        <v>-99.8</v>
      </c>
      <c r="D18" s="52">
        <v>1667</v>
      </c>
      <c r="E18" s="86">
        <v>-99.4</v>
      </c>
      <c r="F18" s="85">
        <v>9.9</v>
      </c>
      <c r="G18" s="52">
        <v>23269</v>
      </c>
      <c r="H18" s="86">
        <v>-83.3</v>
      </c>
      <c r="I18" s="52">
        <v>64352</v>
      </c>
      <c r="J18" s="86">
        <v>-81</v>
      </c>
      <c r="K18" s="85">
        <v>2.8</v>
      </c>
    </row>
    <row r="19" spans="1:11" x14ac:dyDescent="0.2">
      <c r="A19" s="73" t="s">
        <v>108</v>
      </c>
      <c r="B19" s="52" t="s">
        <v>520</v>
      </c>
      <c r="C19" s="86" t="s">
        <v>520</v>
      </c>
      <c r="D19" s="52">
        <v>64</v>
      </c>
      <c r="E19" s="86">
        <v>-99.6</v>
      </c>
      <c r="F19" s="85" t="s">
        <v>520</v>
      </c>
      <c r="G19" s="52">
        <v>2398</v>
      </c>
      <c r="H19" s="86">
        <v>-77.7</v>
      </c>
      <c r="I19" s="52">
        <v>6930</v>
      </c>
      <c r="J19" s="86">
        <v>-71.3</v>
      </c>
      <c r="K19" s="85">
        <v>2.9</v>
      </c>
    </row>
    <row r="20" spans="1:11" x14ac:dyDescent="0.2">
      <c r="A20" s="73" t="s">
        <v>109</v>
      </c>
      <c r="B20" s="104" t="s">
        <v>36</v>
      </c>
      <c r="C20" s="86">
        <v>-100</v>
      </c>
      <c r="D20" s="104" t="s">
        <v>36</v>
      </c>
      <c r="E20" s="86">
        <v>-100</v>
      </c>
      <c r="F20" s="85" t="s">
        <v>36</v>
      </c>
      <c r="G20" s="52">
        <v>123</v>
      </c>
      <c r="H20" s="86">
        <v>-43.1</v>
      </c>
      <c r="I20" s="52">
        <v>296</v>
      </c>
      <c r="J20" s="86">
        <v>-50.6</v>
      </c>
      <c r="K20" s="85">
        <v>2.4</v>
      </c>
    </row>
    <row r="21" spans="1:11" x14ac:dyDescent="0.2">
      <c r="A21" s="73" t="s">
        <v>110</v>
      </c>
      <c r="B21" s="52" t="s">
        <v>520</v>
      </c>
      <c r="C21" s="86" t="s">
        <v>520</v>
      </c>
      <c r="D21" s="52">
        <v>16</v>
      </c>
      <c r="E21" s="86">
        <v>-99.9</v>
      </c>
      <c r="F21" s="85" t="s">
        <v>520</v>
      </c>
      <c r="G21" s="52">
        <v>1210</v>
      </c>
      <c r="H21" s="86">
        <v>-87.3</v>
      </c>
      <c r="I21" s="52">
        <v>2798</v>
      </c>
      <c r="J21" s="86">
        <v>-88.5</v>
      </c>
      <c r="K21" s="85">
        <v>2.2999999999999998</v>
      </c>
    </row>
    <row r="22" spans="1:11" x14ac:dyDescent="0.2">
      <c r="A22" s="73" t="s">
        <v>111</v>
      </c>
      <c r="B22" s="104" t="s">
        <v>36</v>
      </c>
      <c r="C22" s="86">
        <v>-100</v>
      </c>
      <c r="D22" s="104" t="s">
        <v>36</v>
      </c>
      <c r="E22" s="86">
        <v>-100</v>
      </c>
      <c r="F22" s="85" t="s">
        <v>36</v>
      </c>
      <c r="G22" s="52">
        <v>5</v>
      </c>
      <c r="H22" s="86">
        <v>-90.2</v>
      </c>
      <c r="I22" s="52">
        <v>5</v>
      </c>
      <c r="J22" s="86">
        <v>-92.1</v>
      </c>
      <c r="K22" s="85">
        <v>1</v>
      </c>
    </row>
    <row r="23" spans="1:11" x14ac:dyDescent="0.2">
      <c r="A23" s="73" t="s">
        <v>112</v>
      </c>
      <c r="B23" s="104" t="s">
        <v>36</v>
      </c>
      <c r="C23" s="86">
        <v>-100</v>
      </c>
      <c r="D23" s="104" t="s">
        <v>36</v>
      </c>
      <c r="E23" s="86">
        <v>-100</v>
      </c>
      <c r="F23" s="85" t="s">
        <v>36</v>
      </c>
      <c r="G23" s="52">
        <v>295</v>
      </c>
      <c r="H23" s="86">
        <v>-74.900000000000006</v>
      </c>
      <c r="I23" s="52">
        <v>485</v>
      </c>
      <c r="J23" s="86">
        <v>-77.599999999999994</v>
      </c>
      <c r="K23" s="85">
        <v>1.6</v>
      </c>
    </row>
    <row r="24" spans="1:11" x14ac:dyDescent="0.2">
      <c r="A24" s="73" t="s">
        <v>113</v>
      </c>
      <c r="B24" s="52" t="s">
        <v>520</v>
      </c>
      <c r="C24" s="86" t="s">
        <v>520</v>
      </c>
      <c r="D24" s="52" t="s">
        <v>520</v>
      </c>
      <c r="E24" s="86" t="s">
        <v>520</v>
      </c>
      <c r="F24" s="85" t="s">
        <v>520</v>
      </c>
      <c r="G24" s="52">
        <v>941</v>
      </c>
      <c r="H24" s="86">
        <v>-84</v>
      </c>
      <c r="I24" s="52">
        <v>2581</v>
      </c>
      <c r="J24" s="86">
        <v>-77.400000000000006</v>
      </c>
      <c r="K24" s="85">
        <v>2.7</v>
      </c>
    </row>
    <row r="25" spans="1:11" x14ac:dyDescent="0.2">
      <c r="A25" s="73" t="s">
        <v>114</v>
      </c>
      <c r="B25" s="104" t="s">
        <v>36</v>
      </c>
      <c r="C25" s="86">
        <v>-100</v>
      </c>
      <c r="D25" s="104" t="s">
        <v>36</v>
      </c>
      <c r="E25" s="86">
        <v>-100</v>
      </c>
      <c r="F25" s="85" t="s">
        <v>36</v>
      </c>
      <c r="G25" s="52" t="s">
        <v>520</v>
      </c>
      <c r="H25" s="86" t="s">
        <v>520</v>
      </c>
      <c r="I25" s="52">
        <v>105</v>
      </c>
      <c r="J25" s="86">
        <v>150</v>
      </c>
      <c r="K25" s="85" t="s">
        <v>520</v>
      </c>
    </row>
    <row r="26" spans="1:11" x14ac:dyDescent="0.2">
      <c r="A26" s="73" t="s">
        <v>115</v>
      </c>
      <c r="B26" s="104" t="s">
        <v>36</v>
      </c>
      <c r="C26" s="86">
        <v>-100</v>
      </c>
      <c r="D26" s="104" t="s">
        <v>36</v>
      </c>
      <c r="E26" s="86">
        <v>-100</v>
      </c>
      <c r="F26" s="85" t="s">
        <v>36</v>
      </c>
      <c r="G26" s="52">
        <v>54</v>
      </c>
      <c r="H26" s="86">
        <v>-86.5</v>
      </c>
      <c r="I26" s="52">
        <v>209</v>
      </c>
      <c r="J26" s="86">
        <v>-89.4</v>
      </c>
      <c r="K26" s="85">
        <v>3.9</v>
      </c>
    </row>
    <row r="27" spans="1:11" x14ac:dyDescent="0.2">
      <c r="A27" s="73" t="s">
        <v>116</v>
      </c>
      <c r="B27" s="104" t="s">
        <v>36</v>
      </c>
      <c r="C27" s="86">
        <v>-100</v>
      </c>
      <c r="D27" s="104" t="s">
        <v>36</v>
      </c>
      <c r="E27" s="86">
        <v>-100</v>
      </c>
      <c r="F27" s="85" t="s">
        <v>36</v>
      </c>
      <c r="G27" s="52">
        <v>9</v>
      </c>
      <c r="H27" s="86">
        <v>-66.7</v>
      </c>
      <c r="I27" s="52">
        <v>13</v>
      </c>
      <c r="J27" s="86">
        <v>-64.900000000000006</v>
      </c>
      <c r="K27" s="85">
        <v>1.4</v>
      </c>
    </row>
    <row r="28" spans="1:11" x14ac:dyDescent="0.2">
      <c r="A28" s="73" t="s">
        <v>117</v>
      </c>
      <c r="B28" s="52" t="s">
        <v>520</v>
      </c>
      <c r="C28" s="86" t="s">
        <v>520</v>
      </c>
      <c r="D28" s="52" t="s">
        <v>520</v>
      </c>
      <c r="E28" s="86" t="s">
        <v>520</v>
      </c>
      <c r="F28" s="85" t="s">
        <v>520</v>
      </c>
      <c r="G28" s="52">
        <v>734</v>
      </c>
      <c r="H28" s="86">
        <v>-90.2</v>
      </c>
      <c r="I28" s="52">
        <v>1584</v>
      </c>
      <c r="J28" s="86">
        <v>-87.8</v>
      </c>
      <c r="K28" s="85">
        <v>2.2000000000000002</v>
      </c>
    </row>
    <row r="29" spans="1:11" x14ac:dyDescent="0.2">
      <c r="A29" s="73" t="s">
        <v>389</v>
      </c>
      <c r="B29" s="52" t="s">
        <v>520</v>
      </c>
      <c r="C29" s="86" t="s">
        <v>520</v>
      </c>
      <c r="D29" s="52" t="s">
        <v>520</v>
      </c>
      <c r="E29" s="86" t="s">
        <v>520</v>
      </c>
      <c r="F29" s="85" t="s">
        <v>520</v>
      </c>
      <c r="G29" s="52" t="s">
        <v>520</v>
      </c>
      <c r="H29" s="86" t="s">
        <v>520</v>
      </c>
      <c r="I29" s="52" t="s">
        <v>520</v>
      </c>
      <c r="J29" s="86" t="s">
        <v>520</v>
      </c>
      <c r="K29" s="85" t="s">
        <v>520</v>
      </c>
    </row>
    <row r="30" spans="1:11" x14ac:dyDescent="0.2">
      <c r="A30" s="73" t="s">
        <v>118</v>
      </c>
      <c r="B30" s="104" t="s">
        <v>36</v>
      </c>
      <c r="C30" s="86">
        <v>-100</v>
      </c>
      <c r="D30" s="104" t="s">
        <v>36</v>
      </c>
      <c r="E30" s="86">
        <v>-100</v>
      </c>
      <c r="F30" s="85" t="s">
        <v>36</v>
      </c>
      <c r="G30" s="52" t="s">
        <v>520</v>
      </c>
      <c r="H30" s="86" t="s">
        <v>520</v>
      </c>
      <c r="I30" s="52" t="s">
        <v>520</v>
      </c>
      <c r="J30" s="86" t="s">
        <v>520</v>
      </c>
      <c r="K30" s="85" t="s">
        <v>520</v>
      </c>
    </row>
    <row r="31" spans="1:11" x14ac:dyDescent="0.2">
      <c r="A31" s="73" t="s">
        <v>119</v>
      </c>
      <c r="B31" s="52" t="s">
        <v>520</v>
      </c>
      <c r="C31" s="86" t="s">
        <v>520</v>
      </c>
      <c r="D31" s="52" t="s">
        <v>520</v>
      </c>
      <c r="E31" s="86" t="s">
        <v>520</v>
      </c>
      <c r="F31" s="85" t="s">
        <v>520</v>
      </c>
      <c r="G31" s="52">
        <v>8</v>
      </c>
      <c r="H31" s="86">
        <v>-92.4</v>
      </c>
      <c r="I31" s="52">
        <v>130</v>
      </c>
      <c r="J31" s="86">
        <v>-59.6</v>
      </c>
      <c r="K31" s="85">
        <v>16.3</v>
      </c>
    </row>
    <row r="32" spans="1:11" x14ac:dyDescent="0.2">
      <c r="A32" s="73" t="s">
        <v>120</v>
      </c>
      <c r="B32" s="52" t="s">
        <v>520</v>
      </c>
      <c r="C32" s="86" t="s">
        <v>520</v>
      </c>
      <c r="D32" s="52" t="s">
        <v>520</v>
      </c>
      <c r="E32" s="86" t="s">
        <v>520</v>
      </c>
      <c r="F32" s="85" t="s">
        <v>520</v>
      </c>
      <c r="G32" s="52">
        <v>220</v>
      </c>
      <c r="H32" s="86">
        <v>-84.3</v>
      </c>
      <c r="I32" s="52">
        <v>717</v>
      </c>
      <c r="J32" s="86">
        <v>-78.5</v>
      </c>
      <c r="K32" s="85">
        <v>3.3</v>
      </c>
    </row>
    <row r="33" spans="1:11" x14ac:dyDescent="0.2">
      <c r="A33" s="73" t="s">
        <v>121</v>
      </c>
      <c r="B33" s="104" t="s">
        <v>36</v>
      </c>
      <c r="C33" s="86">
        <v>-100</v>
      </c>
      <c r="D33" s="104" t="s">
        <v>36</v>
      </c>
      <c r="E33" s="86">
        <v>-100</v>
      </c>
      <c r="F33" s="85" t="s">
        <v>36</v>
      </c>
      <c r="G33" s="52" t="s">
        <v>520</v>
      </c>
      <c r="H33" s="86" t="s">
        <v>520</v>
      </c>
      <c r="I33" s="52" t="s">
        <v>520</v>
      </c>
      <c r="J33" s="86" t="s">
        <v>520</v>
      </c>
      <c r="K33" s="85" t="s">
        <v>520</v>
      </c>
    </row>
    <row r="34" spans="1:11" x14ac:dyDescent="0.2">
      <c r="A34" s="73" t="s">
        <v>122</v>
      </c>
      <c r="B34" s="52">
        <v>38</v>
      </c>
      <c r="C34" s="86">
        <v>-99.9</v>
      </c>
      <c r="D34" s="52">
        <v>530</v>
      </c>
      <c r="E34" s="86">
        <v>-99.4</v>
      </c>
      <c r="F34" s="85">
        <v>13.9</v>
      </c>
      <c r="G34" s="52">
        <v>7705</v>
      </c>
      <c r="H34" s="86">
        <v>-81.599999999999994</v>
      </c>
      <c r="I34" s="52">
        <v>21674</v>
      </c>
      <c r="J34" s="86">
        <v>-80.3</v>
      </c>
      <c r="K34" s="85">
        <v>2.8</v>
      </c>
    </row>
    <row r="35" spans="1:11" x14ac:dyDescent="0.2">
      <c r="A35" s="73" t="s">
        <v>123</v>
      </c>
      <c r="B35" s="52" t="s">
        <v>520</v>
      </c>
      <c r="C35" s="86" t="s">
        <v>520</v>
      </c>
      <c r="D35" s="52" t="s">
        <v>520</v>
      </c>
      <c r="E35" s="86" t="s">
        <v>520</v>
      </c>
      <c r="F35" s="85" t="s">
        <v>520</v>
      </c>
      <c r="G35" s="52">
        <v>327</v>
      </c>
      <c r="H35" s="86">
        <v>-90.1</v>
      </c>
      <c r="I35" s="52">
        <v>547</v>
      </c>
      <c r="J35" s="86">
        <v>-91.3</v>
      </c>
      <c r="K35" s="85">
        <v>1.7</v>
      </c>
    </row>
    <row r="36" spans="1:11" x14ac:dyDescent="0.2">
      <c r="A36" s="73" t="s">
        <v>124</v>
      </c>
      <c r="B36" s="52">
        <v>7</v>
      </c>
      <c r="C36" s="86">
        <v>-99.8</v>
      </c>
      <c r="D36" s="52">
        <v>302</v>
      </c>
      <c r="E36" s="86">
        <v>-96.7</v>
      </c>
      <c r="F36" s="85">
        <v>43.1</v>
      </c>
      <c r="G36" s="52">
        <v>916</v>
      </c>
      <c r="H36" s="86">
        <v>-80.7</v>
      </c>
      <c r="I36" s="52">
        <v>3666</v>
      </c>
      <c r="J36" s="86">
        <v>-71.400000000000006</v>
      </c>
      <c r="K36" s="85">
        <v>4</v>
      </c>
    </row>
    <row r="37" spans="1:11" x14ac:dyDescent="0.2">
      <c r="A37" s="73" t="s">
        <v>125</v>
      </c>
      <c r="B37" s="52" t="s">
        <v>520</v>
      </c>
      <c r="C37" s="86" t="s">
        <v>520</v>
      </c>
      <c r="D37" s="52" t="s">
        <v>520</v>
      </c>
      <c r="E37" s="86" t="s">
        <v>520</v>
      </c>
      <c r="F37" s="85" t="s">
        <v>520</v>
      </c>
      <c r="G37" s="52">
        <v>266</v>
      </c>
      <c r="H37" s="86">
        <v>-81.7</v>
      </c>
      <c r="I37" s="52">
        <v>1909</v>
      </c>
      <c r="J37" s="86">
        <v>-60.4</v>
      </c>
      <c r="K37" s="85">
        <v>7.2</v>
      </c>
    </row>
    <row r="38" spans="1:11" x14ac:dyDescent="0.2">
      <c r="A38" s="73" t="s">
        <v>126</v>
      </c>
      <c r="B38" s="104" t="s">
        <v>36</v>
      </c>
      <c r="C38" s="86">
        <v>-100</v>
      </c>
      <c r="D38" s="104" t="s">
        <v>36</v>
      </c>
      <c r="E38" s="86">
        <v>-100</v>
      </c>
      <c r="F38" s="85" t="s">
        <v>36</v>
      </c>
      <c r="G38" s="52">
        <v>19</v>
      </c>
      <c r="H38" s="86">
        <v>-80</v>
      </c>
      <c r="I38" s="52">
        <v>46</v>
      </c>
      <c r="J38" s="86">
        <v>-88.6</v>
      </c>
      <c r="K38" s="85">
        <v>2.4</v>
      </c>
    </row>
    <row r="39" spans="1:11" x14ac:dyDescent="0.2">
      <c r="A39" s="73" t="s">
        <v>127</v>
      </c>
      <c r="B39" s="104" t="s">
        <v>36</v>
      </c>
      <c r="C39" s="86">
        <v>-100</v>
      </c>
      <c r="D39" s="52" t="s">
        <v>520</v>
      </c>
      <c r="E39" s="86" t="s">
        <v>520</v>
      </c>
      <c r="F39" s="85" t="s">
        <v>36</v>
      </c>
      <c r="G39" s="52">
        <v>41</v>
      </c>
      <c r="H39" s="86">
        <v>-91.2</v>
      </c>
      <c r="I39" s="52">
        <v>488</v>
      </c>
      <c r="J39" s="86">
        <v>-59.7</v>
      </c>
      <c r="K39" s="85">
        <v>11.9</v>
      </c>
    </row>
    <row r="40" spans="1:11" x14ac:dyDescent="0.2">
      <c r="A40" s="73" t="s">
        <v>128</v>
      </c>
      <c r="B40" s="104" t="s">
        <v>36</v>
      </c>
      <c r="C40" s="86">
        <v>-100</v>
      </c>
      <c r="D40" s="104" t="s">
        <v>36</v>
      </c>
      <c r="E40" s="86">
        <v>-100</v>
      </c>
      <c r="F40" s="85" t="s">
        <v>36</v>
      </c>
      <c r="G40" s="52">
        <v>23</v>
      </c>
      <c r="H40" s="86">
        <v>-86.4</v>
      </c>
      <c r="I40" s="52">
        <v>56</v>
      </c>
      <c r="J40" s="86">
        <v>-83.9</v>
      </c>
      <c r="K40" s="85">
        <v>2.4</v>
      </c>
    </row>
    <row r="41" spans="1:11" x14ac:dyDescent="0.2">
      <c r="A41" s="73" t="s">
        <v>129</v>
      </c>
      <c r="B41" s="104" t="s">
        <v>36</v>
      </c>
      <c r="C41" s="86">
        <v>-100</v>
      </c>
      <c r="D41" s="52">
        <v>6</v>
      </c>
      <c r="E41" s="86">
        <v>-99.9</v>
      </c>
      <c r="F41" s="85" t="s">
        <v>36</v>
      </c>
      <c r="G41" s="52">
        <v>1103</v>
      </c>
      <c r="H41" s="86">
        <v>-83.5</v>
      </c>
      <c r="I41" s="52">
        <v>1526</v>
      </c>
      <c r="J41" s="86">
        <v>-85.3</v>
      </c>
      <c r="K41" s="85">
        <v>1.4</v>
      </c>
    </row>
    <row r="42" spans="1:11" x14ac:dyDescent="0.2">
      <c r="A42" s="73" t="s">
        <v>130</v>
      </c>
      <c r="B42" s="52">
        <v>40</v>
      </c>
      <c r="C42" s="86">
        <v>-99.9</v>
      </c>
      <c r="D42" s="52">
        <v>85</v>
      </c>
      <c r="E42" s="86">
        <v>-99.9</v>
      </c>
      <c r="F42" s="85">
        <v>2.1</v>
      </c>
      <c r="G42" s="52">
        <v>5111</v>
      </c>
      <c r="H42" s="86">
        <v>-85.5</v>
      </c>
      <c r="I42" s="52">
        <v>12939</v>
      </c>
      <c r="J42" s="86">
        <v>-85.6</v>
      </c>
      <c r="K42" s="85">
        <v>2.5</v>
      </c>
    </row>
    <row r="43" spans="1:11" x14ac:dyDescent="0.2">
      <c r="A43" s="73" t="s">
        <v>131</v>
      </c>
      <c r="B43" s="52" t="s">
        <v>520</v>
      </c>
      <c r="C43" s="86" t="s">
        <v>520</v>
      </c>
      <c r="D43" s="52" t="s">
        <v>520</v>
      </c>
      <c r="E43" s="86" t="s">
        <v>520</v>
      </c>
      <c r="F43" s="85" t="s">
        <v>520</v>
      </c>
      <c r="G43" s="52">
        <v>36</v>
      </c>
      <c r="H43" s="86">
        <v>-60</v>
      </c>
      <c r="I43" s="52">
        <v>281</v>
      </c>
      <c r="J43" s="86">
        <v>1.4</v>
      </c>
      <c r="K43" s="85">
        <v>7.8</v>
      </c>
    </row>
    <row r="44" spans="1:11" x14ac:dyDescent="0.2">
      <c r="A44" s="73" t="s">
        <v>132</v>
      </c>
      <c r="B44" s="104" t="s">
        <v>36</v>
      </c>
      <c r="C44" s="86">
        <v>-100</v>
      </c>
      <c r="D44" s="104" t="s">
        <v>36</v>
      </c>
      <c r="E44" s="86">
        <v>-100</v>
      </c>
      <c r="F44" s="85" t="s">
        <v>36</v>
      </c>
      <c r="G44" s="52">
        <v>17</v>
      </c>
      <c r="H44" s="86">
        <v>-94.3</v>
      </c>
      <c r="I44" s="52">
        <v>31</v>
      </c>
      <c r="J44" s="86">
        <v>-94.2</v>
      </c>
      <c r="K44" s="85">
        <v>1.8</v>
      </c>
    </row>
    <row r="45" spans="1:11" x14ac:dyDescent="0.2">
      <c r="A45" s="73" t="s">
        <v>133</v>
      </c>
      <c r="B45" s="52" t="s">
        <v>520</v>
      </c>
      <c r="C45" s="86" t="s">
        <v>520</v>
      </c>
      <c r="D45" s="52" t="s">
        <v>520</v>
      </c>
      <c r="E45" s="86" t="s">
        <v>520</v>
      </c>
      <c r="F45" s="85" t="s">
        <v>520</v>
      </c>
      <c r="G45" s="52">
        <v>217</v>
      </c>
      <c r="H45" s="86">
        <v>-72.7</v>
      </c>
      <c r="I45" s="52">
        <v>562</v>
      </c>
      <c r="J45" s="86">
        <v>-65</v>
      </c>
      <c r="K45" s="85">
        <v>2.6</v>
      </c>
    </row>
    <row r="46" spans="1:11" x14ac:dyDescent="0.2">
      <c r="A46" s="73" t="s">
        <v>134</v>
      </c>
      <c r="B46" s="52">
        <v>28</v>
      </c>
      <c r="C46" s="86">
        <v>-97.2</v>
      </c>
      <c r="D46" s="52" t="s">
        <v>520</v>
      </c>
      <c r="E46" s="86" t="s">
        <v>520</v>
      </c>
      <c r="F46" s="85" t="s">
        <v>520</v>
      </c>
      <c r="G46" s="52">
        <v>327</v>
      </c>
      <c r="H46" s="86">
        <v>-75.400000000000006</v>
      </c>
      <c r="I46" s="52">
        <v>1393</v>
      </c>
      <c r="J46" s="86">
        <v>-55.9</v>
      </c>
      <c r="K46" s="85">
        <v>4.3</v>
      </c>
    </row>
    <row r="47" spans="1:11" x14ac:dyDescent="0.2">
      <c r="A47" s="73" t="s">
        <v>135</v>
      </c>
      <c r="B47" s="104" t="s">
        <v>36</v>
      </c>
      <c r="C47" s="86">
        <v>-100</v>
      </c>
      <c r="D47" s="104" t="s">
        <v>36</v>
      </c>
      <c r="E47" s="86">
        <v>-100</v>
      </c>
      <c r="F47" s="85" t="s">
        <v>36</v>
      </c>
      <c r="G47" s="52" t="s">
        <v>520</v>
      </c>
      <c r="H47" s="86" t="s">
        <v>520</v>
      </c>
      <c r="I47" s="52" t="s">
        <v>520</v>
      </c>
      <c r="J47" s="86" t="s">
        <v>520</v>
      </c>
      <c r="K47" s="85" t="s">
        <v>520</v>
      </c>
    </row>
    <row r="48" spans="1:11" x14ac:dyDescent="0.2">
      <c r="A48" s="73" t="s">
        <v>387</v>
      </c>
      <c r="B48" s="104" t="s">
        <v>36</v>
      </c>
      <c r="C48" s="86">
        <v>-100</v>
      </c>
      <c r="D48" s="52" t="s">
        <v>520</v>
      </c>
      <c r="E48" s="86" t="s">
        <v>520</v>
      </c>
      <c r="F48" s="85" t="s">
        <v>36</v>
      </c>
      <c r="G48" s="52">
        <v>8</v>
      </c>
      <c r="H48" s="86">
        <v>-84.6</v>
      </c>
      <c r="I48" s="52">
        <v>53</v>
      </c>
      <c r="J48" s="86">
        <v>-52.7</v>
      </c>
      <c r="K48" s="85">
        <v>6.6</v>
      </c>
    </row>
    <row r="49" spans="1:11" x14ac:dyDescent="0.2">
      <c r="A49" s="73" t="s">
        <v>136</v>
      </c>
      <c r="B49" s="52" t="s">
        <v>520</v>
      </c>
      <c r="C49" s="86" t="s">
        <v>520</v>
      </c>
      <c r="D49" s="52" t="s">
        <v>520</v>
      </c>
      <c r="E49" s="86" t="s">
        <v>520</v>
      </c>
      <c r="F49" s="85" t="s">
        <v>520</v>
      </c>
      <c r="G49" s="52">
        <v>51</v>
      </c>
      <c r="H49" s="86">
        <v>-74.400000000000006</v>
      </c>
      <c r="I49" s="52">
        <v>347</v>
      </c>
      <c r="J49" s="86">
        <v>-37.9</v>
      </c>
      <c r="K49" s="85">
        <v>6.8</v>
      </c>
    </row>
    <row r="50" spans="1:11" x14ac:dyDescent="0.2">
      <c r="A50" s="73" t="s">
        <v>137</v>
      </c>
      <c r="B50" s="52">
        <v>6</v>
      </c>
      <c r="C50" s="86">
        <v>-99.8</v>
      </c>
      <c r="D50" s="52">
        <v>57</v>
      </c>
      <c r="E50" s="86">
        <v>-99.2</v>
      </c>
      <c r="F50" s="85">
        <v>9.5</v>
      </c>
      <c r="G50" s="52">
        <v>662</v>
      </c>
      <c r="H50" s="86">
        <v>-83.1</v>
      </c>
      <c r="I50" s="52">
        <v>1986</v>
      </c>
      <c r="J50" s="86">
        <v>-82.1</v>
      </c>
      <c r="K50" s="85">
        <v>3</v>
      </c>
    </row>
    <row r="51" spans="1:11" x14ac:dyDescent="0.2">
      <c r="A51" s="73" t="s">
        <v>138</v>
      </c>
      <c r="B51" s="104" t="s">
        <v>36</v>
      </c>
      <c r="C51" s="86" t="s">
        <v>36</v>
      </c>
      <c r="D51" s="104" t="s">
        <v>36</v>
      </c>
      <c r="E51" s="86" t="s">
        <v>36</v>
      </c>
      <c r="F51" s="85" t="s">
        <v>36</v>
      </c>
      <c r="G51" s="104" t="s">
        <v>36</v>
      </c>
      <c r="H51" s="86" t="s">
        <v>520</v>
      </c>
      <c r="I51" s="104" t="s">
        <v>36</v>
      </c>
      <c r="J51" s="86" t="s">
        <v>520</v>
      </c>
      <c r="K51" s="85" t="s">
        <v>36</v>
      </c>
    </row>
    <row r="52" spans="1:11" x14ac:dyDescent="0.2">
      <c r="A52" s="74" t="s">
        <v>139</v>
      </c>
      <c r="B52" s="52" t="s">
        <v>0</v>
      </c>
      <c r="C52" s="86" t="s">
        <v>0</v>
      </c>
      <c r="D52" s="52" t="s">
        <v>0</v>
      </c>
      <c r="E52" s="86" t="s">
        <v>0</v>
      </c>
      <c r="F52" s="85" t="s">
        <v>0</v>
      </c>
      <c r="G52" s="52" t="s">
        <v>0</v>
      </c>
      <c r="H52" s="86" t="s">
        <v>0</v>
      </c>
      <c r="I52" s="52" t="s">
        <v>0</v>
      </c>
      <c r="J52" s="86" t="s">
        <v>0</v>
      </c>
      <c r="K52" s="85" t="s">
        <v>0</v>
      </c>
    </row>
    <row r="53" spans="1:11" x14ac:dyDescent="0.2">
      <c r="A53" s="75" t="s">
        <v>140</v>
      </c>
      <c r="B53" s="104" t="s">
        <v>36</v>
      </c>
      <c r="C53" s="86">
        <v>-100</v>
      </c>
      <c r="D53" s="104" t="s">
        <v>36</v>
      </c>
      <c r="E53" s="86">
        <v>-100</v>
      </c>
      <c r="F53" s="85" t="s">
        <v>36</v>
      </c>
      <c r="G53" s="52">
        <v>428</v>
      </c>
      <c r="H53" s="86">
        <v>-70.400000000000006</v>
      </c>
      <c r="I53" s="52">
        <v>968</v>
      </c>
      <c r="J53" s="86">
        <v>-69.599999999999994</v>
      </c>
      <c r="K53" s="85">
        <v>2.2999999999999998</v>
      </c>
    </row>
    <row r="54" spans="1:11" s="20" customFormat="1" ht="15.95" customHeight="1" x14ac:dyDescent="0.2">
      <c r="A54" s="72" t="s">
        <v>141</v>
      </c>
      <c r="B54" s="104" t="s">
        <v>36</v>
      </c>
      <c r="C54" s="86">
        <v>-100</v>
      </c>
      <c r="D54" s="104" t="s">
        <v>36</v>
      </c>
      <c r="E54" s="86">
        <v>-100</v>
      </c>
      <c r="F54" s="85" t="s">
        <v>36</v>
      </c>
      <c r="G54" s="52">
        <v>10</v>
      </c>
      <c r="H54" s="86">
        <v>-87.2</v>
      </c>
      <c r="I54" s="52">
        <v>45</v>
      </c>
      <c r="J54" s="86">
        <v>-79.400000000000006</v>
      </c>
      <c r="K54" s="85">
        <v>4.5</v>
      </c>
    </row>
    <row r="55" spans="1:11" x14ac:dyDescent="0.2">
      <c r="A55" s="73" t="s">
        <v>142</v>
      </c>
      <c r="B55" s="104" t="s">
        <v>36</v>
      </c>
      <c r="C55" s="86">
        <v>-100</v>
      </c>
      <c r="D55" s="104" t="s">
        <v>36</v>
      </c>
      <c r="E55" s="86">
        <v>-100</v>
      </c>
      <c r="F55" s="85" t="s">
        <v>36</v>
      </c>
      <c r="G55" s="52" t="s">
        <v>520</v>
      </c>
      <c r="H55" s="86" t="s">
        <v>520</v>
      </c>
      <c r="I55" s="52" t="s">
        <v>520</v>
      </c>
      <c r="J55" s="86" t="s">
        <v>520</v>
      </c>
      <c r="K55" s="85" t="s">
        <v>520</v>
      </c>
    </row>
    <row r="56" spans="1:11" x14ac:dyDescent="0.2">
      <c r="A56" s="74" t="s">
        <v>143</v>
      </c>
      <c r="B56" s="52" t="s">
        <v>0</v>
      </c>
      <c r="C56" s="86" t="s">
        <v>0</v>
      </c>
      <c r="D56" s="52" t="s">
        <v>0</v>
      </c>
      <c r="E56" s="86" t="s">
        <v>0</v>
      </c>
      <c r="F56" s="85" t="s">
        <v>0</v>
      </c>
      <c r="G56" s="52" t="s">
        <v>0</v>
      </c>
      <c r="H56" s="86" t="s">
        <v>0</v>
      </c>
      <c r="I56" s="52" t="s">
        <v>0</v>
      </c>
      <c r="J56" s="86" t="s">
        <v>0</v>
      </c>
      <c r="K56" s="85" t="s">
        <v>0</v>
      </c>
    </row>
    <row r="57" spans="1:11" x14ac:dyDescent="0.2">
      <c r="A57" s="75" t="s">
        <v>140</v>
      </c>
      <c r="B57" s="104" t="s">
        <v>36</v>
      </c>
      <c r="C57" s="86">
        <v>-100</v>
      </c>
      <c r="D57" s="104" t="s">
        <v>36</v>
      </c>
      <c r="E57" s="86">
        <v>-100</v>
      </c>
      <c r="F57" s="85" t="s">
        <v>36</v>
      </c>
      <c r="G57" s="52" t="s">
        <v>520</v>
      </c>
      <c r="H57" s="86" t="s">
        <v>520</v>
      </c>
      <c r="I57" s="52" t="s">
        <v>520</v>
      </c>
      <c r="J57" s="86" t="s">
        <v>520</v>
      </c>
      <c r="K57" s="85" t="s">
        <v>520</v>
      </c>
    </row>
    <row r="58" spans="1:11" s="20" customFormat="1" ht="15.95" customHeight="1" x14ac:dyDescent="0.2">
      <c r="A58" s="72" t="s">
        <v>144</v>
      </c>
      <c r="B58" s="104" t="s">
        <v>36</v>
      </c>
      <c r="C58" s="86">
        <v>-100</v>
      </c>
      <c r="D58" s="104" t="s">
        <v>36</v>
      </c>
      <c r="E58" s="86">
        <v>-100</v>
      </c>
      <c r="F58" s="85" t="s">
        <v>36</v>
      </c>
      <c r="G58" s="52">
        <v>44</v>
      </c>
      <c r="H58" s="86">
        <v>-93</v>
      </c>
      <c r="I58" s="52">
        <v>99</v>
      </c>
      <c r="J58" s="86">
        <v>-92</v>
      </c>
      <c r="K58" s="85">
        <v>2.2999999999999998</v>
      </c>
    </row>
    <row r="59" spans="1:11" x14ac:dyDescent="0.2">
      <c r="A59" s="73" t="s">
        <v>145</v>
      </c>
      <c r="B59" s="104" t="s">
        <v>36</v>
      </c>
      <c r="C59" s="86">
        <v>-100</v>
      </c>
      <c r="D59" s="104" t="s">
        <v>36</v>
      </c>
      <c r="E59" s="86">
        <v>-100</v>
      </c>
      <c r="F59" s="85" t="s">
        <v>36</v>
      </c>
      <c r="G59" s="52">
        <v>8</v>
      </c>
      <c r="H59" s="86">
        <v>-76.5</v>
      </c>
      <c r="I59" s="52">
        <v>36</v>
      </c>
      <c r="J59" s="86">
        <v>-72.7</v>
      </c>
      <c r="K59" s="85">
        <v>4.5</v>
      </c>
    </row>
    <row r="60" spans="1:11" ht="12.75" customHeight="1" x14ac:dyDescent="0.2">
      <c r="A60" s="73" t="s">
        <v>146</v>
      </c>
      <c r="B60" s="104" t="s">
        <v>36</v>
      </c>
      <c r="C60" s="86">
        <v>-100</v>
      </c>
      <c r="D60" s="104" t="s">
        <v>36</v>
      </c>
      <c r="E60" s="86">
        <v>-100</v>
      </c>
      <c r="F60" s="85" t="s">
        <v>36</v>
      </c>
      <c r="G60" s="52" t="s">
        <v>520</v>
      </c>
      <c r="H60" s="86" t="s">
        <v>520</v>
      </c>
      <c r="I60" s="52" t="s">
        <v>520</v>
      </c>
      <c r="J60" s="86" t="s">
        <v>520</v>
      </c>
      <c r="K60" s="85" t="s">
        <v>520</v>
      </c>
    </row>
    <row r="61" spans="1:11" x14ac:dyDescent="0.2">
      <c r="A61" s="73" t="s">
        <v>147</v>
      </c>
      <c r="B61" s="104" t="s">
        <v>36</v>
      </c>
      <c r="C61" s="86">
        <v>-100</v>
      </c>
      <c r="D61" s="104" t="s">
        <v>36</v>
      </c>
      <c r="E61" s="86">
        <v>-100</v>
      </c>
      <c r="F61" s="85" t="s">
        <v>36</v>
      </c>
      <c r="G61" s="104" t="s">
        <v>36</v>
      </c>
      <c r="H61" s="86">
        <v>-100</v>
      </c>
      <c r="I61" s="104" t="s">
        <v>36</v>
      </c>
      <c r="J61" s="86">
        <v>-100</v>
      </c>
      <c r="K61" s="85" t="s">
        <v>36</v>
      </c>
    </row>
    <row r="62" spans="1:11" x14ac:dyDescent="0.2">
      <c r="A62" s="73" t="s">
        <v>148</v>
      </c>
      <c r="B62" s="104" t="s">
        <v>36</v>
      </c>
      <c r="C62" s="86">
        <v>-100</v>
      </c>
      <c r="D62" s="104" t="s">
        <v>36</v>
      </c>
      <c r="E62" s="86">
        <v>-100</v>
      </c>
      <c r="F62" s="85" t="s">
        <v>36</v>
      </c>
      <c r="G62" s="52" t="s">
        <v>520</v>
      </c>
      <c r="H62" s="86" t="s">
        <v>520</v>
      </c>
      <c r="I62" s="52" t="s">
        <v>520</v>
      </c>
      <c r="J62" s="86" t="s">
        <v>520</v>
      </c>
      <c r="K62" s="85" t="s">
        <v>520</v>
      </c>
    </row>
    <row r="63" spans="1:11" x14ac:dyDescent="0.2">
      <c r="A63" s="73" t="s">
        <v>149</v>
      </c>
      <c r="B63" s="104" t="s">
        <v>36</v>
      </c>
      <c r="C63" s="86">
        <v>-100</v>
      </c>
      <c r="D63" s="104" t="s">
        <v>36</v>
      </c>
      <c r="E63" s="86">
        <v>-100</v>
      </c>
      <c r="F63" s="85" t="s">
        <v>36</v>
      </c>
      <c r="G63" s="52" t="s">
        <v>520</v>
      </c>
      <c r="H63" s="86" t="s">
        <v>520</v>
      </c>
      <c r="I63" s="52" t="s">
        <v>520</v>
      </c>
      <c r="J63" s="86" t="s">
        <v>520</v>
      </c>
      <c r="K63" s="85" t="s">
        <v>520</v>
      </c>
    </row>
    <row r="64" spans="1:11" x14ac:dyDescent="0.2">
      <c r="A64" s="73" t="s">
        <v>150</v>
      </c>
      <c r="B64" s="104" t="s">
        <v>36</v>
      </c>
      <c r="C64" s="86">
        <v>-100</v>
      </c>
      <c r="D64" s="104" t="s">
        <v>36</v>
      </c>
      <c r="E64" s="86">
        <v>-100</v>
      </c>
      <c r="F64" s="85" t="s">
        <v>36</v>
      </c>
      <c r="G64" s="52" t="s">
        <v>520</v>
      </c>
      <c r="H64" s="86" t="s">
        <v>520</v>
      </c>
      <c r="I64" s="52" t="s">
        <v>520</v>
      </c>
      <c r="J64" s="86" t="s">
        <v>520</v>
      </c>
      <c r="K64" s="85" t="s">
        <v>520</v>
      </c>
    </row>
    <row r="65" spans="1:11" x14ac:dyDescent="0.2">
      <c r="A65" s="73" t="s">
        <v>151</v>
      </c>
      <c r="B65" s="104" t="s">
        <v>36</v>
      </c>
      <c r="C65" s="86">
        <v>-100</v>
      </c>
      <c r="D65" s="104" t="s">
        <v>36</v>
      </c>
      <c r="E65" s="86">
        <v>-100</v>
      </c>
      <c r="F65" s="85" t="s">
        <v>36</v>
      </c>
      <c r="G65" s="52" t="s">
        <v>520</v>
      </c>
      <c r="H65" s="86" t="s">
        <v>520</v>
      </c>
      <c r="I65" s="52" t="s">
        <v>520</v>
      </c>
      <c r="J65" s="86" t="s">
        <v>520</v>
      </c>
      <c r="K65" s="85" t="s">
        <v>520</v>
      </c>
    </row>
    <row r="66" spans="1:11" x14ac:dyDescent="0.2">
      <c r="A66" s="74" t="s">
        <v>152</v>
      </c>
      <c r="B66" s="52" t="s">
        <v>0</v>
      </c>
      <c r="C66" s="86" t="s">
        <v>0</v>
      </c>
      <c r="D66" s="52" t="s">
        <v>0</v>
      </c>
      <c r="E66" s="86" t="s">
        <v>0</v>
      </c>
      <c r="F66" s="85" t="s">
        <v>0</v>
      </c>
      <c r="G66" s="52" t="s">
        <v>0</v>
      </c>
      <c r="H66" s="86" t="s">
        <v>0</v>
      </c>
      <c r="I66" s="52" t="s">
        <v>0</v>
      </c>
      <c r="J66" s="86" t="s">
        <v>0</v>
      </c>
      <c r="K66" s="85" t="s">
        <v>0</v>
      </c>
    </row>
    <row r="67" spans="1:11" x14ac:dyDescent="0.2">
      <c r="A67" s="75" t="s">
        <v>140</v>
      </c>
      <c r="B67" s="104" t="s">
        <v>36</v>
      </c>
      <c r="C67" s="86">
        <v>-100</v>
      </c>
      <c r="D67" s="104" t="s">
        <v>36</v>
      </c>
      <c r="E67" s="86">
        <v>-100</v>
      </c>
      <c r="F67" s="85" t="s">
        <v>36</v>
      </c>
      <c r="G67" s="52">
        <v>12</v>
      </c>
      <c r="H67" s="86">
        <v>-84.2</v>
      </c>
      <c r="I67" s="52">
        <v>20</v>
      </c>
      <c r="J67" s="86">
        <v>-84.5</v>
      </c>
      <c r="K67" s="85">
        <v>1.7</v>
      </c>
    </row>
    <row r="68" spans="1:11" s="20" customFormat="1" ht="15.95" customHeight="1" x14ac:dyDescent="0.2">
      <c r="A68" s="72" t="s">
        <v>153</v>
      </c>
      <c r="B68" s="52" t="s">
        <v>520</v>
      </c>
      <c r="C68" s="86" t="s">
        <v>520</v>
      </c>
      <c r="D68" s="52" t="s">
        <v>520</v>
      </c>
      <c r="E68" s="86" t="s">
        <v>520</v>
      </c>
      <c r="F68" s="85" t="s">
        <v>520</v>
      </c>
      <c r="G68" s="52">
        <v>125</v>
      </c>
      <c r="H68" s="86">
        <v>-76.2</v>
      </c>
      <c r="I68" s="52">
        <v>212</v>
      </c>
      <c r="J68" s="86">
        <v>-77.8</v>
      </c>
      <c r="K68" s="85">
        <v>1.7</v>
      </c>
    </row>
    <row r="69" spans="1:11" x14ac:dyDescent="0.2">
      <c r="A69" s="73" t="s">
        <v>154</v>
      </c>
      <c r="B69" s="52" t="s">
        <v>520</v>
      </c>
      <c r="C69" s="86" t="s">
        <v>520</v>
      </c>
      <c r="D69" s="52" t="s">
        <v>520</v>
      </c>
      <c r="E69" s="86" t="s">
        <v>520</v>
      </c>
      <c r="F69" s="85" t="s">
        <v>520</v>
      </c>
      <c r="G69" s="52">
        <v>14</v>
      </c>
      <c r="H69" s="86">
        <v>-83.1</v>
      </c>
      <c r="I69" s="52">
        <v>31</v>
      </c>
      <c r="J69" s="86">
        <v>-79.099999999999994</v>
      </c>
      <c r="K69" s="85">
        <v>2.2000000000000002</v>
      </c>
    </row>
    <row r="70" spans="1:11" x14ac:dyDescent="0.2">
      <c r="A70" s="73" t="s">
        <v>155</v>
      </c>
      <c r="B70" s="104" t="s">
        <v>520</v>
      </c>
      <c r="C70" s="86" t="s">
        <v>520</v>
      </c>
      <c r="D70" s="52" t="s">
        <v>520</v>
      </c>
      <c r="E70" s="86" t="s">
        <v>520</v>
      </c>
      <c r="F70" s="85" t="s">
        <v>36</v>
      </c>
      <c r="G70" s="52">
        <v>26</v>
      </c>
      <c r="H70" s="86">
        <v>-86.5</v>
      </c>
      <c r="I70" s="52">
        <v>48</v>
      </c>
      <c r="J70" s="86">
        <v>-86.9</v>
      </c>
      <c r="K70" s="85">
        <v>1.8</v>
      </c>
    </row>
    <row r="71" spans="1:11" ht="13.15" customHeight="1" x14ac:dyDescent="0.2">
      <c r="A71" s="74" t="s">
        <v>418</v>
      </c>
      <c r="B71" s="52" t="s">
        <v>0</v>
      </c>
      <c r="C71" s="86" t="s">
        <v>0</v>
      </c>
      <c r="D71" s="52" t="s">
        <v>0</v>
      </c>
      <c r="E71" s="86" t="s">
        <v>0</v>
      </c>
      <c r="F71" s="85" t="s">
        <v>0</v>
      </c>
      <c r="G71" s="52" t="s">
        <v>0</v>
      </c>
      <c r="H71" s="86" t="s">
        <v>0</v>
      </c>
      <c r="I71" s="52" t="s">
        <v>0</v>
      </c>
      <c r="J71" s="86" t="s">
        <v>0</v>
      </c>
      <c r="K71" s="85" t="s">
        <v>0</v>
      </c>
    </row>
    <row r="72" spans="1:11" x14ac:dyDescent="0.2">
      <c r="A72" s="75" t="s">
        <v>140</v>
      </c>
      <c r="B72" s="104" t="s">
        <v>520</v>
      </c>
      <c r="C72" s="86" t="s">
        <v>520</v>
      </c>
      <c r="D72" s="104" t="s">
        <v>520</v>
      </c>
      <c r="E72" s="86" t="s">
        <v>520</v>
      </c>
      <c r="F72" s="85" t="s">
        <v>36</v>
      </c>
      <c r="G72" s="52" t="s">
        <v>520</v>
      </c>
      <c r="H72" s="86" t="s">
        <v>520</v>
      </c>
      <c r="I72" s="52" t="s">
        <v>520</v>
      </c>
      <c r="J72" s="86" t="s">
        <v>520</v>
      </c>
      <c r="K72" s="85" t="s">
        <v>520</v>
      </c>
    </row>
    <row r="73" spans="1:11" ht="13.15" customHeight="1" x14ac:dyDescent="0.2">
      <c r="A73" s="73" t="s">
        <v>156</v>
      </c>
      <c r="B73" s="104" t="s">
        <v>36</v>
      </c>
      <c r="C73" s="86">
        <v>-100</v>
      </c>
      <c r="D73" s="104" t="s">
        <v>36</v>
      </c>
      <c r="E73" s="86">
        <v>-100</v>
      </c>
      <c r="F73" s="85" t="s">
        <v>36</v>
      </c>
      <c r="G73" s="52">
        <v>26</v>
      </c>
      <c r="H73" s="86">
        <v>52.9</v>
      </c>
      <c r="I73" s="52">
        <v>43</v>
      </c>
      <c r="J73" s="86">
        <v>104.8</v>
      </c>
      <c r="K73" s="85">
        <v>1.7</v>
      </c>
    </row>
    <row r="74" spans="1:11" x14ac:dyDescent="0.2">
      <c r="A74" s="73" t="s">
        <v>157</v>
      </c>
      <c r="B74" s="104" t="s">
        <v>36</v>
      </c>
      <c r="C74" s="86">
        <v>-100</v>
      </c>
      <c r="D74" s="104" t="s">
        <v>36</v>
      </c>
      <c r="E74" s="86">
        <v>-100</v>
      </c>
      <c r="F74" s="85" t="s">
        <v>36</v>
      </c>
      <c r="G74" s="52">
        <v>40</v>
      </c>
      <c r="H74" s="86">
        <v>-74.7</v>
      </c>
      <c r="I74" s="52">
        <v>56</v>
      </c>
      <c r="J74" s="86">
        <v>-79.599999999999994</v>
      </c>
      <c r="K74" s="85">
        <v>1.4</v>
      </c>
    </row>
    <row r="75" spans="1:11" ht="12.75" customHeight="1" x14ac:dyDescent="0.2">
      <c r="A75" s="74" t="s">
        <v>358</v>
      </c>
      <c r="B75" s="52" t="s">
        <v>0</v>
      </c>
      <c r="C75" s="86" t="s">
        <v>0</v>
      </c>
      <c r="D75" s="52" t="s">
        <v>0</v>
      </c>
      <c r="E75" s="86" t="s">
        <v>0</v>
      </c>
      <c r="F75" s="85" t="s">
        <v>0</v>
      </c>
      <c r="G75" s="52" t="s">
        <v>0</v>
      </c>
      <c r="H75" s="86" t="s">
        <v>0</v>
      </c>
      <c r="I75" s="52" t="s">
        <v>0</v>
      </c>
      <c r="J75" s="86" t="s">
        <v>0</v>
      </c>
      <c r="K75" s="85" t="s">
        <v>0</v>
      </c>
    </row>
    <row r="76" spans="1:11" x14ac:dyDescent="0.2">
      <c r="A76" s="75" t="s">
        <v>140</v>
      </c>
      <c r="B76" s="104" t="s">
        <v>520</v>
      </c>
      <c r="C76" s="86" t="s">
        <v>520</v>
      </c>
      <c r="D76" s="52" t="s">
        <v>520</v>
      </c>
      <c r="E76" s="86" t="s">
        <v>520</v>
      </c>
      <c r="F76" s="85" t="s">
        <v>36</v>
      </c>
      <c r="G76" s="52" t="s">
        <v>520</v>
      </c>
      <c r="H76" s="86" t="s">
        <v>520</v>
      </c>
      <c r="I76" s="52" t="s">
        <v>520</v>
      </c>
      <c r="J76" s="86" t="s">
        <v>520</v>
      </c>
      <c r="K76" s="85" t="s">
        <v>520</v>
      </c>
    </row>
    <row r="77" spans="1:11" s="20" customFormat="1" ht="15.95" customHeight="1" x14ac:dyDescent="0.2">
      <c r="A77" s="72" t="s">
        <v>158</v>
      </c>
      <c r="B77" s="104" t="s">
        <v>36</v>
      </c>
      <c r="C77" s="86">
        <v>-100</v>
      </c>
      <c r="D77" s="104" t="s">
        <v>36</v>
      </c>
      <c r="E77" s="86">
        <v>-100</v>
      </c>
      <c r="F77" s="85" t="s">
        <v>36</v>
      </c>
      <c r="G77" s="52">
        <v>38</v>
      </c>
      <c r="H77" s="86">
        <v>-86.5</v>
      </c>
      <c r="I77" s="52">
        <v>85</v>
      </c>
      <c r="J77" s="86">
        <v>-87.6</v>
      </c>
      <c r="K77" s="85">
        <v>2.2000000000000002</v>
      </c>
    </row>
    <row r="78" spans="1:11" x14ac:dyDescent="0.2">
      <c r="A78" s="73" t="s">
        <v>159</v>
      </c>
      <c r="B78" s="104" t="s">
        <v>36</v>
      </c>
      <c r="C78" s="86">
        <v>-100</v>
      </c>
      <c r="D78" s="104" t="s">
        <v>36</v>
      </c>
      <c r="E78" s="86">
        <v>-100</v>
      </c>
      <c r="F78" s="85" t="s">
        <v>36</v>
      </c>
      <c r="G78" s="52" t="s">
        <v>520</v>
      </c>
      <c r="H78" s="86" t="s">
        <v>520</v>
      </c>
      <c r="I78" s="52" t="s">
        <v>520</v>
      </c>
      <c r="J78" s="86" t="s">
        <v>520</v>
      </c>
      <c r="K78" s="85" t="s">
        <v>520</v>
      </c>
    </row>
    <row r="79" spans="1:11" x14ac:dyDescent="0.2">
      <c r="A79" s="73" t="s">
        <v>160</v>
      </c>
      <c r="B79" s="104" t="s">
        <v>36</v>
      </c>
      <c r="C79" s="86">
        <v>-100</v>
      </c>
      <c r="D79" s="104" t="s">
        <v>36</v>
      </c>
      <c r="E79" s="86">
        <v>-100</v>
      </c>
      <c r="F79" s="85" t="s">
        <v>36</v>
      </c>
      <c r="G79" s="52" t="s">
        <v>520</v>
      </c>
      <c r="H79" s="86" t="s">
        <v>520</v>
      </c>
      <c r="I79" s="52" t="s">
        <v>520</v>
      </c>
      <c r="J79" s="86" t="s">
        <v>520</v>
      </c>
      <c r="K79" s="85" t="s">
        <v>520</v>
      </c>
    </row>
    <row r="80" spans="1:11" s="20" customFormat="1" ht="15.95" customHeight="1" x14ac:dyDescent="0.2">
      <c r="A80" s="72" t="s">
        <v>161</v>
      </c>
      <c r="B80" s="104" t="s">
        <v>36</v>
      </c>
      <c r="C80" s="86">
        <v>-100</v>
      </c>
      <c r="D80" s="104" t="s">
        <v>36</v>
      </c>
      <c r="E80" s="86">
        <v>-100</v>
      </c>
      <c r="F80" s="85" t="s">
        <v>36</v>
      </c>
      <c r="G80" s="52">
        <v>39</v>
      </c>
      <c r="H80" s="86">
        <v>-44.3</v>
      </c>
      <c r="I80" s="52">
        <v>93</v>
      </c>
      <c r="J80" s="86">
        <v>-31.1</v>
      </c>
      <c r="K80" s="85">
        <v>2.4</v>
      </c>
    </row>
    <row r="81" spans="1:1" ht="30" customHeight="1" x14ac:dyDescent="0.2">
      <c r="A81" s="102"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29" t="s">
        <v>523</v>
      </c>
      <c r="B1" s="129"/>
      <c r="C1" s="129"/>
      <c r="D1" s="129"/>
      <c r="E1" s="129"/>
      <c r="F1" s="129"/>
      <c r="G1" s="129"/>
      <c r="H1" s="129"/>
      <c r="I1" s="129"/>
      <c r="J1" s="129"/>
      <c r="K1" s="129"/>
    </row>
    <row r="2" spans="1:11" s="30" customFormat="1" ht="20.100000000000001" customHeight="1" x14ac:dyDescent="0.2">
      <c r="A2" s="130" t="s">
        <v>364</v>
      </c>
      <c r="B2" s="130"/>
      <c r="C2" s="130"/>
      <c r="D2" s="130"/>
      <c r="E2" s="130"/>
      <c r="F2" s="130"/>
      <c r="G2" s="130"/>
      <c r="H2" s="130"/>
      <c r="I2" s="130"/>
      <c r="J2" s="130"/>
      <c r="K2" s="130"/>
    </row>
    <row r="3" spans="1:11" ht="12.75" customHeight="1" x14ac:dyDescent="0.2">
      <c r="A3" s="121" t="s">
        <v>78</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87" t="s">
        <v>0</v>
      </c>
      <c r="D14" s="38" t="s">
        <v>0</v>
      </c>
      <c r="E14" s="87" t="s">
        <v>0</v>
      </c>
      <c r="F14" s="38" t="s">
        <v>0</v>
      </c>
      <c r="G14" s="38" t="s">
        <v>0</v>
      </c>
      <c r="H14" s="87" t="s">
        <v>0</v>
      </c>
      <c r="I14" s="38" t="s">
        <v>0</v>
      </c>
      <c r="J14" s="87" t="s">
        <v>0</v>
      </c>
      <c r="K14" s="38" t="s">
        <v>0</v>
      </c>
    </row>
    <row r="15" spans="1:11" x14ac:dyDescent="0.2">
      <c r="A15" s="3" t="s">
        <v>47</v>
      </c>
      <c r="B15" s="52">
        <v>3642</v>
      </c>
      <c r="C15" s="86">
        <v>-99.6</v>
      </c>
      <c r="D15" s="52">
        <v>23529</v>
      </c>
      <c r="E15" s="86">
        <v>-99.1</v>
      </c>
      <c r="F15" s="85">
        <v>6.5</v>
      </c>
      <c r="G15" s="52">
        <v>287773</v>
      </c>
      <c r="H15" s="86">
        <v>-76.8</v>
      </c>
      <c r="I15" s="52">
        <v>874324</v>
      </c>
      <c r="J15" s="86">
        <v>-76.3</v>
      </c>
      <c r="K15" s="85">
        <v>3</v>
      </c>
    </row>
    <row r="16" spans="1:11" x14ac:dyDescent="0.2">
      <c r="A16" s="71" t="s">
        <v>104</v>
      </c>
      <c r="B16" s="52">
        <v>3472</v>
      </c>
      <c r="C16" s="86">
        <v>-99.5</v>
      </c>
      <c r="D16" s="52">
        <v>21855</v>
      </c>
      <c r="E16" s="86">
        <v>-99.1</v>
      </c>
      <c r="F16" s="85">
        <v>6.3</v>
      </c>
      <c r="G16" s="52">
        <v>264248</v>
      </c>
      <c r="H16" s="86">
        <v>-75.900000000000006</v>
      </c>
      <c r="I16" s="52">
        <v>809438</v>
      </c>
      <c r="J16" s="86">
        <v>-75.900000000000006</v>
      </c>
      <c r="K16" s="85">
        <v>3.1</v>
      </c>
    </row>
    <row r="17" spans="1:11" x14ac:dyDescent="0.2">
      <c r="A17" s="71" t="s">
        <v>106</v>
      </c>
      <c r="B17" s="52">
        <v>170</v>
      </c>
      <c r="C17" s="86">
        <v>-99.8</v>
      </c>
      <c r="D17" s="52">
        <v>1674</v>
      </c>
      <c r="E17" s="86">
        <v>-99.4</v>
      </c>
      <c r="F17" s="85">
        <v>9.8000000000000007</v>
      </c>
      <c r="G17" s="52">
        <v>23525</v>
      </c>
      <c r="H17" s="86">
        <v>-83.3</v>
      </c>
      <c r="I17" s="52">
        <v>64886</v>
      </c>
      <c r="J17" s="86">
        <v>-81</v>
      </c>
      <c r="K17" s="85">
        <v>2.8</v>
      </c>
    </row>
    <row r="18" spans="1:11" s="20" customFormat="1" ht="20.100000000000001" customHeight="1" x14ac:dyDescent="0.2">
      <c r="A18" s="76" t="s">
        <v>195</v>
      </c>
      <c r="B18" s="52">
        <v>334</v>
      </c>
      <c r="C18" s="86">
        <v>-99.8</v>
      </c>
      <c r="D18" s="52">
        <v>2939</v>
      </c>
      <c r="E18" s="86">
        <v>-99.2</v>
      </c>
      <c r="F18" s="85">
        <v>8.8000000000000007</v>
      </c>
      <c r="G18" s="52">
        <v>48541</v>
      </c>
      <c r="H18" s="86">
        <v>-75.3</v>
      </c>
      <c r="I18" s="52">
        <v>152348</v>
      </c>
      <c r="J18" s="86">
        <v>-72.900000000000006</v>
      </c>
      <c r="K18" s="85">
        <v>3.1</v>
      </c>
    </row>
    <row r="19" spans="1:11" x14ac:dyDescent="0.2">
      <c r="A19" s="77" t="s">
        <v>104</v>
      </c>
      <c r="B19" s="52">
        <v>288</v>
      </c>
      <c r="C19" s="86">
        <v>-99.7</v>
      </c>
      <c r="D19" s="52">
        <v>2795</v>
      </c>
      <c r="E19" s="86">
        <v>-99.1</v>
      </c>
      <c r="F19" s="85">
        <v>9.6999999999999993</v>
      </c>
      <c r="G19" s="52">
        <v>40060</v>
      </c>
      <c r="H19" s="86">
        <v>-73.599999999999994</v>
      </c>
      <c r="I19" s="52">
        <v>132530</v>
      </c>
      <c r="J19" s="86">
        <v>-70.900000000000006</v>
      </c>
      <c r="K19" s="85">
        <v>3.3</v>
      </c>
    </row>
    <row r="20" spans="1:11" x14ac:dyDescent="0.2">
      <c r="A20" s="77" t="s">
        <v>106</v>
      </c>
      <c r="B20" s="52">
        <v>46</v>
      </c>
      <c r="C20" s="86">
        <v>-99.9</v>
      </c>
      <c r="D20" s="52">
        <v>144</v>
      </c>
      <c r="E20" s="86">
        <v>-99.8</v>
      </c>
      <c r="F20" s="85">
        <v>3.1</v>
      </c>
      <c r="G20" s="52">
        <v>8481</v>
      </c>
      <c r="H20" s="86">
        <v>-81.099999999999994</v>
      </c>
      <c r="I20" s="52">
        <v>19818</v>
      </c>
      <c r="J20" s="86">
        <v>-81.2</v>
      </c>
      <c r="K20" s="85">
        <v>2.2999999999999998</v>
      </c>
    </row>
    <row r="21" spans="1:11" s="20" customFormat="1" ht="15.95" customHeight="1" x14ac:dyDescent="0.2">
      <c r="A21" s="76" t="s">
        <v>196</v>
      </c>
      <c r="B21" s="52">
        <v>378</v>
      </c>
      <c r="C21" s="86">
        <v>-99.8</v>
      </c>
      <c r="D21" s="52">
        <v>2651</v>
      </c>
      <c r="E21" s="86">
        <v>-99.4</v>
      </c>
      <c r="F21" s="85">
        <v>7</v>
      </c>
      <c r="G21" s="52">
        <v>59232</v>
      </c>
      <c r="H21" s="86">
        <v>-74.7</v>
      </c>
      <c r="I21" s="52">
        <v>222370</v>
      </c>
      <c r="J21" s="86">
        <v>-69.5</v>
      </c>
      <c r="K21" s="85">
        <v>3.8</v>
      </c>
    </row>
    <row r="22" spans="1:11" x14ac:dyDescent="0.2">
      <c r="A22" s="77" t="s">
        <v>104</v>
      </c>
      <c r="B22" s="52">
        <v>337</v>
      </c>
      <c r="C22" s="86">
        <v>-99.8</v>
      </c>
      <c r="D22" s="52">
        <v>2485</v>
      </c>
      <c r="E22" s="86">
        <v>-99.4</v>
      </c>
      <c r="F22" s="85">
        <v>7.4</v>
      </c>
      <c r="G22" s="52">
        <v>54770</v>
      </c>
      <c r="H22" s="86">
        <v>-73.7</v>
      </c>
      <c r="I22" s="52">
        <v>208545</v>
      </c>
      <c r="J22" s="86">
        <v>-68.900000000000006</v>
      </c>
      <c r="K22" s="85">
        <v>3.8</v>
      </c>
    </row>
    <row r="23" spans="1:11" x14ac:dyDescent="0.2">
      <c r="A23" s="77" t="s">
        <v>106</v>
      </c>
      <c r="B23" s="52">
        <v>41</v>
      </c>
      <c r="C23" s="86">
        <v>-99.8</v>
      </c>
      <c r="D23" s="52">
        <v>166</v>
      </c>
      <c r="E23" s="86">
        <v>-99.6</v>
      </c>
      <c r="F23" s="85">
        <v>4</v>
      </c>
      <c r="G23" s="52">
        <v>4462</v>
      </c>
      <c r="H23" s="86">
        <v>-82.5</v>
      </c>
      <c r="I23" s="52">
        <v>13825</v>
      </c>
      <c r="J23" s="86">
        <v>-76.099999999999994</v>
      </c>
      <c r="K23" s="85">
        <v>3.1</v>
      </c>
    </row>
    <row r="24" spans="1:11" s="20" customFormat="1" ht="15.95" customHeight="1" x14ac:dyDescent="0.2">
      <c r="A24" s="76" t="s">
        <v>197</v>
      </c>
      <c r="B24" s="52">
        <v>26</v>
      </c>
      <c r="C24" s="86">
        <v>-99.1</v>
      </c>
      <c r="D24" s="52">
        <v>338</v>
      </c>
      <c r="E24" s="86">
        <v>-97.1</v>
      </c>
      <c r="F24" s="85">
        <v>13</v>
      </c>
      <c r="G24" s="52">
        <v>1271</v>
      </c>
      <c r="H24" s="86">
        <v>-71.900000000000006</v>
      </c>
      <c r="I24" s="52">
        <v>4804</v>
      </c>
      <c r="J24" s="86">
        <v>-72</v>
      </c>
      <c r="K24" s="85">
        <v>3.8</v>
      </c>
    </row>
    <row r="25" spans="1:11" x14ac:dyDescent="0.2">
      <c r="A25" s="77" t="s">
        <v>104</v>
      </c>
      <c r="B25" s="52">
        <v>26</v>
      </c>
      <c r="C25" s="86">
        <v>-98.9</v>
      </c>
      <c r="D25" s="52">
        <v>338</v>
      </c>
      <c r="E25" s="86">
        <v>-96.4</v>
      </c>
      <c r="F25" s="85">
        <v>13</v>
      </c>
      <c r="G25" s="52">
        <v>1132</v>
      </c>
      <c r="H25" s="86">
        <v>-70.3</v>
      </c>
      <c r="I25" s="52">
        <v>4385</v>
      </c>
      <c r="J25" s="86">
        <v>-69.7</v>
      </c>
      <c r="K25" s="85">
        <v>3.9</v>
      </c>
    </row>
    <row r="26" spans="1:11" x14ac:dyDescent="0.2">
      <c r="A26" s="77" t="s">
        <v>106</v>
      </c>
      <c r="B26" s="104" t="s">
        <v>36</v>
      </c>
      <c r="C26" s="86">
        <v>-100</v>
      </c>
      <c r="D26" s="104" t="s">
        <v>36</v>
      </c>
      <c r="E26" s="86">
        <v>-100</v>
      </c>
      <c r="F26" s="85" t="s">
        <v>36</v>
      </c>
      <c r="G26" s="52">
        <v>139</v>
      </c>
      <c r="H26" s="86">
        <v>-80.400000000000006</v>
      </c>
      <c r="I26" s="52">
        <v>419</v>
      </c>
      <c r="J26" s="86">
        <v>-84.5</v>
      </c>
      <c r="K26" s="85">
        <v>3</v>
      </c>
    </row>
    <row r="27" spans="1:11" s="20" customFormat="1" ht="15.95" customHeight="1" x14ac:dyDescent="0.2">
      <c r="A27" s="76" t="s">
        <v>198</v>
      </c>
      <c r="B27" s="52">
        <v>55</v>
      </c>
      <c r="C27" s="86">
        <v>-99.8</v>
      </c>
      <c r="D27" s="52">
        <v>846</v>
      </c>
      <c r="E27" s="86">
        <v>-99</v>
      </c>
      <c r="F27" s="85">
        <v>15.4</v>
      </c>
      <c r="G27" s="52">
        <v>5317</v>
      </c>
      <c r="H27" s="86">
        <v>-84.5</v>
      </c>
      <c r="I27" s="52">
        <v>15996</v>
      </c>
      <c r="J27" s="86">
        <v>-84.7</v>
      </c>
      <c r="K27" s="85">
        <v>3</v>
      </c>
    </row>
    <row r="28" spans="1:11" x14ac:dyDescent="0.2">
      <c r="A28" s="77" t="s">
        <v>104</v>
      </c>
      <c r="B28" s="52" t="s">
        <v>520</v>
      </c>
      <c r="C28" s="86" t="s">
        <v>520</v>
      </c>
      <c r="D28" s="52" t="s">
        <v>520</v>
      </c>
      <c r="E28" s="86" t="s">
        <v>520</v>
      </c>
      <c r="F28" s="85" t="s">
        <v>520</v>
      </c>
      <c r="G28" s="52">
        <v>4829</v>
      </c>
      <c r="H28" s="86">
        <v>-84.8</v>
      </c>
      <c r="I28" s="52">
        <v>12542</v>
      </c>
      <c r="J28" s="86">
        <v>-87.1</v>
      </c>
      <c r="K28" s="85">
        <v>2.6</v>
      </c>
    </row>
    <row r="29" spans="1:11" x14ac:dyDescent="0.2">
      <c r="A29" s="77" t="s">
        <v>106</v>
      </c>
      <c r="B29" s="52" t="s">
        <v>520</v>
      </c>
      <c r="C29" s="86" t="s">
        <v>520</v>
      </c>
      <c r="D29" s="52" t="s">
        <v>520</v>
      </c>
      <c r="E29" s="86" t="s">
        <v>520</v>
      </c>
      <c r="F29" s="85" t="s">
        <v>520</v>
      </c>
      <c r="G29" s="52">
        <v>488</v>
      </c>
      <c r="H29" s="86">
        <v>-80.2</v>
      </c>
      <c r="I29" s="52">
        <v>3454</v>
      </c>
      <c r="J29" s="86">
        <v>-52.7</v>
      </c>
      <c r="K29" s="85">
        <v>7.1</v>
      </c>
    </row>
    <row r="30" spans="1:11" s="20" customFormat="1" ht="15.95" customHeight="1" x14ac:dyDescent="0.2">
      <c r="A30" s="76" t="s">
        <v>199</v>
      </c>
      <c r="B30" s="52" t="s">
        <v>520</v>
      </c>
      <c r="C30" s="86" t="s">
        <v>520</v>
      </c>
      <c r="D30" s="52" t="s">
        <v>520</v>
      </c>
      <c r="E30" s="86" t="s">
        <v>520</v>
      </c>
      <c r="F30" s="85" t="s">
        <v>520</v>
      </c>
      <c r="G30" s="52">
        <v>5312</v>
      </c>
      <c r="H30" s="86">
        <v>-35.299999999999997</v>
      </c>
      <c r="I30" s="52">
        <v>14716</v>
      </c>
      <c r="J30" s="86">
        <v>-33.9</v>
      </c>
      <c r="K30" s="85">
        <v>2.8</v>
      </c>
    </row>
    <row r="31" spans="1:11" x14ac:dyDescent="0.2">
      <c r="A31" s="77" t="s">
        <v>104</v>
      </c>
      <c r="B31" s="52" t="s">
        <v>520</v>
      </c>
      <c r="C31" s="86" t="s">
        <v>520</v>
      </c>
      <c r="D31" s="52" t="s">
        <v>520</v>
      </c>
      <c r="E31" s="86" t="s">
        <v>520</v>
      </c>
      <c r="F31" s="85" t="s">
        <v>520</v>
      </c>
      <c r="G31" s="52" t="s">
        <v>520</v>
      </c>
      <c r="H31" s="86" t="s">
        <v>520</v>
      </c>
      <c r="I31" s="52" t="s">
        <v>520</v>
      </c>
      <c r="J31" s="86" t="s">
        <v>520</v>
      </c>
      <c r="K31" s="85" t="s">
        <v>520</v>
      </c>
    </row>
    <row r="32" spans="1:11" x14ac:dyDescent="0.2">
      <c r="A32" s="77" t="s">
        <v>106</v>
      </c>
      <c r="B32" s="52" t="s">
        <v>520</v>
      </c>
      <c r="C32" s="86" t="s">
        <v>520</v>
      </c>
      <c r="D32" s="52" t="s">
        <v>520</v>
      </c>
      <c r="E32" s="86" t="s">
        <v>520</v>
      </c>
      <c r="F32" s="85" t="s">
        <v>520</v>
      </c>
      <c r="G32" s="52" t="s">
        <v>520</v>
      </c>
      <c r="H32" s="86" t="s">
        <v>520</v>
      </c>
      <c r="I32" s="52" t="s">
        <v>520</v>
      </c>
      <c r="J32" s="86" t="s">
        <v>520</v>
      </c>
      <c r="K32" s="85" t="s">
        <v>520</v>
      </c>
    </row>
    <row r="33" spans="1:11" s="20" customFormat="1" ht="15.95" customHeight="1" x14ac:dyDescent="0.2">
      <c r="A33" s="76" t="s">
        <v>200</v>
      </c>
      <c r="B33" s="52" t="s">
        <v>520</v>
      </c>
      <c r="C33" s="86" t="s">
        <v>520</v>
      </c>
      <c r="D33" s="52" t="s">
        <v>520</v>
      </c>
      <c r="E33" s="86" t="s">
        <v>520</v>
      </c>
      <c r="F33" s="85" t="s">
        <v>520</v>
      </c>
      <c r="G33" s="52">
        <v>4959</v>
      </c>
      <c r="H33" s="86">
        <v>-62</v>
      </c>
      <c r="I33" s="52">
        <v>8041</v>
      </c>
      <c r="J33" s="86">
        <v>-65.400000000000006</v>
      </c>
      <c r="K33" s="85">
        <v>1.6</v>
      </c>
    </row>
    <row r="34" spans="1:11" x14ac:dyDescent="0.2">
      <c r="A34" s="77" t="s">
        <v>104</v>
      </c>
      <c r="B34" s="52" t="s">
        <v>520</v>
      </c>
      <c r="C34" s="86" t="s">
        <v>520</v>
      </c>
      <c r="D34" s="52" t="s">
        <v>520</v>
      </c>
      <c r="E34" s="86" t="s">
        <v>520</v>
      </c>
      <c r="F34" s="85" t="s">
        <v>520</v>
      </c>
      <c r="G34" s="52" t="s">
        <v>520</v>
      </c>
      <c r="H34" s="86" t="s">
        <v>520</v>
      </c>
      <c r="I34" s="52" t="s">
        <v>520</v>
      </c>
      <c r="J34" s="86" t="s">
        <v>520</v>
      </c>
      <c r="K34" s="85" t="s">
        <v>520</v>
      </c>
    </row>
    <row r="35" spans="1:11" x14ac:dyDescent="0.2">
      <c r="A35" s="77" t="s">
        <v>106</v>
      </c>
      <c r="B35" s="52" t="s">
        <v>520</v>
      </c>
      <c r="C35" s="86" t="s">
        <v>520</v>
      </c>
      <c r="D35" s="52" t="s">
        <v>520</v>
      </c>
      <c r="E35" s="86" t="s">
        <v>520</v>
      </c>
      <c r="F35" s="85" t="s">
        <v>520</v>
      </c>
      <c r="G35" s="52" t="s">
        <v>520</v>
      </c>
      <c r="H35" s="86" t="s">
        <v>520</v>
      </c>
      <c r="I35" s="52" t="s">
        <v>520</v>
      </c>
      <c r="J35" s="86" t="s">
        <v>520</v>
      </c>
      <c r="K35" s="85" t="s">
        <v>520</v>
      </c>
    </row>
    <row r="36" spans="1:11" s="20" customFormat="1" ht="15.95" customHeight="1" x14ac:dyDescent="0.2">
      <c r="A36" s="76" t="s">
        <v>201</v>
      </c>
      <c r="B36" s="52">
        <v>347</v>
      </c>
      <c r="C36" s="86">
        <v>-99</v>
      </c>
      <c r="D36" s="52">
        <v>1127</v>
      </c>
      <c r="E36" s="86">
        <v>-98.7</v>
      </c>
      <c r="F36" s="85">
        <v>3.2</v>
      </c>
      <c r="G36" s="52">
        <v>13941</v>
      </c>
      <c r="H36" s="86">
        <v>-72.900000000000006</v>
      </c>
      <c r="I36" s="52">
        <v>30823</v>
      </c>
      <c r="J36" s="86">
        <v>-75.5</v>
      </c>
      <c r="K36" s="85">
        <v>2.2000000000000002</v>
      </c>
    </row>
    <row r="37" spans="1:11" x14ac:dyDescent="0.2">
      <c r="A37" s="77" t="s">
        <v>104</v>
      </c>
      <c r="B37" s="52">
        <v>347</v>
      </c>
      <c r="C37" s="86">
        <v>-98.9</v>
      </c>
      <c r="D37" s="52">
        <v>1127</v>
      </c>
      <c r="E37" s="86">
        <v>-98.6</v>
      </c>
      <c r="F37" s="85">
        <v>3.2</v>
      </c>
      <c r="G37" s="52">
        <v>13457</v>
      </c>
      <c r="H37" s="86">
        <v>-72</v>
      </c>
      <c r="I37" s="52">
        <v>29569</v>
      </c>
      <c r="J37" s="86">
        <v>-75.099999999999994</v>
      </c>
      <c r="K37" s="85">
        <v>2.2000000000000002</v>
      </c>
    </row>
    <row r="38" spans="1:11" x14ac:dyDescent="0.2">
      <c r="A38" s="77" t="s">
        <v>106</v>
      </c>
      <c r="B38" s="104" t="s">
        <v>36</v>
      </c>
      <c r="C38" s="86">
        <v>-100</v>
      </c>
      <c r="D38" s="104" t="s">
        <v>36</v>
      </c>
      <c r="E38" s="86">
        <v>-100</v>
      </c>
      <c r="F38" s="85" t="s">
        <v>36</v>
      </c>
      <c r="G38" s="52">
        <v>484</v>
      </c>
      <c r="H38" s="86">
        <v>-85.2</v>
      </c>
      <c r="I38" s="52">
        <v>1254</v>
      </c>
      <c r="J38" s="86">
        <v>-82.4</v>
      </c>
      <c r="K38" s="85">
        <v>2.6</v>
      </c>
    </row>
    <row r="39" spans="1:11" s="20" customFormat="1" ht="15.95" customHeight="1" x14ac:dyDescent="0.2">
      <c r="A39" s="76" t="s">
        <v>202</v>
      </c>
      <c r="B39" s="52">
        <v>31</v>
      </c>
      <c r="C39" s="86">
        <v>-100</v>
      </c>
      <c r="D39" s="52">
        <v>420</v>
      </c>
      <c r="E39" s="86">
        <v>-99.8</v>
      </c>
      <c r="F39" s="85">
        <v>13.5</v>
      </c>
      <c r="G39" s="52">
        <v>10889</v>
      </c>
      <c r="H39" s="86">
        <v>-85.7</v>
      </c>
      <c r="I39" s="52">
        <v>40627</v>
      </c>
      <c r="J39" s="86">
        <v>-86.3</v>
      </c>
      <c r="K39" s="85">
        <v>3.7</v>
      </c>
    </row>
    <row r="40" spans="1:11" x14ac:dyDescent="0.2">
      <c r="A40" s="77" t="s">
        <v>104</v>
      </c>
      <c r="B40" s="52">
        <v>31</v>
      </c>
      <c r="C40" s="86">
        <v>-100</v>
      </c>
      <c r="D40" s="52">
        <v>420</v>
      </c>
      <c r="E40" s="86">
        <v>-99.8</v>
      </c>
      <c r="F40" s="85">
        <v>13.5</v>
      </c>
      <c r="G40" s="52">
        <v>10685</v>
      </c>
      <c r="H40" s="86">
        <v>-85.5</v>
      </c>
      <c r="I40" s="52">
        <v>40227</v>
      </c>
      <c r="J40" s="86">
        <v>-86.2</v>
      </c>
      <c r="K40" s="85">
        <v>3.8</v>
      </c>
    </row>
    <row r="41" spans="1:11" x14ac:dyDescent="0.2">
      <c r="A41" s="77" t="s">
        <v>106</v>
      </c>
      <c r="B41" s="104" t="s">
        <v>36</v>
      </c>
      <c r="C41" s="86">
        <v>-100</v>
      </c>
      <c r="D41" s="104" t="s">
        <v>36</v>
      </c>
      <c r="E41" s="86">
        <v>-100</v>
      </c>
      <c r="F41" s="85" t="s">
        <v>36</v>
      </c>
      <c r="G41" s="52">
        <v>204</v>
      </c>
      <c r="H41" s="86">
        <v>-90.4</v>
      </c>
      <c r="I41" s="52">
        <v>400</v>
      </c>
      <c r="J41" s="86">
        <v>-92.7</v>
      </c>
      <c r="K41" s="85">
        <v>2</v>
      </c>
    </row>
    <row r="42" spans="1:11" s="20" customFormat="1" ht="15.95" customHeight="1" x14ac:dyDescent="0.2">
      <c r="A42" s="76" t="s">
        <v>203</v>
      </c>
      <c r="B42" s="52">
        <v>554</v>
      </c>
      <c r="C42" s="86">
        <v>-99.6</v>
      </c>
      <c r="D42" s="52">
        <v>6367</v>
      </c>
      <c r="E42" s="86">
        <v>-98.7</v>
      </c>
      <c r="F42" s="85">
        <v>11.5</v>
      </c>
      <c r="G42" s="52">
        <v>40849</v>
      </c>
      <c r="H42" s="86">
        <v>-78.599999999999994</v>
      </c>
      <c r="I42" s="52">
        <v>131067</v>
      </c>
      <c r="J42" s="86">
        <v>-80.099999999999994</v>
      </c>
      <c r="K42" s="85">
        <v>3.2</v>
      </c>
    </row>
    <row r="43" spans="1:11" x14ac:dyDescent="0.2">
      <c r="A43" s="77" t="s">
        <v>104</v>
      </c>
      <c r="B43" s="52">
        <v>544</v>
      </c>
      <c r="C43" s="86">
        <v>-99.6</v>
      </c>
      <c r="D43" s="52">
        <v>6205</v>
      </c>
      <c r="E43" s="86">
        <v>-98.7</v>
      </c>
      <c r="F43" s="85">
        <v>11.4</v>
      </c>
      <c r="G43" s="52">
        <v>39715</v>
      </c>
      <c r="H43" s="86">
        <v>-78.099999999999994</v>
      </c>
      <c r="I43" s="52">
        <v>126187</v>
      </c>
      <c r="J43" s="86">
        <v>-80</v>
      </c>
      <c r="K43" s="85">
        <v>3.2</v>
      </c>
    </row>
    <row r="44" spans="1:11" x14ac:dyDescent="0.2">
      <c r="A44" s="77" t="s">
        <v>106</v>
      </c>
      <c r="B44" s="52">
        <v>10</v>
      </c>
      <c r="C44" s="86">
        <v>-99.9</v>
      </c>
      <c r="D44" s="52">
        <v>162</v>
      </c>
      <c r="E44" s="86">
        <v>-99.2</v>
      </c>
      <c r="F44" s="85">
        <v>16.2</v>
      </c>
      <c r="G44" s="52">
        <v>1134</v>
      </c>
      <c r="H44" s="86">
        <v>-88</v>
      </c>
      <c r="I44" s="52">
        <v>4880</v>
      </c>
      <c r="J44" s="86">
        <v>-81.900000000000006</v>
      </c>
      <c r="K44" s="85">
        <v>4.3</v>
      </c>
    </row>
    <row r="45" spans="1:11" s="20" customFormat="1" ht="15.95" customHeight="1" x14ac:dyDescent="0.2">
      <c r="A45" s="76" t="s">
        <v>204</v>
      </c>
      <c r="B45" s="52">
        <v>825</v>
      </c>
      <c r="C45" s="86">
        <v>-98.8</v>
      </c>
      <c r="D45" s="52">
        <v>3176</v>
      </c>
      <c r="E45" s="86">
        <v>-98.2</v>
      </c>
      <c r="F45" s="85">
        <v>3.8</v>
      </c>
      <c r="G45" s="52">
        <v>40094</v>
      </c>
      <c r="H45" s="86">
        <v>-68</v>
      </c>
      <c r="I45" s="52">
        <v>120289</v>
      </c>
      <c r="J45" s="86">
        <v>-59.8</v>
      </c>
      <c r="K45" s="85">
        <v>3</v>
      </c>
    </row>
    <row r="46" spans="1:11" x14ac:dyDescent="0.2">
      <c r="A46" s="77" t="s">
        <v>104</v>
      </c>
      <c r="B46" s="52">
        <v>817</v>
      </c>
      <c r="C46" s="86">
        <v>-98.7</v>
      </c>
      <c r="D46" s="52">
        <v>3089</v>
      </c>
      <c r="E46" s="86">
        <v>-98.1</v>
      </c>
      <c r="F46" s="85">
        <v>3.8</v>
      </c>
      <c r="G46" s="52">
        <v>35008</v>
      </c>
      <c r="H46" s="86">
        <v>-67.7</v>
      </c>
      <c r="I46" s="52">
        <v>108016</v>
      </c>
      <c r="J46" s="86">
        <v>-58.8</v>
      </c>
      <c r="K46" s="85">
        <v>3.1</v>
      </c>
    </row>
    <row r="47" spans="1:11" x14ac:dyDescent="0.2">
      <c r="A47" s="77" t="s">
        <v>106</v>
      </c>
      <c r="B47" s="52">
        <v>8</v>
      </c>
      <c r="C47" s="86">
        <v>-99.9</v>
      </c>
      <c r="D47" s="52">
        <v>87</v>
      </c>
      <c r="E47" s="86">
        <v>-99.6</v>
      </c>
      <c r="F47" s="85">
        <v>10.9</v>
      </c>
      <c r="G47" s="52">
        <v>5086</v>
      </c>
      <c r="H47" s="86">
        <v>-69.599999999999994</v>
      </c>
      <c r="I47" s="52">
        <v>12273</v>
      </c>
      <c r="J47" s="86">
        <v>-66.5</v>
      </c>
      <c r="K47" s="85">
        <v>2.4</v>
      </c>
    </row>
    <row r="48" spans="1:11" s="20" customFormat="1" ht="15.95" customHeight="1" x14ac:dyDescent="0.2">
      <c r="A48" s="76" t="s">
        <v>205</v>
      </c>
      <c r="B48" s="52">
        <v>39</v>
      </c>
      <c r="C48" s="86">
        <v>-100</v>
      </c>
      <c r="D48" s="52">
        <v>155</v>
      </c>
      <c r="E48" s="86">
        <v>-99.9</v>
      </c>
      <c r="F48" s="85">
        <v>4</v>
      </c>
      <c r="G48" s="52">
        <v>18997</v>
      </c>
      <c r="H48" s="86">
        <v>-82.9</v>
      </c>
      <c r="I48" s="52">
        <v>39815</v>
      </c>
      <c r="J48" s="86">
        <v>-86.4</v>
      </c>
      <c r="K48" s="85">
        <v>2.1</v>
      </c>
    </row>
    <row r="49" spans="1:11" x14ac:dyDescent="0.2">
      <c r="A49" s="77" t="s">
        <v>104</v>
      </c>
      <c r="B49" s="52">
        <v>39</v>
      </c>
      <c r="C49" s="86">
        <v>-99.9</v>
      </c>
      <c r="D49" s="52">
        <v>155</v>
      </c>
      <c r="E49" s="86">
        <v>-99.9</v>
      </c>
      <c r="F49" s="85">
        <v>4</v>
      </c>
      <c r="G49" s="52">
        <v>17261</v>
      </c>
      <c r="H49" s="86">
        <v>-80.599999999999994</v>
      </c>
      <c r="I49" s="52">
        <v>35815</v>
      </c>
      <c r="J49" s="86">
        <v>-84.4</v>
      </c>
      <c r="K49" s="85">
        <v>2.1</v>
      </c>
    </row>
    <row r="50" spans="1:11" x14ac:dyDescent="0.2">
      <c r="A50" s="77" t="s">
        <v>106</v>
      </c>
      <c r="B50" s="104" t="s">
        <v>36</v>
      </c>
      <c r="C50" s="86">
        <v>-100</v>
      </c>
      <c r="D50" s="104" t="s">
        <v>36</v>
      </c>
      <c r="E50" s="86">
        <v>-100</v>
      </c>
      <c r="F50" s="85" t="s">
        <v>36</v>
      </c>
      <c r="G50" s="52">
        <v>1736</v>
      </c>
      <c r="H50" s="86">
        <v>-92</v>
      </c>
      <c r="I50" s="52">
        <v>4000</v>
      </c>
      <c r="J50" s="86">
        <v>-93.5</v>
      </c>
      <c r="K50" s="85">
        <v>2.2999999999999998</v>
      </c>
    </row>
    <row r="51" spans="1:11" s="20" customFormat="1" ht="15.95" customHeight="1" x14ac:dyDescent="0.2">
      <c r="A51" s="76" t="s">
        <v>206</v>
      </c>
      <c r="B51" s="104" t="s">
        <v>36</v>
      </c>
      <c r="C51" s="86">
        <v>-100</v>
      </c>
      <c r="D51" s="104" t="s">
        <v>36</v>
      </c>
      <c r="E51" s="86">
        <v>-100</v>
      </c>
      <c r="F51" s="85" t="s">
        <v>36</v>
      </c>
      <c r="G51" s="52">
        <v>1182</v>
      </c>
      <c r="H51" s="86">
        <v>-82.3</v>
      </c>
      <c r="I51" s="52">
        <v>2322</v>
      </c>
      <c r="J51" s="86">
        <v>-85.9</v>
      </c>
      <c r="K51" s="85">
        <v>2</v>
      </c>
    </row>
    <row r="52" spans="1:11" x14ac:dyDescent="0.2">
      <c r="A52" s="77" t="s">
        <v>104</v>
      </c>
      <c r="B52" s="104" t="s">
        <v>36</v>
      </c>
      <c r="C52" s="86">
        <v>-100</v>
      </c>
      <c r="D52" s="104" t="s">
        <v>36</v>
      </c>
      <c r="E52" s="86">
        <v>-100</v>
      </c>
      <c r="F52" s="85" t="s">
        <v>36</v>
      </c>
      <c r="G52" s="52">
        <v>1035</v>
      </c>
      <c r="H52" s="86">
        <v>-82.7</v>
      </c>
      <c r="I52" s="52">
        <v>1996</v>
      </c>
      <c r="J52" s="86">
        <v>-86.9</v>
      </c>
      <c r="K52" s="85">
        <v>1.9</v>
      </c>
    </row>
    <row r="53" spans="1:11" x14ac:dyDescent="0.2">
      <c r="A53" s="77" t="s">
        <v>106</v>
      </c>
      <c r="B53" s="104" t="s">
        <v>36</v>
      </c>
      <c r="C53" s="86">
        <v>-100</v>
      </c>
      <c r="D53" s="104" t="s">
        <v>36</v>
      </c>
      <c r="E53" s="86">
        <v>-100</v>
      </c>
      <c r="F53" s="85" t="s">
        <v>36</v>
      </c>
      <c r="G53" s="52">
        <v>147</v>
      </c>
      <c r="H53" s="86">
        <v>-78.599999999999994</v>
      </c>
      <c r="I53" s="52">
        <v>326</v>
      </c>
      <c r="J53" s="86">
        <v>-73.900000000000006</v>
      </c>
      <c r="K53" s="85">
        <v>2.2000000000000002</v>
      </c>
    </row>
    <row r="54" spans="1:11" s="20" customFormat="1" ht="15.95" customHeight="1" x14ac:dyDescent="0.2">
      <c r="A54" s="76" t="s">
        <v>207</v>
      </c>
      <c r="B54" s="52">
        <v>325</v>
      </c>
      <c r="C54" s="86">
        <v>-98.4</v>
      </c>
      <c r="D54" s="52">
        <v>1116</v>
      </c>
      <c r="E54" s="86">
        <v>-98.3</v>
      </c>
      <c r="F54" s="85">
        <v>3.4</v>
      </c>
      <c r="G54" s="52">
        <v>3007</v>
      </c>
      <c r="H54" s="86">
        <v>-87.5</v>
      </c>
      <c r="I54" s="52">
        <v>9939</v>
      </c>
      <c r="J54" s="86">
        <v>-87.2</v>
      </c>
      <c r="K54" s="85">
        <v>3.3</v>
      </c>
    </row>
    <row r="55" spans="1:11" x14ac:dyDescent="0.2">
      <c r="A55" s="77" t="s">
        <v>104</v>
      </c>
      <c r="B55" s="52">
        <v>325</v>
      </c>
      <c r="C55" s="86">
        <v>-98.3</v>
      </c>
      <c r="D55" s="52">
        <v>1114</v>
      </c>
      <c r="E55" s="86">
        <v>-98.3</v>
      </c>
      <c r="F55" s="85">
        <v>3.4</v>
      </c>
      <c r="G55" s="52">
        <v>2935</v>
      </c>
      <c r="H55" s="86">
        <v>-86.9</v>
      </c>
      <c r="I55" s="52">
        <v>9798</v>
      </c>
      <c r="J55" s="86">
        <v>-86.6</v>
      </c>
      <c r="K55" s="85">
        <v>3.3</v>
      </c>
    </row>
    <row r="56" spans="1:11" x14ac:dyDescent="0.2">
      <c r="A56" s="77" t="s">
        <v>106</v>
      </c>
      <c r="B56" s="104" t="s">
        <v>36</v>
      </c>
      <c r="C56" s="86">
        <v>-100</v>
      </c>
      <c r="D56" s="52" t="s">
        <v>520</v>
      </c>
      <c r="E56" s="86" t="s">
        <v>520</v>
      </c>
      <c r="F56" s="85" t="s">
        <v>36</v>
      </c>
      <c r="G56" s="52">
        <v>72</v>
      </c>
      <c r="H56" s="86">
        <v>-95.4</v>
      </c>
      <c r="I56" s="52">
        <v>141</v>
      </c>
      <c r="J56" s="86">
        <v>-96.6</v>
      </c>
      <c r="K56" s="85">
        <v>2</v>
      </c>
    </row>
    <row r="57" spans="1:11" s="20" customFormat="1" ht="15.95" customHeight="1" x14ac:dyDescent="0.2">
      <c r="A57" s="76" t="s">
        <v>208</v>
      </c>
      <c r="B57" s="52" t="s">
        <v>520</v>
      </c>
      <c r="C57" s="86" t="s">
        <v>520</v>
      </c>
      <c r="D57" s="52" t="s">
        <v>520</v>
      </c>
      <c r="E57" s="86" t="s">
        <v>520</v>
      </c>
      <c r="F57" s="85" t="s">
        <v>520</v>
      </c>
      <c r="G57" s="52">
        <v>3690</v>
      </c>
      <c r="H57" s="86">
        <v>-81.5</v>
      </c>
      <c r="I57" s="52">
        <v>10599</v>
      </c>
      <c r="J57" s="86">
        <v>-79.5</v>
      </c>
      <c r="K57" s="85">
        <v>2.9</v>
      </c>
    </row>
    <row r="58" spans="1:11" x14ac:dyDescent="0.2">
      <c r="A58" s="77" t="s">
        <v>104</v>
      </c>
      <c r="B58" s="52" t="s">
        <v>520</v>
      </c>
      <c r="C58" s="86" t="s">
        <v>520</v>
      </c>
      <c r="D58" s="52" t="s">
        <v>520</v>
      </c>
      <c r="E58" s="86" t="s">
        <v>520</v>
      </c>
      <c r="F58" s="85" t="s">
        <v>520</v>
      </c>
      <c r="G58" s="52">
        <v>3577</v>
      </c>
      <c r="H58" s="86">
        <v>-81.099999999999994</v>
      </c>
      <c r="I58" s="52">
        <v>9614</v>
      </c>
      <c r="J58" s="86">
        <v>-80.400000000000006</v>
      </c>
      <c r="K58" s="85">
        <v>2.7</v>
      </c>
    </row>
    <row r="59" spans="1:11" x14ac:dyDescent="0.2">
      <c r="A59" s="77" t="s">
        <v>106</v>
      </c>
      <c r="B59" s="52" t="s">
        <v>520</v>
      </c>
      <c r="C59" s="86" t="s">
        <v>520</v>
      </c>
      <c r="D59" s="52" t="s">
        <v>520</v>
      </c>
      <c r="E59" s="86" t="s">
        <v>520</v>
      </c>
      <c r="F59" s="85" t="s">
        <v>520</v>
      </c>
      <c r="G59" s="52">
        <v>113</v>
      </c>
      <c r="H59" s="86">
        <v>-89.1</v>
      </c>
      <c r="I59" s="52">
        <v>985</v>
      </c>
      <c r="J59" s="86">
        <v>-61.7</v>
      </c>
      <c r="K59" s="85">
        <v>8.6999999999999993</v>
      </c>
    </row>
    <row r="60" spans="1:11" s="20" customFormat="1" ht="15.95" customHeight="1" x14ac:dyDescent="0.2">
      <c r="A60" s="76" t="s">
        <v>209</v>
      </c>
      <c r="B60" s="52" t="s">
        <v>520</v>
      </c>
      <c r="C60" s="86" t="s">
        <v>520</v>
      </c>
      <c r="D60" s="52" t="s">
        <v>520</v>
      </c>
      <c r="E60" s="86" t="s">
        <v>520</v>
      </c>
      <c r="F60" s="85" t="s">
        <v>520</v>
      </c>
      <c r="G60" s="52">
        <v>26859</v>
      </c>
      <c r="H60" s="86">
        <v>-79.2</v>
      </c>
      <c r="I60" s="52">
        <v>60455</v>
      </c>
      <c r="J60" s="86">
        <v>-84</v>
      </c>
      <c r="K60" s="85">
        <v>2.2999999999999998</v>
      </c>
    </row>
    <row r="61" spans="1:11" x14ac:dyDescent="0.2">
      <c r="A61" s="77" t="s">
        <v>104</v>
      </c>
      <c r="B61" s="52" t="s">
        <v>520</v>
      </c>
      <c r="C61" s="86" t="s">
        <v>520</v>
      </c>
      <c r="D61" s="52" t="s">
        <v>520</v>
      </c>
      <c r="E61" s="86" t="s">
        <v>520</v>
      </c>
      <c r="F61" s="85" t="s">
        <v>520</v>
      </c>
      <c r="G61" s="52">
        <v>26274</v>
      </c>
      <c r="H61" s="86">
        <v>-78.2</v>
      </c>
      <c r="I61" s="52">
        <v>58446</v>
      </c>
      <c r="J61" s="86">
        <v>-83.9</v>
      </c>
      <c r="K61" s="85">
        <v>2.2000000000000002</v>
      </c>
    </row>
    <row r="62" spans="1:11" x14ac:dyDescent="0.2">
      <c r="A62" s="77" t="s">
        <v>106</v>
      </c>
      <c r="B62" s="52" t="s">
        <v>520</v>
      </c>
      <c r="C62" s="86" t="s">
        <v>520</v>
      </c>
      <c r="D62" s="52" t="s">
        <v>520</v>
      </c>
      <c r="E62" s="86" t="s">
        <v>520</v>
      </c>
      <c r="F62" s="85" t="s">
        <v>520</v>
      </c>
      <c r="G62" s="52">
        <v>585</v>
      </c>
      <c r="H62" s="86">
        <v>-93</v>
      </c>
      <c r="I62" s="52">
        <v>2009</v>
      </c>
      <c r="J62" s="86">
        <v>-88</v>
      </c>
      <c r="K62" s="85">
        <v>3.4</v>
      </c>
    </row>
    <row r="63" spans="1:11" s="20" customFormat="1" ht="15.95" customHeight="1" x14ac:dyDescent="0.2">
      <c r="A63" s="76" t="s">
        <v>210</v>
      </c>
      <c r="B63" s="52">
        <v>27</v>
      </c>
      <c r="C63" s="86">
        <v>-99.8</v>
      </c>
      <c r="D63" s="52">
        <v>139</v>
      </c>
      <c r="E63" s="86">
        <v>-99.6</v>
      </c>
      <c r="F63" s="85">
        <v>5.0999999999999996</v>
      </c>
      <c r="G63" s="52">
        <v>3633</v>
      </c>
      <c r="H63" s="86">
        <v>-76.5</v>
      </c>
      <c r="I63" s="52">
        <v>10113</v>
      </c>
      <c r="J63" s="86">
        <v>-75.900000000000006</v>
      </c>
      <c r="K63" s="85">
        <v>2.8</v>
      </c>
    </row>
    <row r="64" spans="1:11" x14ac:dyDescent="0.2">
      <c r="A64" s="77" t="s">
        <v>104</v>
      </c>
      <c r="B64" s="52">
        <v>27</v>
      </c>
      <c r="C64" s="86">
        <v>-99.7</v>
      </c>
      <c r="D64" s="52">
        <v>139</v>
      </c>
      <c r="E64" s="86">
        <v>-99.5</v>
      </c>
      <c r="F64" s="85">
        <v>5.0999999999999996</v>
      </c>
      <c r="G64" s="52">
        <v>3540</v>
      </c>
      <c r="H64" s="86">
        <v>-75.900000000000006</v>
      </c>
      <c r="I64" s="52">
        <v>9570</v>
      </c>
      <c r="J64" s="86">
        <v>-76</v>
      </c>
      <c r="K64" s="85">
        <v>2.7</v>
      </c>
    </row>
    <row r="65" spans="1:11" x14ac:dyDescent="0.2">
      <c r="A65" s="77" t="s">
        <v>106</v>
      </c>
      <c r="B65" s="104" t="s">
        <v>36</v>
      </c>
      <c r="C65" s="86">
        <v>-100</v>
      </c>
      <c r="D65" s="104" t="s">
        <v>36</v>
      </c>
      <c r="E65" s="86">
        <v>-100</v>
      </c>
      <c r="F65" s="85" t="s">
        <v>36</v>
      </c>
      <c r="G65" s="52">
        <v>93</v>
      </c>
      <c r="H65" s="86">
        <v>-88.6</v>
      </c>
      <c r="I65" s="52">
        <v>543</v>
      </c>
      <c r="J65" s="86">
        <v>-74.599999999999994</v>
      </c>
      <c r="K65" s="85">
        <v>5.8</v>
      </c>
    </row>
    <row r="66" spans="1:11" ht="30" customHeight="1" x14ac:dyDescent="0.2">
      <c r="A66" s="102" t="s">
        <v>450</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9" t="s">
        <v>524</v>
      </c>
      <c r="B1" s="129"/>
      <c r="C1" s="129"/>
      <c r="D1" s="129"/>
      <c r="E1" s="129"/>
      <c r="F1" s="129"/>
      <c r="G1" s="129"/>
      <c r="H1" s="129"/>
      <c r="I1" s="129"/>
      <c r="J1" s="129"/>
    </row>
    <row r="2" spans="1:10" s="30" customFormat="1" ht="20.100000000000001" customHeight="1" x14ac:dyDescent="0.2">
      <c r="A2" s="130" t="s">
        <v>363</v>
      </c>
      <c r="B2" s="130"/>
      <c r="C2" s="130"/>
      <c r="D2" s="130"/>
      <c r="E2" s="130"/>
      <c r="F2" s="130"/>
      <c r="G2" s="130"/>
      <c r="H2" s="130"/>
      <c r="I2" s="130"/>
      <c r="J2" s="130"/>
    </row>
    <row r="3" spans="1:10" x14ac:dyDescent="0.2">
      <c r="A3" s="31" t="s">
        <v>0</v>
      </c>
      <c r="B3" s="118" t="s">
        <v>513</v>
      </c>
      <c r="C3" s="120"/>
      <c r="D3" s="120"/>
      <c r="E3" s="120"/>
      <c r="F3" s="120"/>
      <c r="G3" s="120"/>
      <c r="H3" s="120"/>
      <c r="I3" s="121"/>
      <c r="J3" s="32" t="s">
        <v>1</v>
      </c>
    </row>
    <row r="4" spans="1:10" ht="14.25" x14ac:dyDescent="0.2">
      <c r="A4" s="33" t="s">
        <v>0</v>
      </c>
      <c r="B4" s="124"/>
      <c r="C4" s="145"/>
      <c r="D4" s="145"/>
      <c r="E4" s="145"/>
      <c r="F4" s="145"/>
      <c r="G4" s="145"/>
      <c r="H4" s="145"/>
      <c r="I4" s="123"/>
      <c r="J4" s="34" t="s">
        <v>432</v>
      </c>
    </row>
    <row r="5" spans="1:10" ht="12.75" customHeight="1" x14ac:dyDescent="0.2">
      <c r="A5" s="33" t="s">
        <v>0</v>
      </c>
      <c r="B5" s="118" t="s">
        <v>2</v>
      </c>
      <c r="C5" s="120"/>
      <c r="D5" s="121"/>
      <c r="E5" s="117" t="s">
        <v>3</v>
      </c>
      <c r="F5" s="117"/>
      <c r="G5" s="117"/>
      <c r="H5" s="117"/>
      <c r="I5" s="117"/>
      <c r="J5" s="118" t="s">
        <v>436</v>
      </c>
    </row>
    <row r="6" spans="1:10" x14ac:dyDescent="0.2">
      <c r="A6" s="33" t="s">
        <v>0</v>
      </c>
      <c r="B6" s="138"/>
      <c r="C6" s="139"/>
      <c r="D6" s="140"/>
      <c r="E6" s="125" t="s">
        <v>434</v>
      </c>
      <c r="F6" s="125"/>
      <c r="G6" s="125"/>
      <c r="H6" s="125"/>
      <c r="I6" s="125"/>
      <c r="J6" s="116"/>
    </row>
    <row r="7" spans="1:10" ht="12.75" customHeight="1" x14ac:dyDescent="0.2">
      <c r="A7" s="36"/>
      <c r="B7" s="117" t="s">
        <v>70</v>
      </c>
      <c r="C7" s="141" t="s">
        <v>433</v>
      </c>
      <c r="D7" s="142"/>
      <c r="E7" s="117" t="s">
        <v>70</v>
      </c>
      <c r="F7" s="18" t="s">
        <v>0</v>
      </c>
      <c r="G7" s="118" t="s">
        <v>435</v>
      </c>
      <c r="H7" s="141" t="s">
        <v>4</v>
      </c>
      <c r="I7" s="142"/>
      <c r="J7" s="116"/>
    </row>
    <row r="8" spans="1:10" x14ac:dyDescent="0.2">
      <c r="A8" s="33" t="s">
        <v>0</v>
      </c>
      <c r="B8" s="125"/>
      <c r="C8" s="143"/>
      <c r="D8" s="144"/>
      <c r="E8" s="125"/>
      <c r="F8" s="35" t="s">
        <v>7</v>
      </c>
      <c r="G8" s="116"/>
      <c r="H8" s="143"/>
      <c r="I8" s="144"/>
      <c r="J8" s="116"/>
    </row>
    <row r="9" spans="1:10" x14ac:dyDescent="0.2">
      <c r="A9" s="36" t="s">
        <v>67</v>
      </c>
      <c r="B9" s="125"/>
      <c r="C9" s="117" t="s">
        <v>42</v>
      </c>
      <c r="D9" s="35" t="s">
        <v>9</v>
      </c>
      <c r="E9" s="125"/>
      <c r="F9" s="35" t="s">
        <v>10</v>
      </c>
      <c r="G9" s="116"/>
      <c r="H9" s="35" t="s">
        <v>11</v>
      </c>
      <c r="I9" s="35" t="s">
        <v>12</v>
      </c>
      <c r="J9" s="116"/>
    </row>
    <row r="10" spans="1:10" x14ac:dyDescent="0.2">
      <c r="A10" s="33" t="s">
        <v>0</v>
      </c>
      <c r="B10" s="125"/>
      <c r="C10" s="125"/>
      <c r="D10" s="35" t="s">
        <v>14</v>
      </c>
      <c r="E10" s="125"/>
      <c r="F10" s="35" t="s">
        <v>15</v>
      </c>
      <c r="G10" s="116"/>
      <c r="H10" s="35" t="s">
        <v>16</v>
      </c>
      <c r="I10" s="35" t="s">
        <v>17</v>
      </c>
      <c r="J10" s="116"/>
    </row>
    <row r="11" spans="1:10" ht="12.75" customHeight="1" x14ac:dyDescent="0.2">
      <c r="B11" s="125"/>
      <c r="C11" s="125"/>
      <c r="D11" s="35" t="s">
        <v>18</v>
      </c>
      <c r="E11" s="125"/>
      <c r="F11" s="35" t="s">
        <v>19</v>
      </c>
      <c r="G11" s="116"/>
      <c r="H11" s="35" t="s">
        <v>20</v>
      </c>
      <c r="I11" s="35" t="s">
        <v>21</v>
      </c>
      <c r="J11" s="116"/>
    </row>
    <row r="12" spans="1:10" x14ac:dyDescent="0.2">
      <c r="A12" s="33" t="s">
        <v>0</v>
      </c>
      <c r="B12" s="125"/>
      <c r="C12" s="125"/>
      <c r="D12" s="35" t="s">
        <v>19</v>
      </c>
      <c r="E12" s="125"/>
      <c r="F12" s="35" t="s">
        <v>22</v>
      </c>
      <c r="G12" s="116"/>
      <c r="H12" s="35" t="s">
        <v>23</v>
      </c>
      <c r="I12" s="35" t="s">
        <v>24</v>
      </c>
      <c r="J12" s="116"/>
    </row>
    <row r="13" spans="1:10" x14ac:dyDescent="0.2">
      <c r="A13" s="33" t="s">
        <v>0</v>
      </c>
      <c r="B13" s="125"/>
      <c r="C13" s="125"/>
      <c r="D13" s="35" t="s">
        <v>22</v>
      </c>
      <c r="E13" s="125"/>
      <c r="F13" s="35" t="s">
        <v>25</v>
      </c>
      <c r="G13" s="116"/>
      <c r="H13" s="35" t="s">
        <v>26</v>
      </c>
      <c r="I13" s="35" t="s">
        <v>27</v>
      </c>
      <c r="J13" s="116"/>
    </row>
    <row r="14" spans="1:10" ht="12.75" customHeight="1" x14ac:dyDescent="0.2">
      <c r="A14" s="33" t="s">
        <v>0</v>
      </c>
      <c r="B14" s="128"/>
      <c r="C14" s="128"/>
      <c r="D14" s="35" t="s">
        <v>25</v>
      </c>
      <c r="E14" s="128"/>
      <c r="F14" s="3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2.75" customHeight="1" x14ac:dyDescent="0.2">
      <c r="A17" s="3" t="s">
        <v>33</v>
      </c>
      <c r="B17" s="52">
        <v>51894</v>
      </c>
      <c r="C17" s="52">
        <v>26991</v>
      </c>
      <c r="D17" s="86">
        <v>-46.1</v>
      </c>
      <c r="E17" s="52">
        <v>1664323</v>
      </c>
      <c r="F17" s="86">
        <v>-54.6</v>
      </c>
      <c r="G17" s="86">
        <v>9.3000000000000007</v>
      </c>
      <c r="H17" s="52">
        <v>3953124</v>
      </c>
      <c r="I17" s="86">
        <v>42.1</v>
      </c>
      <c r="J17" s="86">
        <v>24.8</v>
      </c>
    </row>
    <row r="18" spans="1:10" ht="20.100000000000001" customHeight="1" x14ac:dyDescent="0.2">
      <c r="A18" s="76" t="s">
        <v>162</v>
      </c>
      <c r="B18" s="52">
        <v>31798</v>
      </c>
      <c r="C18" s="52">
        <v>18792</v>
      </c>
      <c r="D18" s="86">
        <v>-39.799999999999997</v>
      </c>
      <c r="E18" s="52">
        <v>1047350</v>
      </c>
      <c r="F18" s="86">
        <v>-43.9</v>
      </c>
      <c r="G18" s="86">
        <v>7.9</v>
      </c>
      <c r="H18" s="52">
        <v>1957004</v>
      </c>
      <c r="I18" s="86">
        <v>53.5</v>
      </c>
      <c r="J18" s="86">
        <v>27.3</v>
      </c>
    </row>
    <row r="19" spans="1:10" ht="12.75" customHeight="1" x14ac:dyDescent="0.2">
      <c r="A19" s="77" t="s">
        <v>163</v>
      </c>
      <c r="B19" s="52">
        <v>12984</v>
      </c>
      <c r="C19" s="52">
        <v>7463</v>
      </c>
      <c r="D19" s="86">
        <v>-41.8</v>
      </c>
      <c r="E19" s="52">
        <v>614134</v>
      </c>
      <c r="F19" s="86">
        <v>-47.5</v>
      </c>
      <c r="G19" s="86">
        <v>6.4</v>
      </c>
      <c r="H19" s="52">
        <v>1217983</v>
      </c>
      <c r="I19" s="86">
        <v>50.4</v>
      </c>
      <c r="J19" s="86">
        <v>28.6</v>
      </c>
    </row>
    <row r="20" spans="1:10" x14ac:dyDescent="0.2">
      <c r="A20" s="77" t="s">
        <v>164</v>
      </c>
      <c r="B20" s="52">
        <v>7201</v>
      </c>
      <c r="C20" s="52">
        <v>4330</v>
      </c>
      <c r="D20" s="86">
        <v>-38</v>
      </c>
      <c r="E20" s="52">
        <v>260113</v>
      </c>
      <c r="F20" s="86">
        <v>-37.1</v>
      </c>
      <c r="G20" s="86">
        <v>10.1</v>
      </c>
      <c r="H20" s="52">
        <v>444077</v>
      </c>
      <c r="I20" s="86">
        <v>58.6</v>
      </c>
      <c r="J20" s="86">
        <v>29.3</v>
      </c>
    </row>
    <row r="21" spans="1:10" x14ac:dyDescent="0.2">
      <c r="A21" s="77" t="s">
        <v>165</v>
      </c>
      <c r="B21" s="52">
        <v>6437</v>
      </c>
      <c r="C21" s="52">
        <v>4036</v>
      </c>
      <c r="D21" s="86">
        <v>-36.9</v>
      </c>
      <c r="E21" s="52">
        <v>104366</v>
      </c>
      <c r="F21" s="86">
        <v>-36.4</v>
      </c>
      <c r="G21" s="86">
        <v>8.5</v>
      </c>
      <c r="H21" s="52">
        <v>168923</v>
      </c>
      <c r="I21" s="86">
        <v>61.8</v>
      </c>
      <c r="J21" s="86">
        <v>16.7</v>
      </c>
    </row>
    <row r="22" spans="1:10" x14ac:dyDescent="0.2">
      <c r="A22" s="77" t="s">
        <v>166</v>
      </c>
      <c r="B22" s="52">
        <v>5176</v>
      </c>
      <c r="C22" s="52">
        <v>2963</v>
      </c>
      <c r="D22" s="86">
        <v>-41.1</v>
      </c>
      <c r="E22" s="52">
        <v>68737</v>
      </c>
      <c r="F22" s="86">
        <v>-43.1</v>
      </c>
      <c r="G22" s="86">
        <v>11.1</v>
      </c>
      <c r="H22" s="52">
        <v>126021</v>
      </c>
      <c r="I22" s="86">
        <v>54.5</v>
      </c>
      <c r="J22" s="86">
        <v>20.7</v>
      </c>
    </row>
    <row r="23" spans="1:10" s="20" customFormat="1" ht="20.100000000000001" customHeight="1" x14ac:dyDescent="0.2">
      <c r="A23" s="78" t="s">
        <v>352</v>
      </c>
      <c r="B23" s="52" t="s">
        <v>0</v>
      </c>
      <c r="C23" s="52" t="s">
        <v>0</v>
      </c>
      <c r="D23" s="86" t="s">
        <v>0</v>
      </c>
      <c r="E23" s="52" t="s">
        <v>0</v>
      </c>
      <c r="F23" s="86" t="s">
        <v>0</v>
      </c>
      <c r="G23" s="86" t="s">
        <v>0</v>
      </c>
      <c r="H23" s="52" t="s">
        <v>0</v>
      </c>
      <c r="I23" s="86" t="s">
        <v>0</v>
      </c>
      <c r="J23" s="86" t="s">
        <v>0</v>
      </c>
    </row>
    <row r="24" spans="1:10" ht="12.75" customHeight="1" x14ac:dyDescent="0.2">
      <c r="A24" s="77" t="s">
        <v>168</v>
      </c>
      <c r="B24" s="52">
        <v>15294</v>
      </c>
      <c r="C24" s="52">
        <v>6634</v>
      </c>
      <c r="D24" s="86">
        <v>-54</v>
      </c>
      <c r="E24" s="52">
        <v>305609</v>
      </c>
      <c r="F24" s="86">
        <v>-60.1</v>
      </c>
      <c r="G24" s="86">
        <v>5.5</v>
      </c>
      <c r="H24" s="52">
        <v>837313</v>
      </c>
      <c r="I24" s="86">
        <v>36.5</v>
      </c>
      <c r="J24" s="86">
        <v>17.3</v>
      </c>
    </row>
    <row r="25" spans="1:10" ht="12.75" customHeight="1" x14ac:dyDescent="0.2">
      <c r="A25" s="77" t="s">
        <v>169</v>
      </c>
      <c r="B25" s="52">
        <v>1615</v>
      </c>
      <c r="C25" s="52">
        <v>474</v>
      </c>
      <c r="D25" s="86">
        <v>-69.400000000000006</v>
      </c>
      <c r="E25" s="52">
        <v>36745</v>
      </c>
      <c r="F25" s="86">
        <v>-67.7</v>
      </c>
      <c r="G25" s="86">
        <v>2.1</v>
      </c>
      <c r="H25" s="52">
        <v>126307</v>
      </c>
      <c r="I25" s="86">
        <v>29.1</v>
      </c>
      <c r="J25" s="86">
        <v>19.8</v>
      </c>
    </row>
    <row r="26" spans="1:10" x14ac:dyDescent="0.2">
      <c r="A26" s="77" t="s">
        <v>170</v>
      </c>
      <c r="B26" s="52">
        <v>120</v>
      </c>
      <c r="C26" s="52">
        <v>46</v>
      </c>
      <c r="D26" s="86">
        <v>-60.3</v>
      </c>
      <c r="E26" s="52">
        <v>17620</v>
      </c>
      <c r="F26" s="86">
        <v>-74.5</v>
      </c>
      <c r="G26" s="86">
        <v>3.2</v>
      </c>
      <c r="H26" s="52">
        <v>70062</v>
      </c>
      <c r="I26" s="86">
        <v>25.1</v>
      </c>
      <c r="J26" s="86">
        <v>35.200000000000003</v>
      </c>
    </row>
    <row r="27" spans="1:10" x14ac:dyDescent="0.2">
      <c r="A27" s="82" t="s">
        <v>353</v>
      </c>
      <c r="B27" s="52" t="s">
        <v>0</v>
      </c>
      <c r="C27" s="52" t="s">
        <v>0</v>
      </c>
      <c r="D27" s="86" t="s">
        <v>0</v>
      </c>
      <c r="E27" s="52" t="s">
        <v>0</v>
      </c>
      <c r="F27" s="86" t="s">
        <v>0</v>
      </c>
      <c r="G27" s="86" t="s">
        <v>0</v>
      </c>
      <c r="H27" s="52" t="s">
        <v>0</v>
      </c>
      <c r="I27" s="86" t="s">
        <v>0</v>
      </c>
      <c r="J27" s="86" t="s">
        <v>0</v>
      </c>
    </row>
    <row r="28" spans="1:10" x14ac:dyDescent="0.2">
      <c r="A28" s="73" t="s">
        <v>172</v>
      </c>
      <c r="B28" s="52">
        <v>11628</v>
      </c>
      <c r="C28" s="52">
        <v>5608</v>
      </c>
      <c r="D28" s="86">
        <v>-49.1</v>
      </c>
      <c r="E28" s="52">
        <v>212927</v>
      </c>
      <c r="F28" s="86">
        <v>-50.4</v>
      </c>
      <c r="G28" s="86">
        <v>6.4</v>
      </c>
      <c r="H28" s="52">
        <v>472781</v>
      </c>
      <c r="I28" s="86">
        <v>45</v>
      </c>
      <c r="J28" s="86">
        <v>13.3</v>
      </c>
    </row>
    <row r="29" spans="1:10" ht="12.75" customHeight="1" x14ac:dyDescent="0.2">
      <c r="A29" s="77" t="s">
        <v>354</v>
      </c>
      <c r="B29" s="52">
        <v>1931</v>
      </c>
      <c r="C29" s="52">
        <v>506</v>
      </c>
      <c r="D29" s="86">
        <v>-71.2</v>
      </c>
      <c r="E29" s="52">
        <v>38317</v>
      </c>
      <c r="F29" s="86">
        <v>-75</v>
      </c>
      <c r="G29" s="86">
        <v>4.5999999999999996</v>
      </c>
      <c r="H29" s="52">
        <v>168163</v>
      </c>
      <c r="I29" s="86">
        <v>22.8</v>
      </c>
      <c r="J29" s="86">
        <v>21</v>
      </c>
    </row>
    <row r="30" spans="1:10" s="20" customFormat="1" ht="20.100000000000001" customHeight="1" x14ac:dyDescent="0.2">
      <c r="A30" s="76" t="s">
        <v>40</v>
      </c>
      <c r="B30" s="52">
        <v>3055</v>
      </c>
      <c r="C30" s="52">
        <v>639</v>
      </c>
      <c r="D30" s="86">
        <v>-76</v>
      </c>
      <c r="E30" s="52">
        <v>160276</v>
      </c>
      <c r="F30" s="86">
        <v>-79.900000000000006</v>
      </c>
      <c r="G30" s="86">
        <v>0.5</v>
      </c>
      <c r="H30" s="52">
        <v>923216</v>
      </c>
      <c r="I30" s="86">
        <v>17.399999999999999</v>
      </c>
      <c r="J30" s="86">
        <v>2.4</v>
      </c>
    </row>
    <row r="31" spans="1:10" s="20" customFormat="1" ht="20.100000000000001" customHeight="1" x14ac:dyDescent="0.2">
      <c r="A31" s="78" t="s">
        <v>355</v>
      </c>
      <c r="B31" s="52" t="s">
        <v>0</v>
      </c>
      <c r="C31" s="52" t="s">
        <v>0</v>
      </c>
      <c r="D31" s="86" t="s">
        <v>0</v>
      </c>
      <c r="E31" s="52" t="s">
        <v>0</v>
      </c>
      <c r="F31" s="86" t="s">
        <v>0</v>
      </c>
      <c r="G31" s="86" t="s">
        <v>0</v>
      </c>
      <c r="H31" s="52" t="s">
        <v>0</v>
      </c>
      <c r="I31" s="86" t="s">
        <v>0</v>
      </c>
      <c r="J31" s="86" t="s">
        <v>0</v>
      </c>
    </row>
    <row r="32" spans="1:10" x14ac:dyDescent="0.2">
      <c r="A32" s="77" t="s">
        <v>175</v>
      </c>
      <c r="B32" s="52">
        <v>1747</v>
      </c>
      <c r="C32" s="52">
        <v>926</v>
      </c>
      <c r="D32" s="86">
        <v>-46.6</v>
      </c>
      <c r="E32" s="52">
        <v>151088</v>
      </c>
      <c r="F32" s="86">
        <v>-34.5</v>
      </c>
      <c r="G32" s="86">
        <v>35.700000000000003</v>
      </c>
      <c r="H32" s="52">
        <v>235591</v>
      </c>
      <c r="I32" s="86">
        <v>64.099999999999994</v>
      </c>
      <c r="J32" s="86">
        <v>60.5</v>
      </c>
    </row>
    <row r="33" spans="1:10" x14ac:dyDescent="0.2">
      <c r="A33" s="82" t="s">
        <v>356</v>
      </c>
      <c r="B33" s="52" t="s">
        <v>0</v>
      </c>
      <c r="C33" s="52" t="s">
        <v>0</v>
      </c>
      <c r="D33" s="86" t="s">
        <v>0</v>
      </c>
      <c r="E33" s="52" t="s">
        <v>0</v>
      </c>
      <c r="F33" s="86" t="s">
        <v>0</v>
      </c>
      <c r="G33" s="86" t="s">
        <v>0</v>
      </c>
      <c r="H33" s="52" t="s">
        <v>0</v>
      </c>
      <c r="I33" s="86" t="s">
        <v>0</v>
      </c>
      <c r="J33" s="86" t="s">
        <v>0</v>
      </c>
    </row>
    <row r="34" spans="1:10" x14ac:dyDescent="0.2">
      <c r="A34" s="73" t="s">
        <v>177</v>
      </c>
      <c r="B34" s="52">
        <v>853</v>
      </c>
      <c r="C34" s="52">
        <v>655</v>
      </c>
      <c r="D34" s="86">
        <v>-23.5</v>
      </c>
      <c r="E34" s="52">
        <v>123985</v>
      </c>
      <c r="F34" s="86">
        <v>-18.399999999999999</v>
      </c>
      <c r="G34" s="86">
        <v>40.799999999999997</v>
      </c>
      <c r="H34" s="52">
        <v>153841</v>
      </c>
      <c r="I34" s="86">
        <v>80.599999999999994</v>
      </c>
      <c r="J34" s="86">
        <v>72.3</v>
      </c>
    </row>
    <row r="35" spans="1:10" x14ac:dyDescent="0.2">
      <c r="A35" s="77" t="s">
        <v>178</v>
      </c>
      <c r="B35" s="52">
        <v>894</v>
      </c>
      <c r="C35" s="52">
        <v>271</v>
      </c>
      <c r="D35" s="86">
        <v>-69.2</v>
      </c>
      <c r="E35" s="52">
        <v>27103</v>
      </c>
      <c r="F35" s="86">
        <v>-65.599999999999994</v>
      </c>
      <c r="G35" s="86">
        <v>9.4</v>
      </c>
      <c r="H35" s="52">
        <v>81750</v>
      </c>
      <c r="I35" s="86">
        <v>33.200000000000003</v>
      </c>
      <c r="J35" s="86">
        <v>31.6</v>
      </c>
    </row>
    <row r="36" spans="1:10" s="20" customFormat="1" ht="30" customHeight="1" x14ac:dyDescent="0.2">
      <c r="A36" s="40" t="s">
        <v>525</v>
      </c>
      <c r="B36" s="28"/>
      <c r="C36" s="28"/>
      <c r="D36" s="19"/>
      <c r="E36" s="28"/>
      <c r="F36" s="19"/>
      <c r="G36" s="19"/>
      <c r="H36" s="28"/>
      <c r="I36" s="19"/>
      <c r="J36" s="19"/>
    </row>
    <row r="37" spans="1:10" ht="12.75" customHeight="1" x14ac:dyDescent="0.2">
      <c r="A37" s="41" t="s">
        <v>428</v>
      </c>
      <c r="B37" s="28"/>
      <c r="C37" s="28"/>
      <c r="D37" s="19"/>
      <c r="E37" s="28"/>
      <c r="F37" s="19"/>
      <c r="G37" s="19"/>
      <c r="H37" s="28"/>
      <c r="I37" s="19"/>
      <c r="J37" s="19"/>
    </row>
    <row r="38" spans="1:10" x14ac:dyDescent="0.2">
      <c r="A38" s="41" t="s">
        <v>429</v>
      </c>
      <c r="B38" s="28"/>
      <c r="C38" s="28"/>
      <c r="D38" s="19"/>
      <c r="E38" s="28"/>
      <c r="F38" s="19"/>
      <c r="G38" s="19"/>
      <c r="H38" s="28"/>
      <c r="I38" s="19"/>
      <c r="J38" s="19"/>
    </row>
    <row r="39" spans="1:10" ht="12.75" customHeight="1" x14ac:dyDescent="0.2">
      <c r="A39" s="41" t="s">
        <v>430</v>
      </c>
      <c r="B39" s="28"/>
      <c r="C39" s="28"/>
      <c r="D39" s="19"/>
      <c r="E39" s="28"/>
      <c r="F39" s="19"/>
      <c r="G39" s="19"/>
      <c r="H39" s="28"/>
      <c r="I39" s="19"/>
      <c r="J39" s="19"/>
    </row>
    <row r="40" spans="1:10" ht="12.75" customHeight="1" x14ac:dyDescent="0.2">
      <c r="A40" s="41" t="s">
        <v>431</v>
      </c>
      <c r="B40" s="28"/>
      <c r="C40" s="28"/>
      <c r="D40" s="19"/>
      <c r="E40" s="28"/>
      <c r="F40" s="19"/>
      <c r="G40" s="19"/>
      <c r="H40" s="28"/>
      <c r="I40" s="19"/>
      <c r="J40" s="19"/>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9" t="s">
        <v>526</v>
      </c>
      <c r="B1" s="129"/>
      <c r="C1" s="129"/>
      <c r="D1" s="129"/>
      <c r="E1" s="129"/>
      <c r="F1" s="129"/>
      <c r="G1" s="129"/>
      <c r="H1" s="129"/>
      <c r="I1" s="129"/>
      <c r="J1" s="129"/>
    </row>
    <row r="2" spans="1:10" s="30" customFormat="1" ht="20.100000000000001" customHeight="1" x14ac:dyDescent="0.2">
      <c r="A2" s="130" t="s">
        <v>362</v>
      </c>
      <c r="B2" s="130"/>
      <c r="C2" s="130"/>
      <c r="D2" s="130"/>
      <c r="E2" s="130"/>
      <c r="F2" s="130"/>
      <c r="G2" s="130"/>
      <c r="H2" s="130"/>
      <c r="I2" s="130"/>
      <c r="J2" s="130"/>
    </row>
    <row r="3" spans="1:10" x14ac:dyDescent="0.2">
      <c r="A3" s="31" t="s">
        <v>0</v>
      </c>
      <c r="B3" s="118" t="s">
        <v>513</v>
      </c>
      <c r="C3" s="120"/>
      <c r="D3" s="120"/>
      <c r="E3" s="120"/>
      <c r="F3" s="120"/>
      <c r="G3" s="120"/>
      <c r="H3" s="120"/>
      <c r="I3" s="121"/>
      <c r="J3" s="32" t="s">
        <v>1</v>
      </c>
    </row>
    <row r="4" spans="1:10" ht="14.25" x14ac:dyDescent="0.2">
      <c r="A4" s="33" t="s">
        <v>0</v>
      </c>
      <c r="B4" s="124"/>
      <c r="C4" s="145"/>
      <c r="D4" s="145"/>
      <c r="E4" s="145"/>
      <c r="F4" s="145"/>
      <c r="G4" s="145"/>
      <c r="H4" s="145"/>
      <c r="I4" s="123"/>
      <c r="J4" s="34" t="s">
        <v>432</v>
      </c>
    </row>
    <row r="5" spans="1:10" ht="12.75" customHeight="1" x14ac:dyDescent="0.2">
      <c r="A5" s="33" t="s">
        <v>0</v>
      </c>
      <c r="B5" s="118" t="s">
        <v>2</v>
      </c>
      <c r="C5" s="120"/>
      <c r="D5" s="121"/>
      <c r="E5" s="117" t="s">
        <v>3</v>
      </c>
      <c r="F5" s="117"/>
      <c r="G5" s="117"/>
      <c r="H5" s="117"/>
      <c r="I5" s="117"/>
      <c r="J5" s="118" t="s">
        <v>436</v>
      </c>
    </row>
    <row r="6" spans="1:10" x14ac:dyDescent="0.2">
      <c r="A6" s="33" t="s">
        <v>0</v>
      </c>
      <c r="B6" s="138"/>
      <c r="C6" s="139"/>
      <c r="D6" s="140"/>
      <c r="E6" s="125" t="s">
        <v>434</v>
      </c>
      <c r="F6" s="125"/>
      <c r="G6" s="125"/>
      <c r="H6" s="125"/>
      <c r="I6" s="125"/>
      <c r="J6" s="116"/>
    </row>
    <row r="7" spans="1:10" ht="12.75" customHeight="1" x14ac:dyDescent="0.2">
      <c r="A7" s="36"/>
      <c r="B7" s="117" t="s">
        <v>70</v>
      </c>
      <c r="C7" s="141" t="s">
        <v>433</v>
      </c>
      <c r="D7" s="142"/>
      <c r="E7" s="117" t="s">
        <v>70</v>
      </c>
      <c r="F7" s="18" t="s">
        <v>0</v>
      </c>
      <c r="G7" s="118" t="s">
        <v>435</v>
      </c>
      <c r="H7" s="141" t="s">
        <v>4</v>
      </c>
      <c r="I7" s="142"/>
      <c r="J7" s="116"/>
    </row>
    <row r="8" spans="1:10" x14ac:dyDescent="0.2">
      <c r="A8" s="33" t="s">
        <v>0</v>
      </c>
      <c r="B8" s="125"/>
      <c r="C8" s="143"/>
      <c r="D8" s="144"/>
      <c r="E8" s="125"/>
      <c r="F8" s="35" t="s">
        <v>7</v>
      </c>
      <c r="G8" s="116"/>
      <c r="H8" s="143"/>
      <c r="I8" s="144"/>
      <c r="J8" s="116"/>
    </row>
    <row r="9" spans="1:10" x14ac:dyDescent="0.2">
      <c r="A9" s="36" t="s">
        <v>68</v>
      </c>
      <c r="B9" s="125"/>
      <c r="C9" s="117" t="s">
        <v>42</v>
      </c>
      <c r="D9" s="35" t="s">
        <v>9</v>
      </c>
      <c r="E9" s="125"/>
      <c r="F9" s="35" t="s">
        <v>10</v>
      </c>
      <c r="G9" s="116"/>
      <c r="H9" s="35" t="s">
        <v>11</v>
      </c>
      <c r="I9" s="35" t="s">
        <v>12</v>
      </c>
      <c r="J9" s="116"/>
    </row>
    <row r="10" spans="1:10" x14ac:dyDescent="0.2">
      <c r="A10" s="33" t="s">
        <v>0</v>
      </c>
      <c r="B10" s="125"/>
      <c r="C10" s="125"/>
      <c r="D10" s="35" t="s">
        <v>14</v>
      </c>
      <c r="E10" s="125"/>
      <c r="F10" s="35" t="s">
        <v>15</v>
      </c>
      <c r="G10" s="116"/>
      <c r="H10" s="35" t="s">
        <v>16</v>
      </c>
      <c r="I10" s="35" t="s">
        <v>17</v>
      </c>
      <c r="J10" s="116"/>
    </row>
    <row r="11" spans="1:10" ht="12.75" customHeight="1" x14ac:dyDescent="0.2">
      <c r="B11" s="125"/>
      <c r="C11" s="125"/>
      <c r="D11" s="35" t="s">
        <v>18</v>
      </c>
      <c r="E11" s="125"/>
      <c r="F11" s="35" t="s">
        <v>19</v>
      </c>
      <c r="G11" s="116"/>
      <c r="H11" s="35" t="s">
        <v>20</v>
      </c>
      <c r="I11" s="35" t="s">
        <v>21</v>
      </c>
      <c r="J11" s="116"/>
    </row>
    <row r="12" spans="1:10" x14ac:dyDescent="0.2">
      <c r="A12" s="33" t="s">
        <v>0</v>
      </c>
      <c r="B12" s="125"/>
      <c r="C12" s="125"/>
      <c r="D12" s="35" t="s">
        <v>19</v>
      </c>
      <c r="E12" s="125"/>
      <c r="F12" s="35" t="s">
        <v>22</v>
      </c>
      <c r="G12" s="116"/>
      <c r="H12" s="35" t="s">
        <v>23</v>
      </c>
      <c r="I12" s="35" t="s">
        <v>24</v>
      </c>
      <c r="J12" s="116"/>
    </row>
    <row r="13" spans="1:10" x14ac:dyDescent="0.2">
      <c r="A13" s="33" t="s">
        <v>0</v>
      </c>
      <c r="B13" s="125"/>
      <c r="C13" s="125"/>
      <c r="D13" s="35" t="s">
        <v>22</v>
      </c>
      <c r="E13" s="125"/>
      <c r="F13" s="35" t="s">
        <v>25</v>
      </c>
      <c r="G13" s="116"/>
      <c r="H13" s="35" t="s">
        <v>26</v>
      </c>
      <c r="I13" s="35" t="s">
        <v>27</v>
      </c>
      <c r="J13" s="116"/>
    </row>
    <row r="14" spans="1:10" ht="12.75" customHeight="1" x14ac:dyDescent="0.2">
      <c r="A14" s="33" t="s">
        <v>0</v>
      </c>
      <c r="B14" s="128"/>
      <c r="C14" s="128"/>
      <c r="D14" s="35" t="s">
        <v>25</v>
      </c>
      <c r="E14" s="128"/>
      <c r="F14" s="3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8" customHeight="1" x14ac:dyDescent="0.2">
      <c r="A17" s="39" t="s">
        <v>33</v>
      </c>
      <c r="B17" s="52">
        <v>51894</v>
      </c>
      <c r="C17" s="52">
        <v>26991</v>
      </c>
      <c r="D17" s="86">
        <v>-46.1</v>
      </c>
      <c r="E17" s="52">
        <v>1664323</v>
      </c>
      <c r="F17" s="86">
        <v>-54.6</v>
      </c>
      <c r="G17" s="86">
        <v>9.3000000000000007</v>
      </c>
      <c r="H17" s="52">
        <v>3953124</v>
      </c>
      <c r="I17" s="86">
        <v>42.1</v>
      </c>
      <c r="J17" s="86">
        <v>24.8</v>
      </c>
    </row>
    <row r="18" spans="1:10" ht="24.95" customHeight="1" x14ac:dyDescent="0.2">
      <c r="A18" s="3" t="s">
        <v>451</v>
      </c>
      <c r="B18" s="52">
        <v>6816</v>
      </c>
      <c r="C18" s="52">
        <v>3142</v>
      </c>
      <c r="D18" s="86">
        <v>-52.8</v>
      </c>
      <c r="E18" s="52">
        <v>209384</v>
      </c>
      <c r="F18" s="86">
        <v>-52.6</v>
      </c>
      <c r="G18" s="86">
        <v>18.3</v>
      </c>
      <c r="H18" s="52">
        <v>461480</v>
      </c>
      <c r="I18" s="86">
        <v>45.4</v>
      </c>
      <c r="J18" s="86">
        <v>36.5</v>
      </c>
    </row>
    <row r="19" spans="1:10" ht="20.100000000000001" customHeight="1" x14ac:dyDescent="0.2">
      <c r="A19" s="3" t="s">
        <v>452</v>
      </c>
      <c r="B19" s="52">
        <v>3272</v>
      </c>
      <c r="C19" s="52">
        <v>1946</v>
      </c>
      <c r="D19" s="86">
        <v>-39.700000000000003</v>
      </c>
      <c r="E19" s="52">
        <v>143279</v>
      </c>
      <c r="F19" s="86">
        <v>-42.7</v>
      </c>
      <c r="G19" s="86">
        <v>20.9</v>
      </c>
      <c r="H19" s="52">
        <v>256476</v>
      </c>
      <c r="I19" s="86">
        <v>55.9</v>
      </c>
      <c r="J19" s="86">
        <v>38.5</v>
      </c>
    </row>
    <row r="20" spans="1:10" ht="20.100000000000001" customHeight="1" x14ac:dyDescent="0.2">
      <c r="A20" s="3" t="s">
        <v>453</v>
      </c>
      <c r="B20" s="52">
        <v>2425</v>
      </c>
      <c r="C20" s="52">
        <v>661</v>
      </c>
      <c r="D20" s="86">
        <v>-71.900000000000006</v>
      </c>
      <c r="E20" s="52">
        <v>35049</v>
      </c>
      <c r="F20" s="86">
        <v>-72.099999999999994</v>
      </c>
      <c r="G20" s="86">
        <v>9.1</v>
      </c>
      <c r="H20" s="52">
        <v>133450</v>
      </c>
      <c r="I20" s="86">
        <v>26.3</v>
      </c>
      <c r="J20" s="86">
        <v>33.200000000000003</v>
      </c>
    </row>
    <row r="21" spans="1:10" ht="20.100000000000001" customHeight="1" x14ac:dyDescent="0.2">
      <c r="A21" s="72" t="s">
        <v>182</v>
      </c>
      <c r="B21" s="52">
        <v>1119</v>
      </c>
      <c r="C21" s="52">
        <v>535</v>
      </c>
      <c r="D21" s="86">
        <v>-50.7</v>
      </c>
      <c r="E21" s="52">
        <v>31056</v>
      </c>
      <c r="F21" s="86">
        <v>-53.3</v>
      </c>
      <c r="G21" s="86">
        <v>16</v>
      </c>
      <c r="H21" s="52">
        <v>71554</v>
      </c>
      <c r="I21" s="86">
        <v>43.4</v>
      </c>
      <c r="J21" s="86">
        <v>34.6</v>
      </c>
    </row>
    <row r="22" spans="1:10" ht="20.100000000000001" customHeight="1" x14ac:dyDescent="0.2">
      <c r="A22" s="76" t="s">
        <v>186</v>
      </c>
      <c r="B22" s="52">
        <v>5402</v>
      </c>
      <c r="C22" s="52">
        <v>1730</v>
      </c>
      <c r="D22" s="86">
        <v>-66.900000000000006</v>
      </c>
      <c r="E22" s="52">
        <v>139852</v>
      </c>
      <c r="F22" s="86">
        <v>-69.2</v>
      </c>
      <c r="G22" s="86">
        <v>1.9</v>
      </c>
      <c r="H22" s="52">
        <v>495547</v>
      </c>
      <c r="I22" s="86">
        <v>28.2</v>
      </c>
      <c r="J22" s="86">
        <v>16.100000000000001</v>
      </c>
    </row>
    <row r="23" spans="1:10" s="20" customFormat="1" ht="20.100000000000001" customHeight="1" x14ac:dyDescent="0.2">
      <c r="A23" s="76" t="s">
        <v>185</v>
      </c>
      <c r="B23" s="52">
        <v>4487</v>
      </c>
      <c r="C23" s="52">
        <v>1784</v>
      </c>
      <c r="D23" s="86">
        <v>-58.1</v>
      </c>
      <c r="E23" s="52">
        <v>79907</v>
      </c>
      <c r="F23" s="86">
        <v>-67.099999999999994</v>
      </c>
      <c r="G23" s="86">
        <v>6</v>
      </c>
      <c r="H23" s="52">
        <v>262395</v>
      </c>
      <c r="I23" s="86">
        <v>30.5</v>
      </c>
      <c r="J23" s="86">
        <v>21.9</v>
      </c>
    </row>
    <row r="24" spans="1:10" ht="20.100000000000001" customHeight="1" x14ac:dyDescent="0.2">
      <c r="A24" s="76" t="s">
        <v>184</v>
      </c>
      <c r="B24" s="52">
        <v>6937</v>
      </c>
      <c r="C24" s="52">
        <v>3135</v>
      </c>
      <c r="D24" s="86">
        <v>-52.3</v>
      </c>
      <c r="E24" s="52">
        <v>151875</v>
      </c>
      <c r="F24" s="86">
        <v>-65.2</v>
      </c>
      <c r="G24" s="86">
        <v>6.6</v>
      </c>
      <c r="H24" s="52">
        <v>471933</v>
      </c>
      <c r="I24" s="86">
        <v>32.200000000000003</v>
      </c>
      <c r="J24" s="86">
        <v>18.3</v>
      </c>
    </row>
    <row r="25" spans="1:10" ht="20.100000000000001" customHeight="1" x14ac:dyDescent="0.2">
      <c r="A25" s="76" t="s">
        <v>183</v>
      </c>
      <c r="B25" s="52">
        <v>28252</v>
      </c>
      <c r="C25" s="52">
        <v>17200</v>
      </c>
      <c r="D25" s="86">
        <v>-37.1</v>
      </c>
      <c r="E25" s="52">
        <v>1083305</v>
      </c>
      <c r="F25" s="86">
        <v>-48.1</v>
      </c>
      <c r="G25" s="86">
        <v>9.1999999999999993</v>
      </c>
      <c r="H25" s="52">
        <v>2261769</v>
      </c>
      <c r="I25" s="86">
        <v>47.9</v>
      </c>
      <c r="J25" s="86">
        <v>25.1</v>
      </c>
    </row>
    <row r="26" spans="1:10" s="20" customFormat="1" ht="30" customHeight="1" x14ac:dyDescent="0.2">
      <c r="A26" s="40" t="s">
        <v>525</v>
      </c>
      <c r="B26" s="28"/>
      <c r="C26" s="28"/>
      <c r="D26" s="19"/>
      <c r="E26" s="28"/>
      <c r="F26" s="19"/>
      <c r="G26" s="19"/>
      <c r="H26" s="28"/>
      <c r="I26" s="19"/>
      <c r="J26" s="19"/>
    </row>
    <row r="27" spans="1:10" ht="12.75" customHeight="1" x14ac:dyDescent="0.2">
      <c r="A27" s="41" t="s">
        <v>428</v>
      </c>
      <c r="B27" s="28"/>
      <c r="C27" s="28"/>
      <c r="D27" s="19"/>
      <c r="E27" s="28"/>
      <c r="F27" s="19"/>
      <c r="G27" s="19"/>
      <c r="H27" s="28"/>
      <c r="I27" s="19"/>
      <c r="J27" s="19"/>
    </row>
    <row r="28" spans="1:10" x14ac:dyDescent="0.2">
      <c r="A28" s="41" t="s">
        <v>429</v>
      </c>
      <c r="B28" s="28"/>
      <c r="C28" s="28"/>
      <c r="D28" s="19"/>
      <c r="E28" s="28"/>
      <c r="F28" s="19"/>
      <c r="G28" s="19"/>
      <c r="H28" s="28"/>
      <c r="I28" s="19"/>
      <c r="J28" s="19"/>
    </row>
    <row r="29" spans="1:10" ht="12.75" customHeight="1" x14ac:dyDescent="0.2">
      <c r="A29" s="41" t="s">
        <v>430</v>
      </c>
      <c r="B29" s="28"/>
      <c r="C29" s="28"/>
      <c r="D29" s="19"/>
      <c r="E29" s="28"/>
      <c r="F29" s="19"/>
      <c r="G29" s="19"/>
      <c r="H29" s="28"/>
      <c r="I29" s="19"/>
      <c r="J29" s="19"/>
    </row>
    <row r="30" spans="1:10" ht="12.75" customHeight="1" x14ac:dyDescent="0.2">
      <c r="A30" s="41" t="s">
        <v>431</v>
      </c>
      <c r="B30" s="28"/>
      <c r="C30" s="28"/>
      <c r="D30" s="19"/>
      <c r="E30" s="28"/>
      <c r="F30" s="19"/>
      <c r="G30" s="19"/>
      <c r="H30" s="28"/>
      <c r="I30" s="19"/>
      <c r="J30" s="1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3.9" customHeight="1" x14ac:dyDescent="0.2">
      <c r="A1" s="129" t="s">
        <v>527</v>
      </c>
      <c r="B1" s="129"/>
      <c r="C1" s="129"/>
      <c r="D1" s="129"/>
      <c r="E1" s="129"/>
      <c r="F1" s="129"/>
      <c r="G1" s="129"/>
      <c r="H1" s="129"/>
      <c r="I1" s="129"/>
      <c r="J1" s="129"/>
    </row>
    <row r="2" spans="1:10" s="30" customFormat="1" ht="20.100000000000001" customHeight="1" x14ac:dyDescent="0.2">
      <c r="A2" s="130" t="s">
        <v>361</v>
      </c>
      <c r="B2" s="130"/>
      <c r="C2" s="130"/>
      <c r="D2" s="130"/>
      <c r="E2" s="130"/>
      <c r="F2" s="130"/>
      <c r="G2" s="130"/>
      <c r="H2" s="130"/>
      <c r="I2" s="130"/>
      <c r="J2" s="130"/>
    </row>
    <row r="3" spans="1:10" x14ac:dyDescent="0.2">
      <c r="A3" s="31" t="s">
        <v>0</v>
      </c>
      <c r="B3" s="118" t="s">
        <v>513</v>
      </c>
      <c r="C3" s="120"/>
      <c r="D3" s="120"/>
      <c r="E3" s="120"/>
      <c r="F3" s="120"/>
      <c r="G3" s="120"/>
      <c r="H3" s="120"/>
      <c r="I3" s="121"/>
      <c r="J3" s="32" t="s">
        <v>1</v>
      </c>
    </row>
    <row r="4" spans="1:10" ht="14.25" x14ac:dyDescent="0.2">
      <c r="A4" s="33" t="s">
        <v>0</v>
      </c>
      <c r="B4" s="126"/>
      <c r="C4" s="149"/>
      <c r="D4" s="149"/>
      <c r="E4" s="149"/>
      <c r="F4" s="149"/>
      <c r="G4" s="149"/>
      <c r="H4" s="149"/>
      <c r="I4" s="127"/>
      <c r="J4" s="34" t="s">
        <v>432</v>
      </c>
    </row>
    <row r="5" spans="1:10" x14ac:dyDescent="0.2">
      <c r="A5" s="33" t="s">
        <v>0</v>
      </c>
      <c r="B5" s="118" t="s">
        <v>2</v>
      </c>
      <c r="C5" s="120"/>
      <c r="D5" s="121"/>
      <c r="E5" s="117" t="s">
        <v>3</v>
      </c>
      <c r="F5" s="117"/>
      <c r="G5" s="117"/>
      <c r="H5" s="117"/>
      <c r="I5" s="117"/>
      <c r="J5" s="118" t="s">
        <v>436</v>
      </c>
    </row>
    <row r="6" spans="1:10" x14ac:dyDescent="0.2">
      <c r="A6" s="33" t="s">
        <v>0</v>
      </c>
      <c r="B6" s="138"/>
      <c r="C6" s="139"/>
      <c r="D6" s="140"/>
      <c r="E6" s="125" t="s">
        <v>434</v>
      </c>
      <c r="F6" s="125"/>
      <c r="G6" s="125"/>
      <c r="H6" s="125"/>
      <c r="I6" s="125"/>
      <c r="J6" s="116"/>
    </row>
    <row r="7" spans="1:10" x14ac:dyDescent="0.2">
      <c r="A7" s="36" t="s">
        <v>0</v>
      </c>
      <c r="B7" s="118" t="s">
        <v>70</v>
      </c>
      <c r="C7" s="141" t="s">
        <v>32</v>
      </c>
      <c r="D7" s="142"/>
      <c r="E7" s="121" t="s">
        <v>70</v>
      </c>
      <c r="F7" s="44" t="s">
        <v>0</v>
      </c>
      <c r="G7" s="118" t="s">
        <v>435</v>
      </c>
      <c r="H7" s="141" t="s">
        <v>4</v>
      </c>
      <c r="I7" s="142"/>
      <c r="J7" s="116"/>
    </row>
    <row r="8" spans="1:10" x14ac:dyDescent="0.2">
      <c r="B8" s="116"/>
      <c r="C8" s="146" t="s">
        <v>437</v>
      </c>
      <c r="D8" s="144"/>
      <c r="E8" s="122"/>
      <c r="F8" s="35" t="s">
        <v>7</v>
      </c>
      <c r="G8" s="116"/>
      <c r="H8" s="147"/>
      <c r="I8" s="148"/>
      <c r="J8" s="116"/>
    </row>
    <row r="9" spans="1:10" x14ac:dyDescent="0.2">
      <c r="A9" s="36" t="s">
        <v>6</v>
      </c>
      <c r="B9" s="116"/>
      <c r="C9" s="117" t="s">
        <v>42</v>
      </c>
      <c r="D9" s="35" t="s">
        <v>9</v>
      </c>
      <c r="E9" s="122"/>
      <c r="F9" s="35" t="s">
        <v>10</v>
      </c>
      <c r="G9" s="116"/>
      <c r="H9" s="35" t="s">
        <v>11</v>
      </c>
      <c r="I9" s="35" t="s">
        <v>12</v>
      </c>
      <c r="J9" s="116"/>
    </row>
    <row r="10" spans="1:10" x14ac:dyDescent="0.2">
      <c r="A10" s="33" t="s">
        <v>0</v>
      </c>
      <c r="B10" s="116"/>
      <c r="C10" s="125"/>
      <c r="D10" s="35" t="s">
        <v>14</v>
      </c>
      <c r="E10" s="122"/>
      <c r="F10" s="35" t="s">
        <v>15</v>
      </c>
      <c r="G10" s="116"/>
      <c r="H10" s="35" t="s">
        <v>16</v>
      </c>
      <c r="I10" s="35" t="s">
        <v>17</v>
      </c>
      <c r="J10" s="116"/>
    </row>
    <row r="11" spans="1:10" ht="12.75" customHeight="1" x14ac:dyDescent="0.2">
      <c r="A11" s="33" t="s">
        <v>0</v>
      </c>
      <c r="B11" s="116"/>
      <c r="C11" s="125"/>
      <c r="D11" s="35" t="s">
        <v>18</v>
      </c>
      <c r="E11" s="122"/>
      <c r="F11" s="35" t="s">
        <v>19</v>
      </c>
      <c r="G11" s="116"/>
      <c r="H11" s="35" t="s">
        <v>20</v>
      </c>
      <c r="I11" s="35" t="s">
        <v>21</v>
      </c>
      <c r="J11" s="116"/>
    </row>
    <row r="12" spans="1:10" x14ac:dyDescent="0.2">
      <c r="A12" s="33" t="s">
        <v>0</v>
      </c>
      <c r="B12" s="116"/>
      <c r="C12" s="125"/>
      <c r="D12" s="35" t="s">
        <v>19</v>
      </c>
      <c r="E12" s="122"/>
      <c r="F12" s="35" t="s">
        <v>22</v>
      </c>
      <c r="G12" s="116"/>
      <c r="H12" s="35" t="s">
        <v>23</v>
      </c>
      <c r="I12" s="35" t="s">
        <v>24</v>
      </c>
      <c r="J12" s="116"/>
    </row>
    <row r="13" spans="1:10" x14ac:dyDescent="0.2">
      <c r="A13" s="33" t="s">
        <v>0</v>
      </c>
      <c r="B13" s="116"/>
      <c r="C13" s="125"/>
      <c r="D13" s="35" t="s">
        <v>22</v>
      </c>
      <c r="E13" s="122"/>
      <c r="F13" s="35" t="s">
        <v>25</v>
      </c>
      <c r="G13" s="116"/>
      <c r="H13" s="35" t="s">
        <v>26</v>
      </c>
      <c r="I13" s="35" t="s">
        <v>27</v>
      </c>
      <c r="J13" s="116"/>
    </row>
    <row r="14" spans="1:10" ht="12.75" customHeight="1" x14ac:dyDescent="0.2">
      <c r="A14" s="33" t="s">
        <v>0</v>
      </c>
      <c r="B14" s="124"/>
      <c r="C14" s="128"/>
      <c r="D14" s="35" t="s">
        <v>25</v>
      </c>
      <c r="E14" s="123"/>
      <c r="F14" s="4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38" t="s">
        <v>0</v>
      </c>
      <c r="E16" s="38" t="s">
        <v>0</v>
      </c>
      <c r="F16" s="87" t="s">
        <v>0</v>
      </c>
      <c r="G16" s="87" t="s">
        <v>0</v>
      </c>
      <c r="H16" s="38" t="s">
        <v>0</v>
      </c>
      <c r="I16" s="87" t="s">
        <v>0</v>
      </c>
      <c r="J16" s="87" t="s">
        <v>0</v>
      </c>
    </row>
    <row r="17" spans="1:10" ht="15" customHeight="1" x14ac:dyDescent="0.2">
      <c r="A17" s="39" t="s">
        <v>33</v>
      </c>
      <c r="B17" s="52">
        <v>51894</v>
      </c>
      <c r="C17" s="52">
        <v>26991</v>
      </c>
      <c r="D17" s="86">
        <v>-46.1</v>
      </c>
      <c r="E17" s="52">
        <v>1664323</v>
      </c>
      <c r="F17" s="86">
        <v>-54.6</v>
      </c>
      <c r="G17" s="86">
        <v>9.3000000000000007</v>
      </c>
      <c r="H17" s="52">
        <v>3953124</v>
      </c>
      <c r="I17" s="86">
        <v>42.1</v>
      </c>
      <c r="J17" s="86">
        <v>24.8</v>
      </c>
    </row>
    <row r="18" spans="1:10" ht="24.95" customHeight="1" x14ac:dyDescent="0.2">
      <c r="A18" s="76" t="s">
        <v>195</v>
      </c>
      <c r="B18" s="52">
        <v>6795</v>
      </c>
      <c r="C18" s="52">
        <v>3556</v>
      </c>
      <c r="D18" s="86">
        <v>-45</v>
      </c>
      <c r="E18" s="52">
        <v>188381</v>
      </c>
      <c r="F18" s="86">
        <v>-53.5</v>
      </c>
      <c r="G18" s="86">
        <v>10.9</v>
      </c>
      <c r="H18" s="52">
        <v>441678</v>
      </c>
      <c r="I18" s="86">
        <v>42.7</v>
      </c>
      <c r="J18" s="86">
        <v>26.3</v>
      </c>
    </row>
    <row r="19" spans="1:10" ht="15" customHeight="1" x14ac:dyDescent="0.2">
      <c r="A19" s="71" t="s">
        <v>196</v>
      </c>
      <c r="B19" s="52">
        <v>12034</v>
      </c>
      <c r="C19" s="52">
        <v>6438</v>
      </c>
      <c r="D19" s="86">
        <v>-44.8</v>
      </c>
      <c r="E19" s="52">
        <v>323992</v>
      </c>
      <c r="F19" s="86">
        <v>-53.5</v>
      </c>
      <c r="G19" s="86">
        <v>9</v>
      </c>
      <c r="H19" s="52">
        <v>747057</v>
      </c>
      <c r="I19" s="86">
        <v>43.4</v>
      </c>
      <c r="J19" s="86">
        <v>27.2</v>
      </c>
    </row>
    <row r="20" spans="1:10" ht="15" customHeight="1" x14ac:dyDescent="0.2">
      <c r="A20" s="71" t="s">
        <v>197</v>
      </c>
      <c r="B20" s="52">
        <v>807</v>
      </c>
      <c r="C20" s="52">
        <v>482</v>
      </c>
      <c r="D20" s="86">
        <v>-39.799999999999997</v>
      </c>
      <c r="E20" s="52">
        <v>85723</v>
      </c>
      <c r="F20" s="86">
        <v>-43.5</v>
      </c>
      <c r="G20" s="86">
        <v>6.8</v>
      </c>
      <c r="H20" s="52">
        <v>156965</v>
      </c>
      <c r="I20" s="86">
        <v>54.6</v>
      </c>
      <c r="J20" s="86">
        <v>35.700000000000003</v>
      </c>
    </row>
    <row r="21" spans="1:10" ht="15" customHeight="1" x14ac:dyDescent="0.2">
      <c r="A21" s="71" t="s">
        <v>198</v>
      </c>
      <c r="B21" s="52">
        <v>1747</v>
      </c>
      <c r="C21" s="52">
        <v>977</v>
      </c>
      <c r="D21" s="86">
        <v>-39.6</v>
      </c>
      <c r="E21" s="52">
        <v>51478</v>
      </c>
      <c r="F21" s="86">
        <v>-57.5</v>
      </c>
      <c r="G21" s="86">
        <v>15.6</v>
      </c>
      <c r="H21" s="52">
        <v>132347</v>
      </c>
      <c r="I21" s="86">
        <v>38.9</v>
      </c>
      <c r="J21" s="86">
        <v>22.7</v>
      </c>
    </row>
    <row r="22" spans="1:10" ht="15" customHeight="1" x14ac:dyDescent="0.2">
      <c r="A22" s="71" t="s">
        <v>199</v>
      </c>
      <c r="B22" s="52">
        <v>130</v>
      </c>
      <c r="C22" s="52">
        <v>79</v>
      </c>
      <c r="D22" s="86">
        <v>-38.799999999999997</v>
      </c>
      <c r="E22" s="52">
        <v>10511</v>
      </c>
      <c r="F22" s="86">
        <v>-36</v>
      </c>
      <c r="G22" s="86">
        <v>10.8</v>
      </c>
      <c r="H22" s="52">
        <v>17787</v>
      </c>
      <c r="I22" s="86">
        <v>59.1</v>
      </c>
      <c r="J22" s="86">
        <v>28</v>
      </c>
    </row>
    <row r="23" spans="1:10" ht="15" customHeight="1" x14ac:dyDescent="0.2">
      <c r="A23" s="71" t="s">
        <v>200</v>
      </c>
      <c r="B23" s="52">
        <v>428</v>
      </c>
      <c r="C23" s="52">
        <v>261</v>
      </c>
      <c r="D23" s="86">
        <v>-37.299999999999997</v>
      </c>
      <c r="E23" s="52">
        <v>39471</v>
      </c>
      <c r="F23" s="86">
        <v>-45.4</v>
      </c>
      <c r="G23" s="86">
        <v>7.4</v>
      </c>
      <c r="H23" s="52">
        <v>77290</v>
      </c>
      <c r="I23" s="86">
        <v>51.1</v>
      </c>
      <c r="J23" s="86">
        <v>34.4</v>
      </c>
    </row>
    <row r="24" spans="1:10" ht="15" customHeight="1" x14ac:dyDescent="0.2">
      <c r="A24" s="71" t="s">
        <v>201</v>
      </c>
      <c r="B24" s="52">
        <v>3483</v>
      </c>
      <c r="C24" s="52">
        <v>1964</v>
      </c>
      <c r="D24" s="86">
        <v>-41.8</v>
      </c>
      <c r="E24" s="52">
        <v>129855</v>
      </c>
      <c r="F24" s="86">
        <v>-50.2</v>
      </c>
      <c r="G24" s="86">
        <v>12.8</v>
      </c>
      <c r="H24" s="52">
        <v>278833</v>
      </c>
      <c r="I24" s="86">
        <v>46.6</v>
      </c>
      <c r="J24" s="86">
        <v>28.4</v>
      </c>
    </row>
    <row r="25" spans="1:10" ht="15" customHeight="1" x14ac:dyDescent="0.2">
      <c r="A25" s="71" t="s">
        <v>202</v>
      </c>
      <c r="B25" s="52">
        <v>3344</v>
      </c>
      <c r="C25" s="52">
        <v>258</v>
      </c>
      <c r="D25" s="86">
        <v>-91.7</v>
      </c>
      <c r="E25" s="52">
        <v>28662</v>
      </c>
      <c r="F25" s="86">
        <v>-90.7</v>
      </c>
      <c r="G25" s="86">
        <v>12</v>
      </c>
      <c r="H25" s="52">
        <v>338644</v>
      </c>
      <c r="I25" s="86">
        <v>8.5</v>
      </c>
      <c r="J25" s="86">
        <v>17.7</v>
      </c>
    </row>
    <row r="26" spans="1:10" ht="15" customHeight="1" x14ac:dyDescent="0.2">
      <c r="A26" s="71" t="s">
        <v>203</v>
      </c>
      <c r="B26" s="52">
        <v>5835</v>
      </c>
      <c r="C26" s="52">
        <v>2322</v>
      </c>
      <c r="D26" s="86">
        <v>-58.8</v>
      </c>
      <c r="E26" s="52">
        <v>128453</v>
      </c>
      <c r="F26" s="86">
        <v>-67.599999999999994</v>
      </c>
      <c r="G26" s="86">
        <v>10.7</v>
      </c>
      <c r="H26" s="52">
        <v>424809</v>
      </c>
      <c r="I26" s="86">
        <v>30.2</v>
      </c>
      <c r="J26" s="86">
        <v>21.4</v>
      </c>
    </row>
    <row r="27" spans="1:10" ht="15" customHeight="1" x14ac:dyDescent="0.2">
      <c r="A27" s="71" t="s">
        <v>204</v>
      </c>
      <c r="B27" s="52">
        <v>4983</v>
      </c>
      <c r="C27" s="52">
        <v>3241</v>
      </c>
      <c r="D27" s="86">
        <v>-34.799999999999997</v>
      </c>
      <c r="E27" s="52">
        <v>222760</v>
      </c>
      <c r="F27" s="86">
        <v>-41.3</v>
      </c>
      <c r="G27" s="86">
        <v>10</v>
      </c>
      <c r="H27" s="52">
        <v>392207</v>
      </c>
      <c r="I27" s="86">
        <v>56.8</v>
      </c>
      <c r="J27" s="86">
        <v>27.2</v>
      </c>
    </row>
    <row r="28" spans="1:10" ht="15" customHeight="1" x14ac:dyDescent="0.2">
      <c r="A28" s="71" t="s">
        <v>205</v>
      </c>
      <c r="B28" s="52">
        <v>3498</v>
      </c>
      <c r="C28" s="52">
        <v>1683</v>
      </c>
      <c r="D28" s="86">
        <v>-49.8</v>
      </c>
      <c r="E28" s="52">
        <v>86701</v>
      </c>
      <c r="F28" s="86">
        <v>-62.2</v>
      </c>
      <c r="G28" s="86">
        <v>8.5</v>
      </c>
      <c r="H28" s="52">
        <v>239759</v>
      </c>
      <c r="I28" s="86">
        <v>36.200000000000003</v>
      </c>
      <c r="J28" s="86">
        <v>17.899999999999999</v>
      </c>
    </row>
    <row r="29" spans="1:10" ht="15" customHeight="1" x14ac:dyDescent="0.2">
      <c r="A29" s="71" t="s">
        <v>206</v>
      </c>
      <c r="B29" s="52">
        <v>286</v>
      </c>
      <c r="C29" s="52">
        <v>246</v>
      </c>
      <c r="D29" s="86">
        <v>-6.8</v>
      </c>
      <c r="E29" s="52">
        <v>21193</v>
      </c>
      <c r="F29" s="86">
        <v>-5.0999999999999996</v>
      </c>
      <c r="G29" s="86">
        <v>9.6</v>
      </c>
      <c r="H29" s="52">
        <v>26558</v>
      </c>
      <c r="I29" s="86">
        <v>79.8</v>
      </c>
      <c r="J29" s="86">
        <v>25.5</v>
      </c>
    </row>
    <row r="30" spans="1:10" ht="15" customHeight="1" x14ac:dyDescent="0.2">
      <c r="A30" s="71" t="s">
        <v>207</v>
      </c>
      <c r="B30" s="52">
        <v>2085</v>
      </c>
      <c r="C30" s="52">
        <v>1357</v>
      </c>
      <c r="D30" s="86">
        <v>-32.9</v>
      </c>
      <c r="E30" s="52">
        <v>86069</v>
      </c>
      <c r="F30" s="86">
        <v>-40.700000000000003</v>
      </c>
      <c r="G30" s="86">
        <v>10.3</v>
      </c>
      <c r="H30" s="52">
        <v>156877</v>
      </c>
      <c r="I30" s="86">
        <v>54.9</v>
      </c>
      <c r="J30" s="86">
        <v>26</v>
      </c>
    </row>
    <row r="31" spans="1:10" ht="15" customHeight="1" x14ac:dyDescent="0.2">
      <c r="A31" s="71" t="s">
        <v>208</v>
      </c>
      <c r="B31" s="52">
        <v>1162</v>
      </c>
      <c r="C31" s="52">
        <v>817</v>
      </c>
      <c r="D31" s="86">
        <v>-27.1</v>
      </c>
      <c r="E31" s="52">
        <v>47541</v>
      </c>
      <c r="F31" s="86">
        <v>-35.799999999999997</v>
      </c>
      <c r="G31" s="86">
        <v>8.3000000000000007</v>
      </c>
      <c r="H31" s="52">
        <v>80366</v>
      </c>
      <c r="I31" s="86">
        <v>59.2</v>
      </c>
      <c r="J31" s="86">
        <v>20</v>
      </c>
    </row>
    <row r="32" spans="1:10" ht="15" customHeight="1" x14ac:dyDescent="0.2">
      <c r="A32" s="71" t="s">
        <v>357</v>
      </c>
      <c r="B32" s="52">
        <v>3952</v>
      </c>
      <c r="C32" s="52">
        <v>2646</v>
      </c>
      <c r="D32" s="86">
        <v>-31.5</v>
      </c>
      <c r="E32" s="52">
        <v>177746</v>
      </c>
      <c r="F32" s="86">
        <v>-41.4</v>
      </c>
      <c r="G32" s="86">
        <v>2.9</v>
      </c>
      <c r="H32" s="52">
        <v>331497</v>
      </c>
      <c r="I32" s="86">
        <v>53.6</v>
      </c>
      <c r="J32" s="86">
        <v>14.9</v>
      </c>
    </row>
    <row r="33" spans="1:10" ht="15" customHeight="1" x14ac:dyDescent="0.2">
      <c r="A33" s="84" t="s">
        <v>210</v>
      </c>
      <c r="B33" s="52">
        <v>1325</v>
      </c>
      <c r="C33" s="52">
        <v>664</v>
      </c>
      <c r="D33" s="86">
        <v>-47</v>
      </c>
      <c r="E33" s="52">
        <v>35787</v>
      </c>
      <c r="F33" s="86">
        <v>-55.1</v>
      </c>
      <c r="G33" s="86">
        <v>11.3</v>
      </c>
      <c r="H33" s="52">
        <v>110450</v>
      </c>
      <c r="I33" s="86">
        <v>32.4</v>
      </c>
      <c r="J33" s="86">
        <v>24.6</v>
      </c>
    </row>
    <row r="34" spans="1:10" s="46" customFormat="1" ht="30" customHeight="1" x14ac:dyDescent="0.2">
      <c r="A34" s="40" t="s">
        <v>525</v>
      </c>
      <c r="B34" s="28"/>
      <c r="C34" s="28"/>
      <c r="D34" s="19"/>
      <c r="E34" s="28"/>
      <c r="F34" s="19"/>
      <c r="G34" s="19"/>
      <c r="H34" s="28"/>
      <c r="I34" s="19"/>
      <c r="J34" s="19"/>
    </row>
    <row r="35" spans="1:10" x14ac:dyDescent="0.2">
      <c r="A35" s="41" t="s">
        <v>428</v>
      </c>
      <c r="B35" s="28"/>
      <c r="C35" s="28"/>
      <c r="D35" s="19"/>
      <c r="E35" s="28"/>
      <c r="F35" s="19"/>
      <c r="G35" s="19"/>
      <c r="H35" s="28"/>
      <c r="I35" s="19"/>
      <c r="J35" s="19"/>
    </row>
    <row r="36" spans="1:10" x14ac:dyDescent="0.2">
      <c r="A36" s="41" t="s">
        <v>429</v>
      </c>
      <c r="B36" s="28"/>
      <c r="C36" s="28"/>
      <c r="D36" s="19"/>
      <c r="E36" s="28"/>
      <c r="F36" s="19"/>
      <c r="G36" s="19"/>
      <c r="H36" s="28"/>
      <c r="I36" s="19"/>
      <c r="J36" s="19"/>
    </row>
    <row r="37" spans="1:10" x14ac:dyDescent="0.2">
      <c r="A37" s="41" t="s">
        <v>430</v>
      </c>
      <c r="B37" s="28"/>
      <c r="C37" s="28"/>
      <c r="D37" s="19"/>
      <c r="E37" s="28"/>
      <c r="F37" s="19"/>
      <c r="G37" s="19"/>
      <c r="H37" s="28"/>
      <c r="I37" s="19"/>
      <c r="J37" s="19"/>
    </row>
    <row r="38" spans="1:10" x14ac:dyDescent="0.2">
      <c r="A38" s="41" t="s">
        <v>431</v>
      </c>
      <c r="B38" s="28"/>
      <c r="C38" s="28"/>
      <c r="D38" s="19"/>
      <c r="E38" s="28"/>
      <c r="F38" s="19"/>
      <c r="G38" s="19"/>
      <c r="H38" s="28"/>
      <c r="I38" s="19"/>
      <c r="J38" s="19"/>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29" t="s">
        <v>528</v>
      </c>
      <c r="B1" s="129"/>
      <c r="C1" s="129"/>
      <c r="D1" s="129"/>
      <c r="E1" s="129"/>
      <c r="F1" s="129"/>
      <c r="G1" s="129"/>
      <c r="H1" s="129"/>
    </row>
    <row r="2" spans="1:8" s="30" customFormat="1" ht="20.100000000000001" customHeight="1" x14ac:dyDescent="0.2">
      <c r="A2" s="132" t="s">
        <v>361</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70</v>
      </c>
      <c r="C4" s="118" t="s">
        <v>438</v>
      </c>
      <c r="D4" s="121"/>
      <c r="E4" s="117" t="s">
        <v>70</v>
      </c>
      <c r="F4" s="117" t="s">
        <v>73</v>
      </c>
      <c r="G4" s="118" t="s">
        <v>4</v>
      </c>
      <c r="H4" s="120"/>
    </row>
    <row r="5" spans="1:8" x14ac:dyDescent="0.2">
      <c r="A5" s="122"/>
      <c r="B5" s="125"/>
      <c r="C5" s="126"/>
      <c r="D5" s="127"/>
      <c r="E5" s="125"/>
      <c r="F5" s="125"/>
      <c r="G5" s="126"/>
      <c r="H5" s="149"/>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8"/>
      <c r="C11" s="128"/>
      <c r="D11" s="128"/>
      <c r="E11" s="128"/>
      <c r="F11" s="128"/>
      <c r="G11" s="128"/>
      <c r="H11" s="155"/>
    </row>
    <row r="12" spans="1:8" x14ac:dyDescent="0.2">
      <c r="A12" s="123"/>
      <c r="B12" s="117" t="s">
        <v>30</v>
      </c>
      <c r="C12" s="117"/>
      <c r="D12" s="18" t="s">
        <v>31</v>
      </c>
      <c r="E12" s="18" t="s">
        <v>30</v>
      </c>
      <c r="F12" s="18" t="s">
        <v>31</v>
      </c>
      <c r="G12" s="18" t="s">
        <v>30</v>
      </c>
      <c r="H12" s="32" t="s">
        <v>31</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33</v>
      </c>
      <c r="B14" s="52">
        <v>3055</v>
      </c>
      <c r="C14" s="52">
        <v>639</v>
      </c>
      <c r="D14" s="86">
        <v>-76</v>
      </c>
      <c r="E14" s="52">
        <v>40069</v>
      </c>
      <c r="F14" s="86">
        <v>-79.900000000000006</v>
      </c>
      <c r="G14" s="52">
        <v>230804</v>
      </c>
      <c r="H14" s="86">
        <v>17.399999999999999</v>
      </c>
    </row>
    <row r="15" spans="1:8" ht="24.95" customHeight="1" x14ac:dyDescent="0.2">
      <c r="A15" s="76" t="s">
        <v>195</v>
      </c>
      <c r="B15" s="52">
        <v>381</v>
      </c>
      <c r="C15" s="52">
        <v>55</v>
      </c>
      <c r="D15" s="86">
        <v>-81.3</v>
      </c>
      <c r="E15" s="52">
        <v>2829</v>
      </c>
      <c r="F15" s="86">
        <v>-85.6</v>
      </c>
      <c r="G15" s="52">
        <v>23536</v>
      </c>
      <c r="H15" s="86">
        <v>12</v>
      </c>
    </row>
    <row r="16" spans="1:8" ht="15" customHeight="1" x14ac:dyDescent="0.2">
      <c r="A16" s="71" t="s">
        <v>196</v>
      </c>
      <c r="B16" s="52">
        <v>456</v>
      </c>
      <c r="C16" s="52">
        <v>89</v>
      </c>
      <c r="D16" s="86">
        <v>-76.3</v>
      </c>
      <c r="E16" s="52">
        <v>7283</v>
      </c>
      <c r="F16" s="86">
        <v>-77.099999999999994</v>
      </c>
      <c r="G16" s="52">
        <v>36965</v>
      </c>
      <c r="H16" s="86">
        <v>19.7</v>
      </c>
    </row>
    <row r="17" spans="1:8" ht="15" customHeight="1" x14ac:dyDescent="0.2">
      <c r="A17" s="71" t="s">
        <v>197</v>
      </c>
      <c r="B17" s="52">
        <v>11</v>
      </c>
      <c r="C17" s="52">
        <v>6</v>
      </c>
      <c r="D17" s="86">
        <v>-45.5</v>
      </c>
      <c r="E17" s="52">
        <v>625</v>
      </c>
      <c r="F17" s="86">
        <v>-38.9</v>
      </c>
      <c r="G17" s="52">
        <v>1030</v>
      </c>
      <c r="H17" s="86">
        <v>60.7</v>
      </c>
    </row>
    <row r="18" spans="1:8" ht="15" customHeight="1" x14ac:dyDescent="0.2">
      <c r="A18" s="71" t="s">
        <v>198</v>
      </c>
      <c r="B18" s="52">
        <v>174</v>
      </c>
      <c r="C18" s="52">
        <v>20</v>
      </c>
      <c r="D18" s="86">
        <v>-86.1</v>
      </c>
      <c r="E18" s="52">
        <v>1476</v>
      </c>
      <c r="F18" s="86">
        <v>-84.4</v>
      </c>
      <c r="G18" s="52">
        <v>10774</v>
      </c>
      <c r="H18" s="86">
        <v>13.7</v>
      </c>
    </row>
    <row r="19" spans="1:8" ht="15" customHeight="1" x14ac:dyDescent="0.2">
      <c r="A19" s="71" t="s">
        <v>199</v>
      </c>
      <c r="B19" s="52">
        <v>3</v>
      </c>
      <c r="C19" s="52">
        <v>1</v>
      </c>
      <c r="D19" s="86">
        <v>-66.7</v>
      </c>
      <c r="E19" s="52" t="s">
        <v>520</v>
      </c>
      <c r="F19" s="86" t="s">
        <v>520</v>
      </c>
      <c r="G19" s="52">
        <v>306</v>
      </c>
      <c r="H19" s="86" t="s">
        <v>520</v>
      </c>
    </row>
    <row r="20" spans="1:8" ht="15" customHeight="1" x14ac:dyDescent="0.2">
      <c r="A20" s="71" t="s">
        <v>200</v>
      </c>
      <c r="B20" s="52">
        <v>7</v>
      </c>
      <c r="C20" s="52">
        <v>6</v>
      </c>
      <c r="D20" s="86">
        <v>-14.3</v>
      </c>
      <c r="E20" s="52" t="s">
        <v>520</v>
      </c>
      <c r="F20" s="86" t="s">
        <v>520</v>
      </c>
      <c r="G20" s="52">
        <v>503</v>
      </c>
      <c r="H20" s="86" t="s">
        <v>520</v>
      </c>
    </row>
    <row r="21" spans="1:8" ht="15" customHeight="1" x14ac:dyDescent="0.2">
      <c r="A21" s="71" t="s">
        <v>201</v>
      </c>
      <c r="B21" s="52">
        <v>234</v>
      </c>
      <c r="C21" s="52">
        <v>32</v>
      </c>
      <c r="D21" s="86">
        <v>-84.2</v>
      </c>
      <c r="E21" s="52">
        <v>1880</v>
      </c>
      <c r="F21" s="86">
        <v>-83.3</v>
      </c>
      <c r="G21" s="52">
        <v>12591</v>
      </c>
      <c r="H21" s="86">
        <v>14.9</v>
      </c>
    </row>
    <row r="22" spans="1:8" ht="15" customHeight="1" x14ac:dyDescent="0.2">
      <c r="A22" s="71" t="s">
        <v>202</v>
      </c>
      <c r="B22" s="52">
        <v>219</v>
      </c>
      <c r="C22" s="52">
        <v>7</v>
      </c>
      <c r="D22" s="86">
        <v>-96.2</v>
      </c>
      <c r="E22" s="52">
        <v>800</v>
      </c>
      <c r="F22" s="86">
        <v>-96.7</v>
      </c>
      <c r="G22" s="52">
        <v>27437</v>
      </c>
      <c r="H22" s="86">
        <v>2.9</v>
      </c>
    </row>
    <row r="23" spans="1:8" ht="15" customHeight="1" x14ac:dyDescent="0.2">
      <c r="A23" s="71" t="s">
        <v>203</v>
      </c>
      <c r="B23" s="52">
        <v>399</v>
      </c>
      <c r="C23" s="52">
        <v>34</v>
      </c>
      <c r="D23" s="86">
        <v>-90.6</v>
      </c>
      <c r="E23" s="52">
        <v>2244</v>
      </c>
      <c r="F23" s="86">
        <v>-92.4</v>
      </c>
      <c r="G23" s="52">
        <v>32530</v>
      </c>
      <c r="H23" s="86">
        <v>6.9</v>
      </c>
    </row>
    <row r="24" spans="1:8" ht="15" customHeight="1" x14ac:dyDescent="0.2">
      <c r="A24" s="71" t="s">
        <v>204</v>
      </c>
      <c r="B24" s="52">
        <v>320</v>
      </c>
      <c r="C24" s="52">
        <v>129</v>
      </c>
      <c r="D24" s="86">
        <v>-57.1</v>
      </c>
      <c r="E24" s="52">
        <v>5907</v>
      </c>
      <c r="F24" s="86">
        <v>-62.5</v>
      </c>
      <c r="G24" s="52">
        <v>16733</v>
      </c>
      <c r="H24" s="86">
        <v>35.299999999999997</v>
      </c>
    </row>
    <row r="25" spans="1:8" ht="15" customHeight="1" x14ac:dyDescent="0.2">
      <c r="A25" s="71" t="s">
        <v>205</v>
      </c>
      <c r="B25" s="52">
        <v>275</v>
      </c>
      <c r="C25" s="52">
        <v>54</v>
      </c>
      <c r="D25" s="86">
        <v>-79.2</v>
      </c>
      <c r="E25" s="52">
        <v>3908</v>
      </c>
      <c r="F25" s="86">
        <v>-81.2</v>
      </c>
      <c r="G25" s="52">
        <v>21640</v>
      </c>
      <c r="H25" s="86">
        <v>18.100000000000001</v>
      </c>
    </row>
    <row r="26" spans="1:8" ht="15" customHeight="1" x14ac:dyDescent="0.2">
      <c r="A26" s="71" t="s">
        <v>206</v>
      </c>
      <c r="B26" s="52">
        <v>32</v>
      </c>
      <c r="C26" s="52">
        <v>20</v>
      </c>
      <c r="D26" s="86">
        <v>-23.1</v>
      </c>
      <c r="E26" s="52">
        <v>1355</v>
      </c>
      <c r="F26" s="86">
        <v>-2.7</v>
      </c>
      <c r="G26" s="52">
        <v>2108</v>
      </c>
      <c r="H26" s="86">
        <v>64.3</v>
      </c>
    </row>
    <row r="27" spans="1:8" ht="15" customHeight="1" x14ac:dyDescent="0.2">
      <c r="A27" s="71" t="s">
        <v>207</v>
      </c>
      <c r="B27" s="52">
        <v>104</v>
      </c>
      <c r="C27" s="52">
        <v>32</v>
      </c>
      <c r="D27" s="86">
        <v>-64</v>
      </c>
      <c r="E27" s="52">
        <v>2227</v>
      </c>
      <c r="F27" s="86">
        <v>-62.1</v>
      </c>
      <c r="G27" s="52">
        <v>6848</v>
      </c>
      <c r="H27" s="86">
        <v>32.5</v>
      </c>
    </row>
    <row r="28" spans="1:8" ht="15" customHeight="1" x14ac:dyDescent="0.2">
      <c r="A28" s="71" t="s">
        <v>208</v>
      </c>
      <c r="B28" s="52">
        <v>81</v>
      </c>
      <c r="C28" s="52">
        <v>37</v>
      </c>
      <c r="D28" s="86">
        <v>-44.8</v>
      </c>
      <c r="E28" s="52">
        <v>2197</v>
      </c>
      <c r="F28" s="86">
        <v>-50</v>
      </c>
      <c r="G28" s="52">
        <v>5244</v>
      </c>
      <c r="H28" s="86">
        <v>41.9</v>
      </c>
    </row>
    <row r="29" spans="1:8" ht="15" customHeight="1" x14ac:dyDescent="0.2">
      <c r="A29" s="71" t="s">
        <v>357</v>
      </c>
      <c r="B29" s="52">
        <v>276</v>
      </c>
      <c r="C29" s="52">
        <v>98</v>
      </c>
      <c r="D29" s="86">
        <v>-63.2</v>
      </c>
      <c r="E29" s="52">
        <v>5657</v>
      </c>
      <c r="F29" s="86">
        <v>-72.099999999999994</v>
      </c>
      <c r="G29" s="52">
        <v>21883</v>
      </c>
      <c r="H29" s="86">
        <v>25.9</v>
      </c>
    </row>
    <row r="30" spans="1:8" ht="15" customHeight="1" x14ac:dyDescent="0.2">
      <c r="A30" s="84" t="s">
        <v>210</v>
      </c>
      <c r="B30" s="52">
        <v>83</v>
      </c>
      <c r="C30" s="52">
        <v>19</v>
      </c>
      <c r="D30" s="86">
        <v>-71.599999999999994</v>
      </c>
      <c r="E30" s="52">
        <v>1064</v>
      </c>
      <c r="F30" s="86">
        <v>-73.599999999999994</v>
      </c>
      <c r="G30" s="52">
        <v>10676</v>
      </c>
      <c r="H30" s="86">
        <v>10</v>
      </c>
    </row>
    <row r="31" spans="1:8" s="20" customFormat="1" ht="30" customHeight="1" x14ac:dyDescent="0.2">
      <c r="A31" s="43" t="s">
        <v>439</v>
      </c>
      <c r="B31" s="52"/>
      <c r="C31" s="52"/>
      <c r="D31" s="85"/>
      <c r="E31" s="52"/>
      <c r="F31" s="85"/>
      <c r="G31" s="52"/>
      <c r="H31" s="85"/>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56" t="s">
        <v>529</v>
      </c>
      <c r="B1" s="156"/>
      <c r="C1" s="156"/>
      <c r="D1" s="156"/>
      <c r="E1" s="156"/>
      <c r="F1" s="156"/>
      <c r="G1" s="156"/>
    </row>
    <row r="2" spans="1:7" s="30" customFormat="1" ht="20.100000000000001" customHeight="1" x14ac:dyDescent="0.2">
      <c r="A2" s="158" t="s">
        <v>360</v>
      </c>
      <c r="B2" s="158"/>
      <c r="C2" s="158"/>
      <c r="D2" s="158"/>
      <c r="E2" s="158"/>
    </row>
    <row r="3" spans="1:7" s="30" customFormat="1" ht="27" customHeight="1" x14ac:dyDescent="0.2">
      <c r="A3" s="121" t="s">
        <v>375</v>
      </c>
      <c r="B3" s="133" t="s">
        <v>476</v>
      </c>
      <c r="C3" s="162"/>
      <c r="D3" s="162"/>
      <c r="E3" s="162"/>
      <c r="F3" s="134"/>
      <c r="G3" s="94" t="s">
        <v>441</v>
      </c>
    </row>
    <row r="4" spans="1:7" ht="15" customHeight="1" x14ac:dyDescent="0.2">
      <c r="A4" s="122"/>
      <c r="B4" s="163" t="s">
        <v>443</v>
      </c>
      <c r="C4" s="166" t="s">
        <v>372</v>
      </c>
      <c r="D4" s="120"/>
      <c r="E4" s="120"/>
      <c r="F4" s="118" t="s">
        <v>440</v>
      </c>
      <c r="G4" s="120"/>
    </row>
    <row r="5" spans="1:7" x14ac:dyDescent="0.2">
      <c r="A5" s="122"/>
      <c r="B5" s="164"/>
      <c r="C5" s="167" t="s">
        <v>444</v>
      </c>
      <c r="D5" s="160"/>
      <c r="E5" s="160"/>
      <c r="F5" s="116"/>
      <c r="G5" s="161"/>
    </row>
    <row r="6" spans="1:7" x14ac:dyDescent="0.2">
      <c r="A6" s="122"/>
      <c r="B6" s="164"/>
      <c r="C6" s="168" t="s">
        <v>42</v>
      </c>
      <c r="D6" s="171" t="s">
        <v>442</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7" t="s">
        <v>0</v>
      </c>
      <c r="B11" s="38" t="s">
        <v>0</v>
      </c>
      <c r="C11" s="38" t="s">
        <v>0</v>
      </c>
      <c r="D11" s="95" t="s">
        <v>0</v>
      </c>
      <c r="E11" s="95" t="s">
        <v>0</v>
      </c>
    </row>
    <row r="12" spans="1:7" x14ac:dyDescent="0.2">
      <c r="A12" s="3" t="s">
        <v>103</v>
      </c>
      <c r="B12" s="52">
        <v>10613</v>
      </c>
      <c r="C12" s="52">
        <v>6050</v>
      </c>
      <c r="D12" s="86">
        <v>57</v>
      </c>
      <c r="E12" s="86">
        <v>-41.8</v>
      </c>
      <c r="F12" s="86">
        <v>12.1</v>
      </c>
      <c r="G12" s="86">
        <v>40.700000000000003</v>
      </c>
    </row>
    <row r="13" spans="1:7" s="20" customFormat="1" ht="15" customHeight="1" x14ac:dyDescent="0.2">
      <c r="A13" s="76" t="s">
        <v>380</v>
      </c>
      <c r="B13" s="52">
        <v>5720</v>
      </c>
      <c r="C13" s="52">
        <v>3496</v>
      </c>
      <c r="D13" s="86">
        <v>61.1</v>
      </c>
      <c r="E13" s="86">
        <v>-38.200000000000003</v>
      </c>
      <c r="F13" s="86">
        <v>14.4</v>
      </c>
      <c r="G13" s="86">
        <v>34.5</v>
      </c>
    </row>
    <row r="14" spans="1:7" ht="15" customHeight="1" x14ac:dyDescent="0.2">
      <c r="A14" s="76" t="s">
        <v>381</v>
      </c>
      <c r="B14" s="52">
        <v>2769</v>
      </c>
      <c r="C14" s="52">
        <v>1500</v>
      </c>
      <c r="D14" s="86">
        <v>54.2</v>
      </c>
      <c r="E14" s="86">
        <v>-44.6</v>
      </c>
      <c r="F14" s="86">
        <v>13.6</v>
      </c>
      <c r="G14" s="86">
        <v>40.4</v>
      </c>
    </row>
    <row r="15" spans="1:7" ht="15" customHeight="1" x14ac:dyDescent="0.2">
      <c r="A15" s="76" t="s">
        <v>376</v>
      </c>
      <c r="B15" s="52">
        <v>1840</v>
      </c>
      <c r="C15" s="52">
        <v>901</v>
      </c>
      <c r="D15" s="86">
        <v>49</v>
      </c>
      <c r="E15" s="86">
        <v>-48.9</v>
      </c>
      <c r="F15" s="86">
        <v>10.5</v>
      </c>
      <c r="G15" s="86">
        <v>43.8</v>
      </c>
    </row>
    <row r="16" spans="1:7" s="20" customFormat="1" ht="15" customHeight="1" x14ac:dyDescent="0.2">
      <c r="A16" s="76" t="s">
        <v>377</v>
      </c>
      <c r="B16" s="52">
        <v>284</v>
      </c>
      <c r="C16" s="52">
        <v>153</v>
      </c>
      <c r="D16" s="86">
        <v>53.9</v>
      </c>
      <c r="E16" s="86">
        <v>-44.2</v>
      </c>
      <c r="F16" s="86">
        <v>8.1999999999999993</v>
      </c>
      <c r="G16" s="86">
        <v>44.7</v>
      </c>
    </row>
    <row r="17" spans="1:7" s="20" customFormat="1" ht="23.1" customHeight="1" x14ac:dyDescent="0.2">
      <c r="A17" s="76" t="s">
        <v>163</v>
      </c>
      <c r="B17" s="52">
        <v>6985</v>
      </c>
      <c r="C17" s="52">
        <v>3806</v>
      </c>
      <c r="D17" s="86">
        <v>54.5</v>
      </c>
      <c r="E17" s="86">
        <v>-44.8</v>
      </c>
      <c r="F17" s="86">
        <v>10.3</v>
      </c>
      <c r="G17" s="86">
        <v>40.4</v>
      </c>
    </row>
    <row r="18" spans="1:7" s="20" customFormat="1" ht="15" customHeight="1" x14ac:dyDescent="0.2">
      <c r="A18" s="96" t="s">
        <v>380</v>
      </c>
      <c r="B18" s="52">
        <v>3396</v>
      </c>
      <c r="C18" s="52">
        <v>2002</v>
      </c>
      <c r="D18" s="86">
        <v>59</v>
      </c>
      <c r="E18" s="86">
        <v>-40.9</v>
      </c>
      <c r="F18" s="86">
        <v>12.8</v>
      </c>
      <c r="G18" s="86">
        <v>33.299999999999997</v>
      </c>
    </row>
    <row r="19" spans="1:7" s="20" customFormat="1" ht="15" customHeight="1" x14ac:dyDescent="0.2">
      <c r="A19" s="96" t="s">
        <v>381</v>
      </c>
      <c r="B19" s="52">
        <v>1919</v>
      </c>
      <c r="C19" s="52">
        <v>998</v>
      </c>
      <c r="D19" s="86">
        <v>52</v>
      </c>
      <c r="E19" s="86">
        <v>-47.1</v>
      </c>
      <c r="F19" s="86">
        <v>11.5</v>
      </c>
      <c r="G19" s="86">
        <v>39.200000000000003</v>
      </c>
    </row>
    <row r="20" spans="1:7" s="20" customFormat="1" ht="15" customHeight="1" x14ac:dyDescent="0.2">
      <c r="A20" s="96" t="s">
        <v>376</v>
      </c>
      <c r="B20" s="52">
        <v>1432</v>
      </c>
      <c r="C20" s="52">
        <v>686</v>
      </c>
      <c r="D20" s="86">
        <v>47.9</v>
      </c>
      <c r="E20" s="86">
        <v>-50.8</v>
      </c>
      <c r="F20" s="86">
        <v>9.1999999999999993</v>
      </c>
      <c r="G20" s="86">
        <v>43.2</v>
      </c>
    </row>
    <row r="21" spans="1:7" s="20" customFormat="1" ht="15" customHeight="1" x14ac:dyDescent="0.2">
      <c r="A21" s="96" t="s">
        <v>377</v>
      </c>
      <c r="B21" s="52">
        <v>238</v>
      </c>
      <c r="C21" s="52">
        <v>120</v>
      </c>
      <c r="D21" s="86">
        <v>50.4</v>
      </c>
      <c r="E21" s="86">
        <v>-47.4</v>
      </c>
      <c r="F21" s="86">
        <v>6.7</v>
      </c>
      <c r="G21" s="86">
        <v>44.4</v>
      </c>
    </row>
    <row r="22" spans="1:7" s="20" customFormat="1" ht="23.1" customHeight="1" x14ac:dyDescent="0.2">
      <c r="A22" s="76" t="s">
        <v>164</v>
      </c>
      <c r="B22" s="52">
        <v>2637</v>
      </c>
      <c r="C22" s="52">
        <v>1622</v>
      </c>
      <c r="D22" s="86">
        <v>61.5</v>
      </c>
      <c r="E22" s="86">
        <v>-35.9</v>
      </c>
      <c r="F22" s="86">
        <v>16.399999999999999</v>
      </c>
      <c r="G22" s="86">
        <v>43.4</v>
      </c>
    </row>
    <row r="23" spans="1:7" s="20" customFormat="1" ht="15" customHeight="1" x14ac:dyDescent="0.2">
      <c r="A23" s="96" t="s">
        <v>380</v>
      </c>
      <c r="B23" s="52">
        <v>1466</v>
      </c>
      <c r="C23" s="52">
        <v>943</v>
      </c>
      <c r="D23" s="86">
        <v>64.3</v>
      </c>
      <c r="E23" s="86">
        <v>-34.1</v>
      </c>
      <c r="F23" s="86">
        <v>17.5</v>
      </c>
      <c r="G23" s="86">
        <v>39.200000000000003</v>
      </c>
    </row>
    <row r="24" spans="1:7" s="20" customFormat="1" ht="15" customHeight="1" x14ac:dyDescent="0.2">
      <c r="A24" s="96" t="s">
        <v>381</v>
      </c>
      <c r="B24" s="52">
        <v>730</v>
      </c>
      <c r="C24" s="52">
        <v>438</v>
      </c>
      <c r="D24" s="86">
        <v>60</v>
      </c>
      <c r="E24" s="86">
        <v>-37</v>
      </c>
      <c r="F24" s="86">
        <v>17.5</v>
      </c>
      <c r="G24" s="86">
        <v>43.7</v>
      </c>
    </row>
    <row r="25" spans="1:7" s="20" customFormat="1" ht="15" customHeight="1" x14ac:dyDescent="0.2">
      <c r="A25" s="96" t="s">
        <v>376</v>
      </c>
      <c r="B25" s="52">
        <v>395</v>
      </c>
      <c r="C25" s="52">
        <v>208</v>
      </c>
      <c r="D25" s="86">
        <v>52.7</v>
      </c>
      <c r="E25" s="86">
        <v>-41.6</v>
      </c>
      <c r="F25" s="86">
        <v>14.7</v>
      </c>
      <c r="G25" s="86">
        <v>46.3</v>
      </c>
    </row>
    <row r="26" spans="1:7" s="20" customFormat="1" ht="15" customHeight="1" x14ac:dyDescent="0.2">
      <c r="A26" s="96" t="s">
        <v>377</v>
      </c>
      <c r="B26" s="52">
        <v>46</v>
      </c>
      <c r="C26" s="52">
        <v>33</v>
      </c>
      <c r="D26" s="86">
        <v>71.7</v>
      </c>
      <c r="E26" s="86">
        <v>-28.3</v>
      </c>
      <c r="F26" s="86">
        <v>14.5</v>
      </c>
      <c r="G26" s="86">
        <v>46.1</v>
      </c>
    </row>
    <row r="27" spans="1:7" s="20" customFormat="1" ht="23.1" customHeight="1" x14ac:dyDescent="0.2">
      <c r="A27" s="76" t="s">
        <v>165</v>
      </c>
      <c r="B27" s="52">
        <v>635</v>
      </c>
      <c r="C27" s="52">
        <v>432</v>
      </c>
      <c r="D27" s="86">
        <v>68</v>
      </c>
      <c r="E27" s="86">
        <v>-31.5</v>
      </c>
      <c r="F27" s="86">
        <v>14.2</v>
      </c>
      <c r="G27" s="86">
        <v>30.6</v>
      </c>
    </row>
    <row r="28" spans="1:7" s="20" customFormat="1" ht="15" customHeight="1" x14ac:dyDescent="0.2">
      <c r="A28" s="96" t="s">
        <v>380</v>
      </c>
      <c r="B28" s="52">
        <v>567</v>
      </c>
      <c r="C28" s="52">
        <v>394</v>
      </c>
      <c r="D28" s="86">
        <v>69.5</v>
      </c>
      <c r="E28" s="86">
        <v>-30</v>
      </c>
      <c r="F28" s="86">
        <v>13.7</v>
      </c>
      <c r="G28" s="86">
        <v>29.9</v>
      </c>
    </row>
    <row r="29" spans="1:7" s="20" customFormat="1" ht="15" customHeight="1" x14ac:dyDescent="0.2">
      <c r="A29" s="96" t="s">
        <v>381</v>
      </c>
      <c r="B29" s="52">
        <v>62</v>
      </c>
      <c r="C29" s="52">
        <v>35</v>
      </c>
      <c r="D29" s="86">
        <v>56.5</v>
      </c>
      <c r="E29" s="86">
        <v>-43.5</v>
      </c>
      <c r="F29" s="86">
        <v>15.3</v>
      </c>
      <c r="G29" s="86">
        <v>32.6</v>
      </c>
    </row>
    <row r="30" spans="1:7" s="20" customFormat="1" ht="15" customHeight="1" x14ac:dyDescent="0.2">
      <c r="A30" s="96" t="s">
        <v>376</v>
      </c>
      <c r="B30" s="52">
        <v>6</v>
      </c>
      <c r="C30" s="52">
        <v>3</v>
      </c>
      <c r="D30" s="86">
        <v>50</v>
      </c>
      <c r="E30" s="86">
        <v>-50</v>
      </c>
      <c r="F30" s="86">
        <v>24.2</v>
      </c>
      <c r="G30" s="86">
        <v>36.5</v>
      </c>
    </row>
    <row r="31" spans="1:7" s="20" customFormat="1" ht="23.1" customHeight="1" x14ac:dyDescent="0.2">
      <c r="A31" s="76" t="s">
        <v>166</v>
      </c>
      <c r="B31" s="52">
        <v>356</v>
      </c>
      <c r="C31" s="52">
        <v>190</v>
      </c>
      <c r="D31" s="86">
        <v>53.4</v>
      </c>
      <c r="E31" s="86">
        <v>-45.7</v>
      </c>
      <c r="F31" s="86">
        <v>18.600000000000001</v>
      </c>
      <c r="G31" s="86">
        <v>34.799999999999997</v>
      </c>
    </row>
    <row r="32" spans="1:7" s="20" customFormat="1" ht="15" customHeight="1" x14ac:dyDescent="0.2">
      <c r="A32" s="96" t="s">
        <v>380</v>
      </c>
      <c r="B32" s="52">
        <v>291</v>
      </c>
      <c r="C32" s="52">
        <v>157</v>
      </c>
      <c r="D32" s="86">
        <v>54</v>
      </c>
      <c r="E32" s="86">
        <v>-43.1</v>
      </c>
      <c r="F32" s="86">
        <v>16.7</v>
      </c>
      <c r="G32" s="86">
        <v>32.200000000000003</v>
      </c>
    </row>
    <row r="33" spans="1:7" s="20" customFormat="1" ht="15" customHeight="1" x14ac:dyDescent="0.2">
      <c r="A33" s="96" t="s">
        <v>381</v>
      </c>
      <c r="B33" s="52">
        <v>58</v>
      </c>
      <c r="C33" s="52">
        <v>29</v>
      </c>
      <c r="D33" s="86">
        <v>50</v>
      </c>
      <c r="E33" s="86">
        <v>-56.1</v>
      </c>
      <c r="F33" s="86">
        <v>26.9</v>
      </c>
      <c r="G33" s="86">
        <v>41.9</v>
      </c>
    </row>
    <row r="34" spans="1:7" s="20" customFormat="1" ht="15" customHeight="1" x14ac:dyDescent="0.2">
      <c r="A34" s="96" t="s">
        <v>376</v>
      </c>
      <c r="B34" s="52">
        <v>7</v>
      </c>
      <c r="C34" s="52">
        <v>4</v>
      </c>
      <c r="D34" s="86">
        <v>57.1</v>
      </c>
      <c r="E34" s="86">
        <v>-50</v>
      </c>
      <c r="F34" s="86">
        <v>7.1</v>
      </c>
      <c r="G34" s="86">
        <v>32.5</v>
      </c>
    </row>
    <row r="35" spans="1:7" s="20" customFormat="1" ht="24.95" customHeight="1" x14ac:dyDescent="0.2">
      <c r="A35" s="97"/>
      <c r="B35" s="52"/>
      <c r="C35" s="52"/>
      <c r="D35" s="86"/>
      <c r="E35" s="86"/>
      <c r="F35" s="86"/>
      <c r="G35" s="86"/>
    </row>
    <row r="36" spans="1:7" x14ac:dyDescent="0.2">
      <c r="A36" s="102" t="str">
        <f>CONCATENATE("1 Kumulation Januar bis ",B3,".")</f>
        <v>1 Kumulation Januar bis April 2020.</v>
      </c>
    </row>
    <row r="37" spans="1:7" x14ac:dyDescent="0.2">
      <c r="A37" s="102" t="s">
        <v>445</v>
      </c>
    </row>
    <row r="38" spans="1:7" x14ac:dyDescent="0.2">
      <c r="A38" s="41" t="s">
        <v>429</v>
      </c>
    </row>
    <row r="39" spans="1:7" x14ac:dyDescent="0.2">
      <c r="A39" s="102" t="s">
        <v>446</v>
      </c>
    </row>
    <row r="40" spans="1:7" x14ac:dyDescent="0.2">
      <c r="A40" s="102"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activeCell="F75" sqref="F75"/>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56" t="s">
        <v>530</v>
      </c>
      <c r="B1" s="156"/>
      <c r="C1" s="156"/>
      <c r="D1" s="156"/>
      <c r="E1" s="156"/>
      <c r="F1" s="156"/>
      <c r="G1" s="156"/>
    </row>
    <row r="2" spans="1:7" s="30" customFormat="1" ht="20.100000000000001" customHeight="1" x14ac:dyDescent="0.2">
      <c r="A2" s="158" t="s">
        <v>359</v>
      </c>
      <c r="B2" s="158"/>
      <c r="C2" s="158"/>
      <c r="D2" s="158"/>
      <c r="E2" s="158"/>
    </row>
    <row r="3" spans="1:7" s="30" customFormat="1" ht="27" customHeight="1" x14ac:dyDescent="0.2">
      <c r="A3" s="121" t="s">
        <v>373</v>
      </c>
      <c r="B3" s="133" t="s">
        <v>476</v>
      </c>
      <c r="C3" s="162"/>
      <c r="D3" s="162"/>
      <c r="E3" s="162"/>
      <c r="F3" s="134"/>
      <c r="G3" s="94" t="s">
        <v>441</v>
      </c>
    </row>
    <row r="4" spans="1:7" ht="15" customHeight="1" x14ac:dyDescent="0.2">
      <c r="A4" s="122"/>
      <c r="B4" s="163" t="s">
        <v>443</v>
      </c>
      <c r="C4" s="166" t="s">
        <v>372</v>
      </c>
      <c r="D4" s="120"/>
      <c r="E4" s="120"/>
      <c r="F4" s="118" t="s">
        <v>440</v>
      </c>
      <c r="G4" s="120"/>
    </row>
    <row r="5" spans="1:7" x14ac:dyDescent="0.2">
      <c r="A5" s="122"/>
      <c r="B5" s="164"/>
      <c r="C5" s="167" t="s">
        <v>444</v>
      </c>
      <c r="D5" s="160"/>
      <c r="E5" s="160"/>
      <c r="F5" s="116"/>
      <c r="G5" s="161"/>
    </row>
    <row r="6" spans="1:7" x14ac:dyDescent="0.2">
      <c r="A6" s="122"/>
      <c r="B6" s="164"/>
      <c r="C6" s="168" t="s">
        <v>42</v>
      </c>
      <c r="D6" s="171" t="s">
        <v>442</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7" t="s">
        <v>0</v>
      </c>
      <c r="B11" s="38" t="s">
        <v>0</v>
      </c>
      <c r="C11" s="38" t="s">
        <v>0</v>
      </c>
      <c r="D11" s="95" t="s">
        <v>0</v>
      </c>
      <c r="E11" s="95" t="s">
        <v>0</v>
      </c>
    </row>
    <row r="12" spans="1:7" ht="12.75" customHeight="1" x14ac:dyDescent="0.2">
      <c r="A12" s="3" t="s">
        <v>104</v>
      </c>
      <c r="B12" s="52">
        <v>10613</v>
      </c>
      <c r="C12" s="52">
        <v>6050</v>
      </c>
      <c r="D12" s="86">
        <v>57</v>
      </c>
      <c r="E12" s="86">
        <v>-41.8</v>
      </c>
      <c r="F12" s="86">
        <v>12.1</v>
      </c>
      <c r="G12" s="86">
        <v>40.700000000000003</v>
      </c>
    </row>
    <row r="13" spans="1:7" s="20" customFormat="1" ht="12.75" customHeight="1" x14ac:dyDescent="0.2">
      <c r="A13" s="76" t="s">
        <v>163</v>
      </c>
      <c r="B13" s="52">
        <v>6985</v>
      </c>
      <c r="C13" s="52">
        <v>3806</v>
      </c>
      <c r="D13" s="86">
        <v>54.5</v>
      </c>
      <c r="E13" s="86">
        <v>-44.8</v>
      </c>
      <c r="F13" s="86">
        <v>10.3</v>
      </c>
      <c r="G13" s="86">
        <v>40.4</v>
      </c>
    </row>
    <row r="14" spans="1:7" ht="12.75" customHeight="1" x14ac:dyDescent="0.2">
      <c r="A14" s="76" t="s">
        <v>164</v>
      </c>
      <c r="B14" s="52">
        <v>2637</v>
      </c>
      <c r="C14" s="52">
        <v>1622</v>
      </c>
      <c r="D14" s="86">
        <v>61.5</v>
      </c>
      <c r="E14" s="86">
        <v>-35.9</v>
      </c>
      <c r="F14" s="86">
        <v>16.399999999999999</v>
      </c>
      <c r="G14" s="86">
        <v>43.4</v>
      </c>
    </row>
    <row r="15" spans="1:7" ht="12.75" customHeight="1" x14ac:dyDescent="0.2">
      <c r="A15" s="76" t="s">
        <v>165</v>
      </c>
      <c r="B15" s="52">
        <v>635</v>
      </c>
      <c r="C15" s="52">
        <v>432</v>
      </c>
      <c r="D15" s="86">
        <v>68</v>
      </c>
      <c r="E15" s="86">
        <v>-31.5</v>
      </c>
      <c r="F15" s="86">
        <v>14.2</v>
      </c>
      <c r="G15" s="86">
        <v>30.6</v>
      </c>
    </row>
    <row r="16" spans="1:7" s="20" customFormat="1" ht="12.75" customHeight="1" x14ac:dyDescent="0.2">
      <c r="A16" s="76" t="s">
        <v>166</v>
      </c>
      <c r="B16" s="52">
        <v>356</v>
      </c>
      <c r="C16" s="52">
        <v>190</v>
      </c>
      <c r="D16" s="86">
        <v>53.4</v>
      </c>
      <c r="E16" s="86">
        <v>-45.7</v>
      </c>
      <c r="F16" s="86">
        <v>18.600000000000001</v>
      </c>
      <c r="G16" s="86">
        <v>34.799999999999997</v>
      </c>
    </row>
    <row r="17" spans="1:7" ht="15.95" customHeight="1" x14ac:dyDescent="0.2">
      <c r="A17" s="76" t="s">
        <v>195</v>
      </c>
      <c r="B17" s="52">
        <v>1500</v>
      </c>
      <c r="C17" s="52">
        <v>918</v>
      </c>
      <c r="D17" s="86">
        <v>61.2</v>
      </c>
      <c r="E17" s="86">
        <v>-37.4</v>
      </c>
      <c r="F17" s="86">
        <v>12.3</v>
      </c>
      <c r="G17" s="86">
        <v>39.700000000000003</v>
      </c>
    </row>
    <row r="18" spans="1:7" ht="12.75" customHeight="1" x14ac:dyDescent="0.2">
      <c r="A18" s="72" t="s">
        <v>163</v>
      </c>
      <c r="B18" s="52">
        <v>976</v>
      </c>
      <c r="C18" s="52">
        <v>559</v>
      </c>
      <c r="D18" s="86">
        <v>57.3</v>
      </c>
      <c r="E18" s="86">
        <v>-42.5</v>
      </c>
      <c r="F18" s="86">
        <v>9.8000000000000007</v>
      </c>
      <c r="G18" s="86">
        <v>39.4</v>
      </c>
    </row>
    <row r="19" spans="1:7" ht="12.75" customHeight="1" x14ac:dyDescent="0.2">
      <c r="A19" s="72" t="s">
        <v>164</v>
      </c>
      <c r="B19" s="52">
        <v>372</v>
      </c>
      <c r="C19" s="52">
        <v>245</v>
      </c>
      <c r="D19" s="86">
        <v>65.900000000000006</v>
      </c>
      <c r="E19" s="86">
        <v>-29.4</v>
      </c>
      <c r="F19" s="86">
        <v>16.8</v>
      </c>
      <c r="G19" s="86">
        <v>42.5</v>
      </c>
    </row>
    <row r="20" spans="1:7" ht="12.75" customHeight="1" x14ac:dyDescent="0.2">
      <c r="A20" s="72" t="s">
        <v>165</v>
      </c>
      <c r="B20" s="52">
        <v>105</v>
      </c>
      <c r="C20" s="52">
        <v>84</v>
      </c>
      <c r="D20" s="86">
        <v>80</v>
      </c>
      <c r="E20" s="86">
        <v>-20</v>
      </c>
      <c r="F20" s="86">
        <v>17.5</v>
      </c>
      <c r="G20" s="86">
        <v>32.799999999999997</v>
      </c>
    </row>
    <row r="21" spans="1:7" ht="12.75" customHeight="1" x14ac:dyDescent="0.2">
      <c r="A21" s="72" t="s">
        <v>166</v>
      </c>
      <c r="B21" s="52">
        <v>47</v>
      </c>
      <c r="C21" s="52">
        <v>30</v>
      </c>
      <c r="D21" s="86">
        <v>63.8</v>
      </c>
      <c r="E21" s="86">
        <v>-28.6</v>
      </c>
      <c r="F21" s="86">
        <v>18.100000000000001</v>
      </c>
      <c r="G21" s="86">
        <v>32.1</v>
      </c>
    </row>
    <row r="22" spans="1:7" ht="15.95" customHeight="1" x14ac:dyDescent="0.2">
      <c r="A22" s="76" t="s">
        <v>196</v>
      </c>
      <c r="B22" s="52">
        <v>2494</v>
      </c>
      <c r="C22" s="52">
        <v>1381</v>
      </c>
      <c r="D22" s="86">
        <v>55.4</v>
      </c>
      <c r="E22" s="86">
        <v>-43.3</v>
      </c>
      <c r="F22" s="86">
        <v>12</v>
      </c>
      <c r="G22" s="86">
        <v>42</v>
      </c>
    </row>
    <row r="23" spans="1:7" ht="12.75" customHeight="1" x14ac:dyDescent="0.2">
      <c r="A23" s="72" t="s">
        <v>163</v>
      </c>
      <c r="B23" s="52">
        <v>1505</v>
      </c>
      <c r="C23" s="52">
        <v>771</v>
      </c>
      <c r="D23" s="86">
        <v>51.2</v>
      </c>
      <c r="E23" s="86">
        <v>-47.4</v>
      </c>
      <c r="F23" s="86">
        <v>9.6999999999999993</v>
      </c>
      <c r="G23" s="86">
        <v>42.8</v>
      </c>
    </row>
    <row r="24" spans="1:7" ht="12.75" customHeight="1" x14ac:dyDescent="0.2">
      <c r="A24" s="72" t="s">
        <v>164</v>
      </c>
      <c r="B24" s="52">
        <v>520</v>
      </c>
      <c r="C24" s="52">
        <v>309</v>
      </c>
      <c r="D24" s="86">
        <v>59.4</v>
      </c>
      <c r="E24" s="86">
        <v>-37.4</v>
      </c>
      <c r="F24" s="86">
        <v>17.8</v>
      </c>
      <c r="G24" s="86">
        <v>44.5</v>
      </c>
    </row>
    <row r="25" spans="1:7" ht="12.75" customHeight="1" x14ac:dyDescent="0.2">
      <c r="A25" s="72" t="s">
        <v>165</v>
      </c>
      <c r="B25" s="52">
        <v>338</v>
      </c>
      <c r="C25" s="52">
        <v>231</v>
      </c>
      <c r="D25" s="86">
        <v>68.3</v>
      </c>
      <c r="E25" s="86">
        <v>-32.299999999999997</v>
      </c>
      <c r="F25" s="86">
        <v>12.6</v>
      </c>
      <c r="G25" s="86">
        <v>29.9</v>
      </c>
    </row>
    <row r="26" spans="1:7" ht="12.75" customHeight="1" x14ac:dyDescent="0.2">
      <c r="A26" s="72" t="s">
        <v>166</v>
      </c>
      <c r="B26" s="52">
        <v>131</v>
      </c>
      <c r="C26" s="52">
        <v>70</v>
      </c>
      <c r="D26" s="86">
        <v>53.4</v>
      </c>
      <c r="E26" s="86">
        <v>-48.5</v>
      </c>
      <c r="F26" s="86">
        <v>17.8</v>
      </c>
      <c r="G26" s="86">
        <v>37.9</v>
      </c>
    </row>
    <row r="27" spans="1:7" ht="15.95" customHeight="1" x14ac:dyDescent="0.2">
      <c r="A27" s="76" t="s">
        <v>197</v>
      </c>
      <c r="B27" s="52">
        <v>457</v>
      </c>
      <c r="C27" s="52">
        <v>255</v>
      </c>
      <c r="D27" s="86">
        <v>55.8</v>
      </c>
      <c r="E27" s="86">
        <v>-43.8</v>
      </c>
      <c r="F27" s="86">
        <v>8.9</v>
      </c>
      <c r="G27" s="86">
        <v>49.4</v>
      </c>
    </row>
    <row r="28" spans="1:7" ht="12.75" customHeight="1" x14ac:dyDescent="0.2">
      <c r="A28" s="72" t="s">
        <v>163</v>
      </c>
      <c r="B28" s="52">
        <v>218</v>
      </c>
      <c r="C28" s="52">
        <v>114</v>
      </c>
      <c r="D28" s="86">
        <v>52.3</v>
      </c>
      <c r="E28" s="86">
        <v>-47</v>
      </c>
      <c r="F28" s="86">
        <v>7.1</v>
      </c>
      <c r="G28" s="86">
        <v>49.2</v>
      </c>
    </row>
    <row r="29" spans="1:7" ht="12.75" customHeight="1" x14ac:dyDescent="0.2">
      <c r="A29" s="72" t="s">
        <v>164</v>
      </c>
      <c r="B29" s="52">
        <v>224</v>
      </c>
      <c r="C29" s="52">
        <v>132</v>
      </c>
      <c r="D29" s="86">
        <v>58.9</v>
      </c>
      <c r="E29" s="86">
        <v>-41.3</v>
      </c>
      <c r="F29" s="86">
        <v>12.2</v>
      </c>
      <c r="G29" s="86">
        <v>49.9</v>
      </c>
    </row>
    <row r="30" spans="1:7" ht="12.75" customHeight="1" x14ac:dyDescent="0.2">
      <c r="A30" s="72" t="s">
        <v>166</v>
      </c>
      <c r="B30" s="52">
        <v>15</v>
      </c>
      <c r="C30" s="52">
        <v>9</v>
      </c>
      <c r="D30" s="86">
        <v>60</v>
      </c>
      <c r="E30" s="86">
        <v>-35.700000000000003</v>
      </c>
      <c r="F30" s="86">
        <v>8.1999999999999993</v>
      </c>
      <c r="G30" s="86">
        <v>37.299999999999997</v>
      </c>
    </row>
    <row r="31" spans="1:7" s="20" customFormat="1" ht="15.95" customHeight="1" x14ac:dyDescent="0.2">
      <c r="A31" s="76" t="s">
        <v>198</v>
      </c>
      <c r="B31" s="52">
        <v>261</v>
      </c>
      <c r="C31" s="52">
        <v>167</v>
      </c>
      <c r="D31" s="86">
        <v>64</v>
      </c>
      <c r="E31" s="86">
        <v>-35</v>
      </c>
      <c r="F31" s="86">
        <v>21.4</v>
      </c>
      <c r="G31" s="86">
        <v>37.9</v>
      </c>
    </row>
    <row r="32" spans="1:7" ht="12.75" customHeight="1" x14ac:dyDescent="0.2">
      <c r="A32" s="72" t="s">
        <v>163</v>
      </c>
      <c r="B32" s="52">
        <v>206</v>
      </c>
      <c r="C32" s="52">
        <v>123</v>
      </c>
      <c r="D32" s="86">
        <v>59.7</v>
      </c>
      <c r="E32" s="86">
        <v>-40</v>
      </c>
      <c r="F32" s="86">
        <v>18.7</v>
      </c>
      <c r="G32" s="86">
        <v>37.6</v>
      </c>
    </row>
    <row r="33" spans="1:7" ht="12.75" customHeight="1" x14ac:dyDescent="0.2">
      <c r="A33" s="72" t="s">
        <v>164</v>
      </c>
      <c r="B33" s="52">
        <v>41</v>
      </c>
      <c r="C33" s="52">
        <v>31</v>
      </c>
      <c r="D33" s="86">
        <v>75.599999999999994</v>
      </c>
      <c r="E33" s="86">
        <v>-16.2</v>
      </c>
      <c r="F33" s="86">
        <v>33.5</v>
      </c>
      <c r="G33" s="86">
        <v>40.6</v>
      </c>
    </row>
    <row r="34" spans="1:7" ht="12.75" customHeight="1" x14ac:dyDescent="0.2">
      <c r="A34" s="72" t="s">
        <v>165</v>
      </c>
      <c r="B34" s="52">
        <v>7</v>
      </c>
      <c r="C34" s="52">
        <v>7</v>
      </c>
      <c r="D34" s="86">
        <v>100</v>
      </c>
      <c r="E34" s="86">
        <v>-12.5</v>
      </c>
      <c r="F34" s="86">
        <v>17.7</v>
      </c>
      <c r="G34" s="86">
        <v>29.2</v>
      </c>
    </row>
    <row r="35" spans="1:7" ht="12.75" customHeight="1" x14ac:dyDescent="0.2">
      <c r="A35" s="72" t="s">
        <v>166</v>
      </c>
      <c r="B35" s="52">
        <v>7</v>
      </c>
      <c r="C35" s="52">
        <v>6</v>
      </c>
      <c r="D35" s="86">
        <v>85.7</v>
      </c>
      <c r="E35" s="86">
        <v>-14.3</v>
      </c>
      <c r="F35" s="86">
        <v>38.700000000000003</v>
      </c>
      <c r="G35" s="86">
        <v>42.6</v>
      </c>
    </row>
    <row r="36" spans="1:7" ht="15.95" customHeight="1" x14ac:dyDescent="0.2">
      <c r="A36" s="76" t="s">
        <v>199</v>
      </c>
      <c r="B36" s="52">
        <v>75</v>
      </c>
      <c r="C36" s="52">
        <v>48</v>
      </c>
      <c r="D36" s="86">
        <v>64</v>
      </c>
      <c r="E36" s="86">
        <v>-32.4</v>
      </c>
      <c r="F36" s="86">
        <v>17</v>
      </c>
      <c r="G36" s="86">
        <v>40.700000000000003</v>
      </c>
    </row>
    <row r="37" spans="1:7" ht="12.75" customHeight="1" x14ac:dyDescent="0.2">
      <c r="A37" s="72" t="s">
        <v>163</v>
      </c>
      <c r="B37" s="52">
        <v>48</v>
      </c>
      <c r="C37" s="52">
        <v>31</v>
      </c>
      <c r="D37" s="86">
        <v>64.599999999999994</v>
      </c>
      <c r="E37" s="86">
        <v>-32.6</v>
      </c>
      <c r="F37" s="86">
        <v>15.8</v>
      </c>
      <c r="G37" s="86">
        <v>41.8</v>
      </c>
    </row>
    <row r="38" spans="1:7" ht="12.75" customHeight="1" x14ac:dyDescent="0.2">
      <c r="A38" s="72" t="s">
        <v>164</v>
      </c>
      <c r="B38" s="52">
        <v>24</v>
      </c>
      <c r="C38" s="52">
        <v>14</v>
      </c>
      <c r="D38" s="86">
        <v>58.3</v>
      </c>
      <c r="E38" s="86">
        <v>-36.4</v>
      </c>
      <c r="F38" s="86">
        <v>21.1</v>
      </c>
      <c r="G38" s="86">
        <v>38.299999999999997</v>
      </c>
    </row>
    <row r="39" spans="1:7" ht="12.75" customHeight="1" x14ac:dyDescent="0.2">
      <c r="A39" s="72" t="s">
        <v>165</v>
      </c>
      <c r="B39" s="52">
        <v>3</v>
      </c>
      <c r="C39" s="52">
        <v>3</v>
      </c>
      <c r="D39" s="86">
        <v>100</v>
      </c>
      <c r="E39" s="86">
        <v>0</v>
      </c>
      <c r="F39" s="86">
        <v>8.5</v>
      </c>
      <c r="G39" s="86">
        <v>27.1</v>
      </c>
    </row>
    <row r="40" spans="1:7" ht="15.95" customHeight="1" x14ac:dyDescent="0.2">
      <c r="A40" s="76" t="s">
        <v>200</v>
      </c>
      <c r="B40" s="52">
        <v>251</v>
      </c>
      <c r="C40" s="52">
        <v>122</v>
      </c>
      <c r="D40" s="86">
        <v>48.6</v>
      </c>
      <c r="E40" s="86">
        <v>-50.2</v>
      </c>
      <c r="F40" s="86">
        <v>12.1</v>
      </c>
      <c r="G40" s="86">
        <v>50.5</v>
      </c>
    </row>
    <row r="41" spans="1:7" ht="12.75" customHeight="1" x14ac:dyDescent="0.2">
      <c r="A41" s="72" t="s">
        <v>163</v>
      </c>
      <c r="B41" s="52">
        <v>144</v>
      </c>
      <c r="C41" s="52">
        <v>56</v>
      </c>
      <c r="D41" s="86">
        <v>38.9</v>
      </c>
      <c r="E41" s="86">
        <v>-59.4</v>
      </c>
      <c r="F41" s="86">
        <v>7.1</v>
      </c>
      <c r="G41" s="86">
        <v>51.6</v>
      </c>
    </row>
    <row r="42" spans="1:7" ht="12.75" customHeight="1" x14ac:dyDescent="0.2">
      <c r="A42" s="72" t="s">
        <v>164</v>
      </c>
      <c r="B42" s="52">
        <v>107</v>
      </c>
      <c r="C42" s="52">
        <v>66</v>
      </c>
      <c r="D42" s="86">
        <v>61.7</v>
      </c>
      <c r="E42" s="86">
        <v>-38.299999999999997</v>
      </c>
      <c r="F42" s="86">
        <v>16.899999999999999</v>
      </c>
      <c r="G42" s="86">
        <v>48.5</v>
      </c>
    </row>
    <row r="43" spans="1:7" ht="15.95" customHeight="1" x14ac:dyDescent="0.2">
      <c r="A43" s="76" t="s">
        <v>201</v>
      </c>
      <c r="B43" s="52">
        <v>887</v>
      </c>
      <c r="C43" s="52">
        <v>526</v>
      </c>
      <c r="D43" s="86">
        <v>59.3</v>
      </c>
      <c r="E43" s="86">
        <v>-39.4</v>
      </c>
      <c r="F43" s="86">
        <v>13.5</v>
      </c>
      <c r="G43" s="86">
        <v>42.9</v>
      </c>
    </row>
    <row r="44" spans="1:7" ht="12.75" customHeight="1" x14ac:dyDescent="0.2">
      <c r="A44" s="72" t="s">
        <v>163</v>
      </c>
      <c r="B44" s="52">
        <v>544</v>
      </c>
      <c r="C44" s="52">
        <v>313</v>
      </c>
      <c r="D44" s="86">
        <v>57.5</v>
      </c>
      <c r="E44" s="86">
        <v>-41.6</v>
      </c>
      <c r="F44" s="86">
        <v>10.3</v>
      </c>
      <c r="G44" s="86">
        <v>42.1</v>
      </c>
    </row>
    <row r="45" spans="1:7" ht="12.75" customHeight="1" x14ac:dyDescent="0.2">
      <c r="A45" s="72" t="s">
        <v>164</v>
      </c>
      <c r="B45" s="52">
        <v>297</v>
      </c>
      <c r="C45" s="52">
        <v>183</v>
      </c>
      <c r="D45" s="86">
        <v>61.6</v>
      </c>
      <c r="E45" s="86">
        <v>-36.200000000000003</v>
      </c>
      <c r="F45" s="86">
        <v>19.8</v>
      </c>
      <c r="G45" s="86">
        <v>45.5</v>
      </c>
    </row>
    <row r="46" spans="1:7" ht="12.75" customHeight="1" x14ac:dyDescent="0.2">
      <c r="A46" s="72" t="s">
        <v>165</v>
      </c>
      <c r="B46" s="52">
        <v>30</v>
      </c>
      <c r="C46" s="52">
        <v>21</v>
      </c>
      <c r="D46" s="86">
        <v>70</v>
      </c>
      <c r="E46" s="86">
        <v>-30</v>
      </c>
      <c r="F46" s="86">
        <v>14.7</v>
      </c>
      <c r="G46" s="86">
        <v>31.5</v>
      </c>
    </row>
    <row r="47" spans="1:7" ht="12.75" customHeight="1" x14ac:dyDescent="0.2">
      <c r="A47" s="72" t="s">
        <v>166</v>
      </c>
      <c r="B47" s="52">
        <v>16</v>
      </c>
      <c r="C47" s="52">
        <v>9</v>
      </c>
      <c r="D47" s="86">
        <v>56.3</v>
      </c>
      <c r="E47" s="86">
        <v>-40</v>
      </c>
      <c r="F47" s="86">
        <v>20.8</v>
      </c>
      <c r="G47" s="86">
        <v>40.4</v>
      </c>
    </row>
    <row r="48" spans="1:7" ht="15.95" customHeight="1" x14ac:dyDescent="0.2">
      <c r="A48" s="76" t="s">
        <v>202</v>
      </c>
      <c r="B48" s="52">
        <v>472</v>
      </c>
      <c r="C48" s="52">
        <v>58</v>
      </c>
      <c r="D48" s="86">
        <v>12.3</v>
      </c>
      <c r="E48" s="86">
        <v>-87.3</v>
      </c>
      <c r="F48" s="86">
        <v>12</v>
      </c>
      <c r="G48" s="86">
        <v>41.1</v>
      </c>
    </row>
    <row r="49" spans="1:7" ht="12.75" customHeight="1" x14ac:dyDescent="0.2">
      <c r="A49" s="72" t="s">
        <v>163</v>
      </c>
      <c r="B49" s="52">
        <v>373</v>
      </c>
      <c r="C49" s="52">
        <v>45</v>
      </c>
      <c r="D49" s="86">
        <v>12.1</v>
      </c>
      <c r="E49" s="86">
        <v>-87.6</v>
      </c>
      <c r="F49" s="86">
        <v>6.2</v>
      </c>
      <c r="G49" s="86">
        <v>41.5</v>
      </c>
    </row>
    <row r="50" spans="1:7" ht="12.75" customHeight="1" x14ac:dyDescent="0.2">
      <c r="A50" s="72" t="s">
        <v>164</v>
      </c>
      <c r="B50" s="52">
        <v>60</v>
      </c>
      <c r="C50" s="52">
        <v>9</v>
      </c>
      <c r="D50" s="86">
        <v>15</v>
      </c>
      <c r="E50" s="86">
        <v>-83.9</v>
      </c>
      <c r="F50" s="86">
        <v>27</v>
      </c>
      <c r="G50" s="86">
        <v>42.6</v>
      </c>
    </row>
    <row r="51" spans="1:7" ht="12.75" customHeight="1" x14ac:dyDescent="0.2">
      <c r="A51" s="72" t="s">
        <v>165</v>
      </c>
      <c r="B51" s="52">
        <v>18</v>
      </c>
      <c r="C51" s="52">
        <v>1</v>
      </c>
      <c r="D51" s="86">
        <v>5.6</v>
      </c>
      <c r="E51" s="86">
        <v>-94.1</v>
      </c>
      <c r="F51" s="86" t="s">
        <v>520</v>
      </c>
      <c r="G51" s="86">
        <v>30.5</v>
      </c>
    </row>
    <row r="52" spans="1:7" ht="12.75" customHeight="1" x14ac:dyDescent="0.2">
      <c r="A52" s="72" t="s">
        <v>166</v>
      </c>
      <c r="B52" s="52">
        <v>21</v>
      </c>
      <c r="C52" s="52">
        <v>3</v>
      </c>
      <c r="D52" s="86">
        <v>14.3</v>
      </c>
      <c r="E52" s="86">
        <v>-85.7</v>
      </c>
      <c r="F52" s="86">
        <v>15.8</v>
      </c>
      <c r="G52" s="86">
        <v>29.5</v>
      </c>
    </row>
    <row r="53" spans="1:7" ht="15.95" customHeight="1" x14ac:dyDescent="0.2">
      <c r="A53" s="76" t="s">
        <v>203</v>
      </c>
      <c r="B53" s="52">
        <v>946</v>
      </c>
      <c r="C53" s="52">
        <v>555</v>
      </c>
      <c r="D53" s="86">
        <v>58.7</v>
      </c>
      <c r="E53" s="86">
        <v>-40.5</v>
      </c>
      <c r="F53" s="86">
        <v>11.8</v>
      </c>
      <c r="G53" s="86">
        <v>35.5</v>
      </c>
    </row>
    <row r="54" spans="1:7" ht="12.75" customHeight="1" x14ac:dyDescent="0.2">
      <c r="A54" s="72" t="s">
        <v>163</v>
      </c>
      <c r="B54" s="52">
        <v>632</v>
      </c>
      <c r="C54" s="52">
        <v>370</v>
      </c>
      <c r="D54" s="86">
        <v>58.5</v>
      </c>
      <c r="E54" s="86">
        <v>-40.700000000000003</v>
      </c>
      <c r="F54" s="86">
        <v>10.8</v>
      </c>
      <c r="G54" s="86">
        <v>35.299999999999997</v>
      </c>
    </row>
    <row r="55" spans="1:7" ht="12.75" customHeight="1" x14ac:dyDescent="0.2">
      <c r="A55" s="72" t="s">
        <v>164</v>
      </c>
      <c r="B55" s="52">
        <v>181</v>
      </c>
      <c r="C55" s="52">
        <v>110</v>
      </c>
      <c r="D55" s="86">
        <v>60.8</v>
      </c>
      <c r="E55" s="86">
        <v>-38.200000000000003</v>
      </c>
      <c r="F55" s="86">
        <v>14.3</v>
      </c>
      <c r="G55" s="86">
        <v>38.1</v>
      </c>
    </row>
    <row r="56" spans="1:7" ht="12.75" customHeight="1" x14ac:dyDescent="0.2">
      <c r="A56" s="72" t="s">
        <v>165</v>
      </c>
      <c r="B56" s="52">
        <v>78</v>
      </c>
      <c r="C56" s="52">
        <v>53</v>
      </c>
      <c r="D56" s="86">
        <v>67.900000000000006</v>
      </c>
      <c r="E56" s="86">
        <v>-31.2</v>
      </c>
      <c r="F56" s="86">
        <v>12</v>
      </c>
      <c r="G56" s="86">
        <v>29.6</v>
      </c>
    </row>
    <row r="57" spans="1:7" ht="12.75" customHeight="1" x14ac:dyDescent="0.2">
      <c r="A57" s="72" t="s">
        <v>166</v>
      </c>
      <c r="B57" s="52">
        <v>55</v>
      </c>
      <c r="C57" s="52">
        <v>22</v>
      </c>
      <c r="D57" s="86">
        <v>40</v>
      </c>
      <c r="E57" s="86">
        <v>-58.5</v>
      </c>
      <c r="F57" s="86">
        <v>20.399999999999999</v>
      </c>
      <c r="G57" s="86">
        <v>36.200000000000003</v>
      </c>
    </row>
    <row r="58" spans="1:7" ht="15.95" customHeight="1" x14ac:dyDescent="0.2">
      <c r="A58" s="76" t="s">
        <v>204</v>
      </c>
      <c r="B58" s="52">
        <v>1343</v>
      </c>
      <c r="C58" s="52">
        <v>891</v>
      </c>
      <c r="D58" s="86">
        <v>66.3</v>
      </c>
      <c r="E58" s="86">
        <v>-32.9</v>
      </c>
      <c r="F58" s="86">
        <v>12.3</v>
      </c>
      <c r="G58" s="86">
        <v>39.1</v>
      </c>
    </row>
    <row r="59" spans="1:7" ht="12.75" customHeight="1" x14ac:dyDescent="0.2">
      <c r="A59" s="72" t="s">
        <v>163</v>
      </c>
      <c r="B59" s="52">
        <v>854</v>
      </c>
      <c r="C59" s="52">
        <v>580</v>
      </c>
      <c r="D59" s="86">
        <v>67.900000000000006</v>
      </c>
      <c r="E59" s="86">
        <v>-31.8</v>
      </c>
      <c r="F59" s="86">
        <v>11.6</v>
      </c>
      <c r="G59" s="86">
        <v>38.5</v>
      </c>
    </row>
    <row r="60" spans="1:7" ht="12.75" customHeight="1" x14ac:dyDescent="0.2">
      <c r="A60" s="72" t="s">
        <v>164</v>
      </c>
      <c r="B60" s="52">
        <v>458</v>
      </c>
      <c r="C60" s="52">
        <v>289</v>
      </c>
      <c r="D60" s="86">
        <v>63.1</v>
      </c>
      <c r="E60" s="86">
        <v>-35.9</v>
      </c>
      <c r="F60" s="86">
        <v>14</v>
      </c>
      <c r="G60" s="86">
        <v>41.1</v>
      </c>
    </row>
    <row r="61" spans="1:7" ht="12.75" customHeight="1" x14ac:dyDescent="0.2">
      <c r="A61" s="72" t="s">
        <v>165</v>
      </c>
      <c r="B61" s="52">
        <v>10</v>
      </c>
      <c r="C61" s="52">
        <v>6</v>
      </c>
      <c r="D61" s="86">
        <v>60</v>
      </c>
      <c r="E61" s="86">
        <v>-14.3</v>
      </c>
      <c r="F61" s="86">
        <v>17.100000000000001</v>
      </c>
      <c r="G61" s="86">
        <v>32.4</v>
      </c>
    </row>
    <row r="62" spans="1:7" ht="12.75" customHeight="1" x14ac:dyDescent="0.2">
      <c r="A62" s="72" t="s">
        <v>166</v>
      </c>
      <c r="B62" s="52">
        <v>21</v>
      </c>
      <c r="C62" s="52">
        <v>16</v>
      </c>
      <c r="D62" s="86">
        <v>76.2</v>
      </c>
      <c r="E62" s="86">
        <v>-20</v>
      </c>
      <c r="F62" s="86">
        <v>10.9</v>
      </c>
      <c r="G62" s="86">
        <v>26.1</v>
      </c>
    </row>
    <row r="63" spans="1:7" ht="15.95" customHeight="1" x14ac:dyDescent="0.2">
      <c r="A63" s="76" t="s">
        <v>205</v>
      </c>
      <c r="B63" s="52">
        <v>562</v>
      </c>
      <c r="C63" s="52">
        <v>277</v>
      </c>
      <c r="D63" s="86">
        <v>49.3</v>
      </c>
      <c r="E63" s="86">
        <v>-49.4</v>
      </c>
      <c r="F63" s="86">
        <v>11.2</v>
      </c>
      <c r="G63" s="86">
        <v>29.3</v>
      </c>
    </row>
    <row r="64" spans="1:7" ht="12.75" customHeight="1" x14ac:dyDescent="0.2">
      <c r="A64" s="72" t="s">
        <v>163</v>
      </c>
      <c r="B64" s="52">
        <v>460</v>
      </c>
      <c r="C64" s="52">
        <v>222</v>
      </c>
      <c r="D64" s="86">
        <v>48.3</v>
      </c>
      <c r="E64" s="86">
        <v>-51.7</v>
      </c>
      <c r="F64" s="86">
        <v>9.6</v>
      </c>
      <c r="G64" s="86">
        <v>28.5</v>
      </c>
    </row>
    <row r="65" spans="1:7" ht="12.75" customHeight="1" x14ac:dyDescent="0.2">
      <c r="A65" s="72" t="s">
        <v>164</v>
      </c>
      <c r="B65" s="52">
        <v>72</v>
      </c>
      <c r="C65" s="52">
        <v>47</v>
      </c>
      <c r="D65" s="86">
        <v>65.3</v>
      </c>
      <c r="E65" s="86">
        <v>-23</v>
      </c>
      <c r="F65" s="86">
        <v>18</v>
      </c>
      <c r="G65" s="86">
        <v>35.1</v>
      </c>
    </row>
    <row r="66" spans="1:7" ht="12.75" customHeight="1" x14ac:dyDescent="0.2">
      <c r="A66" s="72" t="s">
        <v>165</v>
      </c>
      <c r="B66" s="52">
        <v>14</v>
      </c>
      <c r="C66" s="52">
        <v>2</v>
      </c>
      <c r="D66" s="86">
        <v>14.3</v>
      </c>
      <c r="E66" s="86">
        <v>-83.3</v>
      </c>
      <c r="F66" s="86" t="s">
        <v>520</v>
      </c>
      <c r="G66" s="86">
        <v>20</v>
      </c>
    </row>
    <row r="67" spans="1:7" ht="12.75" customHeight="1" x14ac:dyDescent="0.2">
      <c r="A67" s="72" t="s">
        <v>166</v>
      </c>
      <c r="B67" s="52">
        <v>16</v>
      </c>
      <c r="C67" s="52">
        <v>6</v>
      </c>
      <c r="D67" s="86">
        <v>37.5</v>
      </c>
      <c r="E67" s="86">
        <v>-57.1</v>
      </c>
      <c r="F67" s="86">
        <v>34.1</v>
      </c>
      <c r="G67" s="86">
        <v>27.7</v>
      </c>
    </row>
    <row r="68" spans="1:7" ht="15.95" customHeight="1" x14ac:dyDescent="0.2">
      <c r="A68" s="76" t="s">
        <v>206</v>
      </c>
      <c r="B68" s="52">
        <v>71</v>
      </c>
      <c r="C68" s="52">
        <v>64</v>
      </c>
      <c r="D68" s="86">
        <v>90.1</v>
      </c>
      <c r="E68" s="86">
        <v>-5.9</v>
      </c>
      <c r="F68" s="86">
        <v>14.5</v>
      </c>
      <c r="G68" s="86">
        <v>36.9</v>
      </c>
    </row>
    <row r="69" spans="1:7" ht="12.75" customHeight="1" x14ac:dyDescent="0.2">
      <c r="A69" s="72" t="s">
        <v>163</v>
      </c>
      <c r="B69" s="52">
        <v>53</v>
      </c>
      <c r="C69" s="52">
        <v>48</v>
      </c>
      <c r="D69" s="86">
        <v>90.6</v>
      </c>
      <c r="E69" s="86">
        <v>-7.7</v>
      </c>
      <c r="F69" s="86">
        <v>13.6</v>
      </c>
      <c r="G69" s="86">
        <v>37.6</v>
      </c>
    </row>
    <row r="70" spans="1:7" ht="12.75" customHeight="1" x14ac:dyDescent="0.2">
      <c r="A70" s="72" t="s">
        <v>164</v>
      </c>
      <c r="B70" s="52">
        <v>17</v>
      </c>
      <c r="C70" s="52">
        <v>15</v>
      </c>
      <c r="D70" s="86">
        <v>88.2</v>
      </c>
      <c r="E70" s="86">
        <v>0</v>
      </c>
      <c r="F70" s="86">
        <v>14.3</v>
      </c>
      <c r="G70" s="86">
        <v>32.5</v>
      </c>
    </row>
    <row r="71" spans="1:7" ht="12.75" customHeight="1" x14ac:dyDescent="0.2">
      <c r="A71" s="72" t="s">
        <v>165</v>
      </c>
      <c r="B71" s="52">
        <v>1</v>
      </c>
      <c r="C71" s="52">
        <v>1</v>
      </c>
      <c r="D71" s="86">
        <v>100</v>
      </c>
      <c r="E71" s="86">
        <v>0</v>
      </c>
      <c r="F71" s="86" t="s">
        <v>520</v>
      </c>
      <c r="G71" s="86" t="s">
        <v>520</v>
      </c>
    </row>
    <row r="72" spans="1:7" ht="15.95" customHeight="1" x14ac:dyDescent="0.2">
      <c r="A72" s="76" t="s">
        <v>207</v>
      </c>
      <c r="B72" s="52">
        <v>434</v>
      </c>
      <c r="C72" s="52">
        <v>262</v>
      </c>
      <c r="D72" s="86">
        <v>60.4</v>
      </c>
      <c r="E72" s="86">
        <v>-39.200000000000003</v>
      </c>
      <c r="F72" s="86">
        <v>10.8</v>
      </c>
      <c r="G72" s="86">
        <v>37.6</v>
      </c>
    </row>
    <row r="73" spans="1:7" ht="12.75" customHeight="1" x14ac:dyDescent="0.2">
      <c r="A73" s="72" t="s">
        <v>163</v>
      </c>
      <c r="B73" s="52">
        <v>333</v>
      </c>
      <c r="C73" s="52">
        <v>194</v>
      </c>
      <c r="D73" s="86">
        <v>58.3</v>
      </c>
      <c r="E73" s="86">
        <v>-41.7</v>
      </c>
      <c r="F73" s="86">
        <v>10.3</v>
      </c>
      <c r="G73" s="86">
        <v>37.5</v>
      </c>
    </row>
    <row r="74" spans="1:7" ht="12.75" customHeight="1" x14ac:dyDescent="0.2">
      <c r="A74" s="72" t="s">
        <v>164</v>
      </c>
      <c r="B74" s="52">
        <v>78</v>
      </c>
      <c r="C74" s="52">
        <v>53</v>
      </c>
      <c r="D74" s="86">
        <v>67.900000000000006</v>
      </c>
      <c r="E74" s="86">
        <v>-30.3</v>
      </c>
      <c r="F74" s="86">
        <v>10.9</v>
      </c>
      <c r="G74" s="86">
        <v>38.6</v>
      </c>
    </row>
    <row r="75" spans="1:7" ht="12.75" customHeight="1" x14ac:dyDescent="0.2">
      <c r="A75" s="72" t="s">
        <v>165</v>
      </c>
      <c r="B75" s="52">
        <v>12</v>
      </c>
      <c r="C75" s="52">
        <v>8</v>
      </c>
      <c r="D75" s="86">
        <v>66.7</v>
      </c>
      <c r="E75" s="86">
        <v>-27.3</v>
      </c>
      <c r="F75" s="86">
        <v>16.5</v>
      </c>
      <c r="G75" s="86">
        <v>32.799999999999997</v>
      </c>
    </row>
    <row r="76" spans="1:7" ht="12.75" customHeight="1" x14ac:dyDescent="0.2">
      <c r="A76" s="72" t="s">
        <v>166</v>
      </c>
      <c r="B76" s="52">
        <v>11</v>
      </c>
      <c r="C76" s="52">
        <v>7</v>
      </c>
      <c r="D76" s="86">
        <v>63.6</v>
      </c>
      <c r="E76" s="86">
        <v>-36.4</v>
      </c>
      <c r="F76" s="86">
        <v>29.3</v>
      </c>
      <c r="G76" s="86">
        <v>30</v>
      </c>
    </row>
    <row r="77" spans="1:7" ht="15.95" customHeight="1" x14ac:dyDescent="0.2">
      <c r="A77" s="76" t="s">
        <v>208</v>
      </c>
      <c r="B77" s="52">
        <v>234</v>
      </c>
      <c r="C77" s="52">
        <v>162</v>
      </c>
      <c r="D77" s="86">
        <v>69.2</v>
      </c>
      <c r="E77" s="86">
        <v>-28.9</v>
      </c>
      <c r="F77" s="86">
        <v>11.3</v>
      </c>
      <c r="G77" s="86">
        <v>34.200000000000003</v>
      </c>
    </row>
    <row r="78" spans="1:7" ht="12.75" customHeight="1" x14ac:dyDescent="0.2">
      <c r="A78" s="72" t="s">
        <v>163</v>
      </c>
      <c r="B78" s="52">
        <v>191</v>
      </c>
      <c r="C78" s="52">
        <v>128</v>
      </c>
      <c r="D78" s="86">
        <v>67</v>
      </c>
      <c r="E78" s="86">
        <v>-31.2</v>
      </c>
      <c r="F78" s="86">
        <v>10.199999999999999</v>
      </c>
      <c r="G78" s="86">
        <v>34.1</v>
      </c>
    </row>
    <row r="79" spans="1:7" ht="12.75" customHeight="1" x14ac:dyDescent="0.2">
      <c r="A79" s="72" t="s">
        <v>164</v>
      </c>
      <c r="B79" s="52">
        <v>31</v>
      </c>
      <c r="C79" s="52">
        <v>27</v>
      </c>
      <c r="D79" s="86">
        <v>87.1</v>
      </c>
      <c r="E79" s="86">
        <v>-3.6</v>
      </c>
      <c r="F79" s="86">
        <v>16.5</v>
      </c>
      <c r="G79" s="86">
        <v>35</v>
      </c>
    </row>
    <row r="80" spans="1:7" ht="12.75" customHeight="1" x14ac:dyDescent="0.2">
      <c r="A80" s="72" t="s">
        <v>165</v>
      </c>
      <c r="B80" s="52">
        <v>5</v>
      </c>
      <c r="C80" s="52">
        <v>2</v>
      </c>
      <c r="D80" s="86">
        <v>40</v>
      </c>
      <c r="E80" s="86">
        <v>-60</v>
      </c>
      <c r="F80" s="86" t="s">
        <v>520</v>
      </c>
      <c r="G80" s="86">
        <v>34.4</v>
      </c>
    </row>
    <row r="81" spans="1:7" ht="12.75" customHeight="1" x14ac:dyDescent="0.2">
      <c r="A81" s="72" t="s">
        <v>166</v>
      </c>
      <c r="B81" s="52">
        <v>7</v>
      </c>
      <c r="C81" s="52">
        <v>5</v>
      </c>
      <c r="D81" s="86">
        <v>71.400000000000006</v>
      </c>
      <c r="E81" s="86">
        <v>-44.4</v>
      </c>
      <c r="F81" s="86">
        <v>19.2</v>
      </c>
      <c r="G81" s="86">
        <v>30.2</v>
      </c>
    </row>
    <row r="82" spans="1:7" ht="15.95" customHeight="1" x14ac:dyDescent="0.2">
      <c r="A82" s="76" t="s">
        <v>357</v>
      </c>
      <c r="B82" s="52">
        <v>397</v>
      </c>
      <c r="C82" s="52">
        <v>244</v>
      </c>
      <c r="D82" s="86">
        <v>61.5</v>
      </c>
      <c r="E82" s="86">
        <v>-36.799999999999997</v>
      </c>
      <c r="F82" s="86">
        <v>12.6</v>
      </c>
      <c r="G82" s="86">
        <v>38.700000000000003</v>
      </c>
    </row>
    <row r="83" spans="1:7" ht="12.75" customHeight="1" x14ac:dyDescent="0.2">
      <c r="A83" s="72" t="s">
        <v>163</v>
      </c>
      <c r="B83" s="52">
        <v>269</v>
      </c>
      <c r="C83" s="52">
        <v>165</v>
      </c>
      <c r="D83" s="86">
        <v>61.3</v>
      </c>
      <c r="E83" s="86">
        <v>-37</v>
      </c>
      <c r="F83" s="86">
        <v>9.4</v>
      </c>
      <c r="G83" s="86">
        <v>38.200000000000003</v>
      </c>
    </row>
    <row r="84" spans="1:7" ht="12.75" customHeight="1" x14ac:dyDescent="0.2">
      <c r="A84" s="72" t="s">
        <v>164</v>
      </c>
      <c r="B84" s="52">
        <v>120</v>
      </c>
      <c r="C84" s="52">
        <v>71</v>
      </c>
      <c r="D84" s="86">
        <v>59.2</v>
      </c>
      <c r="E84" s="86">
        <v>-39.299999999999997</v>
      </c>
      <c r="F84" s="86">
        <v>19.399999999999999</v>
      </c>
      <c r="G84" s="86">
        <v>40.4</v>
      </c>
    </row>
    <row r="85" spans="1:7" ht="12.75" customHeight="1" x14ac:dyDescent="0.2">
      <c r="A85" s="72" t="s">
        <v>165</v>
      </c>
      <c r="B85" s="52">
        <v>5</v>
      </c>
      <c r="C85" s="52">
        <v>5</v>
      </c>
      <c r="D85" s="86">
        <v>100</v>
      </c>
      <c r="E85" s="86">
        <v>0</v>
      </c>
      <c r="F85" s="86">
        <v>22.9</v>
      </c>
      <c r="G85" s="86">
        <v>30.3</v>
      </c>
    </row>
    <row r="86" spans="1:7" ht="12.75" customHeight="1" x14ac:dyDescent="0.2">
      <c r="A86" s="72" t="s">
        <v>166</v>
      </c>
      <c r="B86" s="52">
        <v>3</v>
      </c>
      <c r="C86" s="52">
        <v>3</v>
      </c>
      <c r="D86" s="86">
        <v>100</v>
      </c>
      <c r="E86" s="86">
        <v>50</v>
      </c>
      <c r="F86" s="86" t="s">
        <v>520</v>
      </c>
      <c r="G86" s="86">
        <v>32.1</v>
      </c>
    </row>
    <row r="87" spans="1:7" ht="15.95" customHeight="1" x14ac:dyDescent="0.2">
      <c r="A87" s="76" t="s">
        <v>210</v>
      </c>
      <c r="B87" s="52">
        <v>229</v>
      </c>
      <c r="C87" s="52">
        <v>120</v>
      </c>
      <c r="D87" s="86">
        <v>52.4</v>
      </c>
      <c r="E87" s="86">
        <v>-46.7</v>
      </c>
      <c r="F87" s="86">
        <v>11.3</v>
      </c>
      <c r="G87" s="86">
        <v>37.700000000000003</v>
      </c>
    </row>
    <row r="88" spans="1:7" ht="12.75" customHeight="1" x14ac:dyDescent="0.2">
      <c r="A88" s="72" t="s">
        <v>163</v>
      </c>
      <c r="B88" s="52">
        <v>179</v>
      </c>
      <c r="C88" s="52">
        <v>87</v>
      </c>
      <c r="D88" s="86">
        <v>48.6</v>
      </c>
      <c r="E88" s="86">
        <v>-52.2</v>
      </c>
      <c r="F88" s="86">
        <v>10.8</v>
      </c>
      <c r="G88" s="86">
        <v>38.4</v>
      </c>
    </row>
    <row r="89" spans="1:7" ht="12.75" customHeight="1" x14ac:dyDescent="0.2">
      <c r="A89" s="72" t="s">
        <v>164</v>
      </c>
      <c r="B89" s="52">
        <v>35</v>
      </c>
      <c r="C89" s="52">
        <v>21</v>
      </c>
      <c r="D89" s="86">
        <v>60</v>
      </c>
      <c r="E89" s="86">
        <v>-25</v>
      </c>
      <c r="F89" s="86">
        <v>12.4</v>
      </c>
      <c r="G89" s="86">
        <v>35.200000000000003</v>
      </c>
    </row>
    <row r="90" spans="1:7" ht="12.75" customHeight="1" x14ac:dyDescent="0.2">
      <c r="A90" s="72" t="s">
        <v>165</v>
      </c>
      <c r="B90" s="52">
        <v>9</v>
      </c>
      <c r="C90" s="52">
        <v>8</v>
      </c>
      <c r="D90" s="86">
        <v>88.9</v>
      </c>
      <c r="E90" s="86">
        <v>-11.1</v>
      </c>
      <c r="F90" s="86">
        <v>14.3</v>
      </c>
      <c r="G90" s="86">
        <v>30</v>
      </c>
    </row>
    <row r="91" spans="1:7" ht="12.75" customHeight="1" x14ac:dyDescent="0.2">
      <c r="A91" s="72" t="s">
        <v>166</v>
      </c>
      <c r="B91" s="52">
        <v>6</v>
      </c>
      <c r="C91" s="52">
        <v>4</v>
      </c>
      <c r="D91" s="86">
        <v>66.7</v>
      </c>
      <c r="E91" s="86">
        <v>-33.299999999999997</v>
      </c>
      <c r="F91" s="86">
        <v>14.2</v>
      </c>
      <c r="G91" s="86">
        <v>33.1</v>
      </c>
    </row>
    <row r="93" spans="1:7" x14ac:dyDescent="0.2">
      <c r="A93" s="102" t="str">
        <f>CONCATENATE("1 Kumulation Januar bis ",B3,".")</f>
        <v>1 Kumulation Januar bis April 2020.</v>
      </c>
    </row>
    <row r="94" spans="1:7" x14ac:dyDescent="0.2">
      <c r="A94" s="102" t="s">
        <v>445</v>
      </c>
    </row>
    <row r="95" spans="1:7" x14ac:dyDescent="0.2">
      <c r="A95" s="41" t="s">
        <v>429</v>
      </c>
    </row>
    <row r="96" spans="1:7" x14ac:dyDescent="0.2">
      <c r="A96" s="102" t="s">
        <v>446</v>
      </c>
    </row>
    <row r="97" spans="1:1" x14ac:dyDescent="0.2">
      <c r="A97" s="102"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12" t="s">
        <v>54</v>
      </c>
      <c r="B1" s="112"/>
      <c r="C1" s="112"/>
      <c r="D1" s="112"/>
      <c r="E1" s="112"/>
      <c r="F1" s="112"/>
      <c r="G1" s="112"/>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55</v>
      </c>
      <c r="K5" s="66"/>
    </row>
    <row r="6" spans="1:11" ht="15" customHeight="1" x14ac:dyDescent="0.2">
      <c r="A6" s="67"/>
    </row>
    <row r="7" spans="1:11" ht="30" customHeight="1" x14ac:dyDescent="0.2">
      <c r="A7" s="114" t="s">
        <v>93</v>
      </c>
      <c r="B7" s="114"/>
      <c r="C7" s="114"/>
      <c r="D7" s="114"/>
      <c r="E7" s="114"/>
      <c r="F7" s="114"/>
      <c r="G7" s="114"/>
    </row>
    <row r="8" spans="1:11" s="68" customFormat="1" ht="15.95" customHeight="1" x14ac:dyDescent="0.2">
      <c r="A8" s="115" t="s">
        <v>80</v>
      </c>
      <c r="B8" s="115"/>
      <c r="C8" s="115"/>
      <c r="D8" s="115"/>
      <c r="E8" s="115"/>
      <c r="F8" s="115"/>
      <c r="G8" s="115"/>
    </row>
    <row r="9" spans="1:11" s="68" customFormat="1" ht="27.95" customHeight="1" x14ac:dyDescent="0.2">
      <c r="A9" s="113" t="s">
        <v>86</v>
      </c>
      <c r="B9" s="113"/>
      <c r="C9" s="113"/>
      <c r="D9" s="113"/>
      <c r="E9" s="113"/>
      <c r="F9" s="113"/>
      <c r="G9" s="113"/>
    </row>
    <row r="10" spans="1:11" s="68" customFormat="1" ht="27.95" customHeight="1" x14ac:dyDescent="0.2">
      <c r="A10" s="113" t="s">
        <v>85</v>
      </c>
      <c r="B10" s="113"/>
      <c r="C10" s="113"/>
      <c r="D10" s="113"/>
      <c r="E10" s="113"/>
      <c r="F10" s="113"/>
      <c r="G10" s="113"/>
    </row>
    <row r="11" spans="1:11" s="68" customFormat="1" ht="27.95" customHeight="1" x14ac:dyDescent="0.2">
      <c r="A11" s="113" t="s">
        <v>87</v>
      </c>
      <c r="B11" s="115"/>
      <c r="C11" s="115"/>
      <c r="D11" s="115"/>
      <c r="E11" s="115"/>
      <c r="F11" s="115"/>
      <c r="G11" s="115"/>
    </row>
    <row r="12" spans="1:11" s="68" customFormat="1" ht="27.95" customHeight="1" x14ac:dyDescent="0.2">
      <c r="A12" s="113" t="s">
        <v>88</v>
      </c>
      <c r="B12" s="115"/>
      <c r="C12" s="115"/>
      <c r="D12" s="115"/>
      <c r="E12" s="115"/>
      <c r="F12" s="115"/>
      <c r="G12" s="115"/>
    </row>
    <row r="13" spans="1:11" s="68" customFormat="1" ht="27.95" customHeight="1" x14ac:dyDescent="0.2">
      <c r="A13" s="113" t="s">
        <v>89</v>
      </c>
      <c r="B13" s="115"/>
      <c r="C13" s="115"/>
      <c r="D13" s="115"/>
      <c r="E13" s="115"/>
      <c r="F13" s="115"/>
      <c r="G13" s="115"/>
    </row>
    <row r="14" spans="1:11" s="68" customFormat="1" ht="27.95" customHeight="1" x14ac:dyDescent="0.2">
      <c r="A14" s="113" t="s">
        <v>90</v>
      </c>
      <c r="B14" s="115"/>
      <c r="C14" s="115"/>
      <c r="D14" s="115"/>
      <c r="E14" s="115"/>
      <c r="F14" s="115"/>
      <c r="G14" s="115"/>
    </row>
    <row r="15" spans="1:11" s="68" customFormat="1" x14ac:dyDescent="0.2">
      <c r="A15" s="26"/>
      <c r="B15" s="27"/>
      <c r="C15" s="27"/>
      <c r="D15" s="27"/>
      <c r="E15" s="27"/>
      <c r="F15" s="27"/>
      <c r="G15" s="27"/>
    </row>
    <row r="16" spans="1:11" s="69" customFormat="1" ht="20.100000000000001" customHeight="1" x14ac:dyDescent="0.25">
      <c r="A16" s="114" t="s">
        <v>94</v>
      </c>
      <c r="B16" s="114"/>
      <c r="C16" s="114"/>
      <c r="D16" s="114"/>
      <c r="E16" s="114"/>
      <c r="F16" s="114"/>
      <c r="G16" s="114"/>
    </row>
    <row r="17" spans="1:7" ht="27.95" customHeight="1" x14ac:dyDescent="0.2">
      <c r="A17" s="113" t="s">
        <v>91</v>
      </c>
      <c r="B17" s="115"/>
      <c r="C17" s="115"/>
      <c r="D17" s="115"/>
      <c r="E17" s="115"/>
      <c r="F17" s="115"/>
      <c r="G17" s="115"/>
    </row>
    <row r="18" spans="1:7" ht="27.95" customHeight="1" x14ac:dyDescent="0.2">
      <c r="A18" s="113" t="s">
        <v>92</v>
      </c>
      <c r="B18" s="115"/>
      <c r="C18" s="115"/>
      <c r="D18" s="115"/>
      <c r="E18" s="115"/>
      <c r="F18" s="115"/>
      <c r="G18" s="115"/>
    </row>
    <row r="19" spans="1:7" x14ac:dyDescent="0.2">
      <c r="A19" s="26"/>
      <c r="B19" s="27"/>
      <c r="C19" s="27"/>
      <c r="D19" s="27"/>
      <c r="E19" s="27"/>
      <c r="F19" s="27"/>
      <c r="G19" s="27"/>
    </row>
    <row r="20" spans="1:7" ht="39.950000000000003" customHeight="1" x14ac:dyDescent="0.2">
      <c r="A20" s="114" t="s">
        <v>95</v>
      </c>
      <c r="B20" s="114"/>
      <c r="C20" s="114"/>
      <c r="D20" s="114"/>
      <c r="E20" s="114"/>
      <c r="F20" s="114"/>
      <c r="G20" s="114"/>
    </row>
    <row r="21" spans="1:7" ht="15.95" customHeight="1" x14ac:dyDescent="0.2">
      <c r="A21" s="115" t="s">
        <v>81</v>
      </c>
      <c r="B21" s="115"/>
      <c r="C21" s="115"/>
      <c r="D21" s="115"/>
      <c r="E21" s="115"/>
      <c r="F21" s="115"/>
      <c r="G21" s="115"/>
    </row>
    <row r="22" spans="1:7" ht="15.95" customHeight="1" x14ac:dyDescent="0.2">
      <c r="A22" s="115" t="s">
        <v>82</v>
      </c>
      <c r="B22" s="115"/>
      <c r="C22" s="115"/>
      <c r="D22" s="115"/>
      <c r="E22" s="115"/>
      <c r="F22" s="115"/>
      <c r="G22" s="115"/>
    </row>
    <row r="23" spans="1:7" ht="15.95" customHeight="1" x14ac:dyDescent="0.2">
      <c r="A23" s="115" t="s">
        <v>83</v>
      </c>
      <c r="B23" s="115"/>
      <c r="C23" s="115"/>
      <c r="D23" s="115"/>
      <c r="E23" s="115"/>
      <c r="F23" s="115"/>
      <c r="G23" s="115"/>
    </row>
    <row r="24" spans="1:7" ht="15.95" customHeight="1" x14ac:dyDescent="0.2">
      <c r="A24" s="27"/>
      <c r="B24" s="27"/>
      <c r="C24" s="27"/>
      <c r="D24" s="27"/>
      <c r="E24" s="27"/>
      <c r="F24" s="27"/>
      <c r="G24" s="27"/>
    </row>
    <row r="25" spans="1:7" s="69" customFormat="1" ht="20.100000000000001" customHeight="1" x14ac:dyDescent="0.25">
      <c r="A25" s="114" t="s">
        <v>94</v>
      </c>
      <c r="B25" s="114"/>
      <c r="C25" s="114"/>
      <c r="D25" s="114"/>
      <c r="E25" s="114"/>
      <c r="F25" s="114"/>
      <c r="G25" s="114"/>
    </row>
    <row r="26" spans="1:7" ht="15.95" customHeight="1" x14ac:dyDescent="0.2">
      <c r="A26" s="115" t="s">
        <v>84</v>
      </c>
      <c r="B26" s="115"/>
      <c r="C26" s="115"/>
      <c r="D26" s="115"/>
      <c r="E26" s="115"/>
      <c r="F26" s="115"/>
      <c r="G26" s="115"/>
    </row>
    <row r="27" spans="1:7" ht="15.95" customHeight="1" x14ac:dyDescent="0.2">
      <c r="A27" s="27"/>
      <c r="B27" s="27"/>
      <c r="C27" s="27"/>
      <c r="D27" s="27"/>
      <c r="E27" s="27"/>
      <c r="F27" s="27"/>
      <c r="G27" s="27"/>
    </row>
    <row r="28" spans="1:7" s="69" customFormat="1" ht="20.100000000000001" customHeight="1" x14ac:dyDescent="0.25">
      <c r="A28" s="114" t="s">
        <v>96</v>
      </c>
      <c r="B28" s="114"/>
      <c r="C28" s="114"/>
      <c r="D28" s="114"/>
      <c r="E28" s="114"/>
      <c r="F28" s="114"/>
      <c r="G28" s="114"/>
    </row>
    <row r="29" spans="1:7" s="69" customFormat="1" ht="27.95" customHeight="1" x14ac:dyDescent="0.25">
      <c r="A29" s="113" t="s">
        <v>382</v>
      </c>
      <c r="B29" s="115"/>
      <c r="C29" s="115"/>
      <c r="D29" s="115"/>
      <c r="E29" s="115"/>
      <c r="F29" s="115"/>
      <c r="G29" s="115"/>
    </row>
    <row r="30" spans="1:7" s="69" customFormat="1" ht="27.95" customHeight="1" x14ac:dyDescent="0.25">
      <c r="A30" s="113" t="s">
        <v>374</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0"/>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6"/>
  <sheetViews>
    <sheetView showGridLines="0" workbookViewId="0"/>
  </sheetViews>
  <sheetFormatPr baseColWidth="10" defaultRowHeight="15" customHeight="1" x14ac:dyDescent="0.2"/>
  <cols>
    <col min="1" max="1" width="94.28515625" style="42" customWidth="1"/>
    <col min="2" max="16384" width="11.42578125" style="42"/>
  </cols>
  <sheetData>
    <row r="1" spans="1:1" ht="20.25" customHeight="1" x14ac:dyDescent="0.3">
      <c r="A1" s="88" t="s">
        <v>97</v>
      </c>
    </row>
    <row r="2" spans="1:1" ht="15" customHeight="1" x14ac:dyDescent="0.2">
      <c r="A2" s="55"/>
    </row>
    <row r="4" spans="1:1" ht="15" customHeight="1" x14ac:dyDescent="0.2">
      <c r="A4" s="22" t="s">
        <v>472</v>
      </c>
    </row>
    <row r="5" spans="1:1" s="57" customFormat="1" ht="9.9499999999999993" customHeight="1" x14ac:dyDescent="0.2">
      <c r="A5" s="56"/>
    </row>
    <row r="6" spans="1:1" s="57" customFormat="1" ht="15" customHeight="1" x14ac:dyDescent="0.2">
      <c r="A6" s="103" t="s">
        <v>468</v>
      </c>
    </row>
    <row r="7" spans="1:1" s="23" customFormat="1" ht="15" customHeight="1" x14ac:dyDescent="0.2">
      <c r="A7" s="103" t="s">
        <v>469</v>
      </c>
    </row>
    <row r="8" spans="1:1" s="57" customFormat="1" ht="15" customHeight="1" x14ac:dyDescent="0.2">
      <c r="A8" s="103" t="s">
        <v>98</v>
      </c>
    </row>
    <row r="9" spans="1:1" s="57" customFormat="1" ht="15" customHeight="1" x14ac:dyDescent="0.2">
      <c r="A9" s="59" t="s">
        <v>470</v>
      </c>
    </row>
    <row r="10" spans="1:1" ht="15" customHeight="1" x14ac:dyDescent="0.2">
      <c r="A10" s="59" t="s">
        <v>471</v>
      </c>
    </row>
    <row r="11" spans="1:1" s="57" customFormat="1" ht="15" customHeight="1" x14ac:dyDescent="0.2">
      <c r="A11" s="56"/>
    </row>
    <row r="12" spans="1:1" ht="15" customHeight="1" x14ac:dyDescent="0.2">
      <c r="A12" s="22" t="s">
        <v>473</v>
      </c>
    </row>
    <row r="13" spans="1:1" s="57" customFormat="1" ht="9.9499999999999993" customHeight="1" x14ac:dyDescent="0.2">
      <c r="A13" s="56"/>
    </row>
    <row r="14" spans="1:1" s="57" customFormat="1" ht="15" customHeight="1" x14ac:dyDescent="0.2">
      <c r="A14" s="58" t="s">
        <v>60</v>
      </c>
    </row>
    <row r="15" spans="1:1" s="57" customFormat="1" ht="15" customHeight="1" x14ac:dyDescent="0.2">
      <c r="A15" s="21" t="s">
        <v>56</v>
      </c>
    </row>
    <row r="16" spans="1:1" s="57" customFormat="1" ht="15" customHeight="1" x14ac:dyDescent="0.2">
      <c r="A16" s="21" t="s">
        <v>57</v>
      </c>
    </row>
    <row r="17" spans="1:1" s="57" customFormat="1" ht="15" customHeight="1" x14ac:dyDescent="0.2">
      <c r="A17" s="59" t="s">
        <v>61</v>
      </c>
    </row>
    <row r="18" spans="1:1" s="57" customFormat="1" ht="15" customHeight="1" x14ac:dyDescent="0.2">
      <c r="A18" s="21" t="s">
        <v>58</v>
      </c>
    </row>
    <row r="19" spans="1:1" s="57" customFormat="1" ht="15" customHeight="1" x14ac:dyDescent="0.2">
      <c r="A19" s="21" t="s">
        <v>59</v>
      </c>
    </row>
    <row r="20" spans="1:1" s="57" customFormat="1" ht="15" customHeight="1" x14ac:dyDescent="0.2">
      <c r="A20" s="60"/>
    </row>
    <row r="21" spans="1:1" ht="15" customHeight="1" x14ac:dyDescent="0.2">
      <c r="A21" s="22" t="s">
        <v>474</v>
      </c>
    </row>
    <row r="22" spans="1:1" s="61" customFormat="1" ht="9.9499999999999993" customHeight="1" x14ac:dyDescent="0.2">
      <c r="A22" s="24"/>
    </row>
    <row r="23" spans="1:1" s="57" customFormat="1" ht="51" customHeight="1" x14ac:dyDescent="0.2">
      <c r="A23" s="25" t="s">
        <v>99</v>
      </c>
    </row>
    <row r="24" spans="1:1" s="57" customFormat="1" ht="9.9499999999999993" customHeight="1" x14ac:dyDescent="0.2">
      <c r="A24" s="21"/>
    </row>
    <row r="25" spans="1:1" s="57" customFormat="1" ht="69.599999999999994" customHeight="1" x14ac:dyDescent="0.2">
      <c r="A25" s="25" t="s">
        <v>100</v>
      </c>
    </row>
    <row r="26" spans="1:1" s="57" customFormat="1" ht="24.6" customHeight="1" x14ac:dyDescent="0.2">
      <c r="A26" s="21"/>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activeCell="F22" sqref="F22"/>
    </sheetView>
  </sheetViews>
  <sheetFormatPr baseColWidth="10" defaultColWidth="9.140625" defaultRowHeight="12.75" x14ac:dyDescent="0.2"/>
  <cols>
    <col min="1" max="1" width="25.85546875" style="29" customWidth="1"/>
    <col min="2" max="2" width="12.28515625" style="29" customWidth="1"/>
    <col min="3" max="3" width="7.7109375" style="29" customWidth="1"/>
    <col min="4" max="4" width="12.28515625" style="29" customWidth="1"/>
    <col min="5" max="5" width="7.7109375" style="29" customWidth="1"/>
    <col min="6" max="6" width="12.28515625" style="29" customWidth="1"/>
    <col min="7" max="7" width="7.7109375" style="29" customWidth="1"/>
    <col min="8" max="8" width="12.28515625" style="29" customWidth="1"/>
    <col min="9" max="9" width="7.7109375" style="29" customWidth="1"/>
    <col min="10" max="16384" width="9.140625" style="29"/>
  </cols>
  <sheetData>
    <row r="1" spans="1:9" ht="14.25" x14ac:dyDescent="0.2">
      <c r="A1" s="119" t="s">
        <v>43</v>
      </c>
      <c r="B1" s="119"/>
      <c r="C1" s="119"/>
      <c r="D1" s="119"/>
      <c r="E1" s="119"/>
      <c r="F1" s="119"/>
      <c r="G1" s="119"/>
      <c r="H1" s="119"/>
      <c r="I1" s="119"/>
    </row>
    <row r="2" spans="1:9" ht="20.100000000000001" customHeight="1" x14ac:dyDescent="0.2">
      <c r="A2" s="90" t="s">
        <v>477</v>
      </c>
      <c r="B2" s="89"/>
      <c r="C2" s="89"/>
      <c r="D2" s="89"/>
      <c r="E2" s="89"/>
      <c r="F2" s="89"/>
      <c r="G2" s="89"/>
      <c r="H2" s="89"/>
      <c r="I2" s="89"/>
    </row>
    <row r="3" spans="1:9" x14ac:dyDescent="0.2">
      <c r="A3" s="121" t="s">
        <v>422</v>
      </c>
      <c r="B3" s="48" t="s">
        <v>0</v>
      </c>
      <c r="C3" s="120" t="s">
        <v>34</v>
      </c>
      <c r="D3" s="120"/>
      <c r="E3" s="31"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8" t="s">
        <v>48</v>
      </c>
      <c r="C6" s="18" t="s">
        <v>423</v>
      </c>
      <c r="D6" s="18" t="s">
        <v>48</v>
      </c>
      <c r="E6" s="18" t="s">
        <v>423</v>
      </c>
      <c r="F6" s="18" t="s">
        <v>48</v>
      </c>
      <c r="G6" s="18" t="s">
        <v>423</v>
      </c>
      <c r="H6" s="18" t="s">
        <v>48</v>
      </c>
      <c r="I6" s="32" t="s">
        <v>423</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396</v>
      </c>
      <c r="B8" s="85">
        <v>90250.7</v>
      </c>
      <c r="C8" s="86" t="s">
        <v>413</v>
      </c>
      <c r="D8" s="85">
        <v>15913.5</v>
      </c>
      <c r="E8" s="86" t="s">
        <v>413</v>
      </c>
      <c r="F8" s="85">
        <v>318444.2</v>
      </c>
      <c r="G8" s="86" t="s">
        <v>413</v>
      </c>
      <c r="H8" s="85">
        <v>38200.699999999997</v>
      </c>
      <c r="I8" s="86" t="s">
        <v>413</v>
      </c>
    </row>
    <row r="9" spans="1:9" x14ac:dyDescent="0.2">
      <c r="A9" s="3" t="s">
        <v>397</v>
      </c>
      <c r="B9" s="85">
        <v>88032.6</v>
      </c>
      <c r="C9" s="86">
        <v>-2.5</v>
      </c>
      <c r="D9" s="85">
        <v>14347.1</v>
      </c>
      <c r="E9" s="86">
        <v>-9.8000000000000007</v>
      </c>
      <c r="F9" s="85">
        <v>312079.5</v>
      </c>
      <c r="G9" s="86">
        <v>-2</v>
      </c>
      <c r="H9" s="85">
        <v>34708</v>
      </c>
      <c r="I9" s="86">
        <v>-9.1</v>
      </c>
    </row>
    <row r="10" spans="1:9" x14ac:dyDescent="0.2">
      <c r="A10" s="3" t="s">
        <v>398</v>
      </c>
      <c r="B10" s="85">
        <v>89899.9</v>
      </c>
      <c r="C10" s="86">
        <v>2.1</v>
      </c>
      <c r="D10" s="85">
        <v>14490.4</v>
      </c>
      <c r="E10" s="86">
        <v>1</v>
      </c>
      <c r="F10" s="85">
        <v>314226.5</v>
      </c>
      <c r="G10" s="86">
        <v>0.7</v>
      </c>
      <c r="H10" s="85">
        <v>34784.800000000003</v>
      </c>
      <c r="I10" s="86">
        <v>0.2</v>
      </c>
    </row>
    <row r="11" spans="1:9" x14ac:dyDescent="0.2">
      <c r="A11" s="3" t="s">
        <v>399</v>
      </c>
      <c r="B11" s="85">
        <v>93956.6</v>
      </c>
      <c r="C11" s="86">
        <v>4.5</v>
      </c>
      <c r="D11" s="85">
        <v>14848</v>
      </c>
      <c r="E11" s="86">
        <v>2.5</v>
      </c>
      <c r="F11" s="85">
        <v>323662.2</v>
      </c>
      <c r="G11" s="86">
        <v>3</v>
      </c>
      <c r="H11" s="85">
        <v>35481.199999999997</v>
      </c>
      <c r="I11" s="86">
        <v>2</v>
      </c>
    </row>
    <row r="12" spans="1:9" x14ac:dyDescent="0.2">
      <c r="A12" s="3" t="s">
        <v>400</v>
      </c>
      <c r="B12" s="85">
        <v>95526.864000000001</v>
      </c>
      <c r="C12" s="86">
        <v>1.7</v>
      </c>
      <c r="D12" s="85">
        <v>15203.947</v>
      </c>
      <c r="E12" s="86">
        <v>2.4</v>
      </c>
      <c r="F12" s="85">
        <v>321245.05800000002</v>
      </c>
      <c r="G12" s="86">
        <v>-0.7</v>
      </c>
      <c r="H12" s="85">
        <v>35454.326999999997</v>
      </c>
      <c r="I12" s="86">
        <v>-0.1</v>
      </c>
    </row>
    <row r="13" spans="1:9" x14ac:dyDescent="0.2">
      <c r="A13" s="3" t="s">
        <v>401</v>
      </c>
      <c r="B13" s="85">
        <v>98013.123999999996</v>
      </c>
      <c r="C13" s="86">
        <v>2.6</v>
      </c>
      <c r="D13" s="85">
        <v>15835.915000000001</v>
      </c>
      <c r="E13" s="86">
        <v>4.2</v>
      </c>
      <c r="F13" s="85">
        <v>308322.60800000001</v>
      </c>
      <c r="G13" s="86">
        <v>-4</v>
      </c>
      <c r="H13" s="85">
        <v>36354.307999999997</v>
      </c>
      <c r="I13" s="86">
        <v>2.5</v>
      </c>
    </row>
    <row r="14" spans="1:9" x14ac:dyDescent="0.2">
      <c r="A14" s="3" t="s">
        <v>402</v>
      </c>
      <c r="B14" s="85">
        <v>101352</v>
      </c>
      <c r="C14" s="86">
        <v>3.4</v>
      </c>
      <c r="D14" s="85">
        <v>16509.099999999999</v>
      </c>
      <c r="E14" s="86">
        <v>4.3</v>
      </c>
      <c r="F14" s="85">
        <v>314411.40000000002</v>
      </c>
      <c r="G14" s="86">
        <v>2</v>
      </c>
      <c r="H14" s="85">
        <v>37250</v>
      </c>
      <c r="I14" s="86">
        <v>2.5</v>
      </c>
    </row>
    <row r="15" spans="1:9" x14ac:dyDescent="0.2">
      <c r="A15" s="3" t="s">
        <v>403</v>
      </c>
      <c r="B15" s="85">
        <v>107202.1</v>
      </c>
      <c r="C15" s="86">
        <v>5.8</v>
      </c>
      <c r="D15" s="85">
        <v>17120.7</v>
      </c>
      <c r="E15" s="86">
        <v>3.7</v>
      </c>
      <c r="F15" s="85">
        <v>329365.5</v>
      </c>
      <c r="G15" s="86">
        <v>4.8</v>
      </c>
      <c r="H15" s="85">
        <v>38664.300000000003</v>
      </c>
      <c r="I15" s="86">
        <v>3.8</v>
      </c>
    </row>
    <row r="16" spans="1:9" x14ac:dyDescent="0.2">
      <c r="A16" s="3" t="s">
        <v>404</v>
      </c>
      <c r="B16" s="85">
        <v>113736.5</v>
      </c>
      <c r="C16" s="86">
        <v>6.1</v>
      </c>
      <c r="D16" s="85">
        <v>18992</v>
      </c>
      <c r="E16" s="86">
        <v>10.9</v>
      </c>
      <c r="F16" s="85">
        <v>347423.5</v>
      </c>
      <c r="G16" s="86">
        <v>5.5</v>
      </c>
      <c r="H16" s="85">
        <v>42642</v>
      </c>
      <c r="I16" s="86">
        <v>10.3</v>
      </c>
    </row>
    <row r="17" spans="1:9" x14ac:dyDescent="0.2">
      <c r="A17" s="3" t="s">
        <v>405</v>
      </c>
      <c r="B17" s="85">
        <v>112844.6</v>
      </c>
      <c r="C17" s="86">
        <v>-0.8</v>
      </c>
      <c r="D17" s="85">
        <v>17860</v>
      </c>
      <c r="E17" s="86">
        <v>-6</v>
      </c>
      <c r="F17" s="85">
        <v>347444.4</v>
      </c>
      <c r="G17" s="86">
        <v>0</v>
      </c>
      <c r="H17" s="85">
        <v>40786.300000000003</v>
      </c>
      <c r="I17" s="86">
        <v>-4.4000000000000004</v>
      </c>
    </row>
    <row r="18" spans="1:9" x14ac:dyDescent="0.2">
      <c r="A18" s="3" t="s">
        <v>406</v>
      </c>
      <c r="B18" s="85">
        <v>110995.7</v>
      </c>
      <c r="C18" s="86">
        <v>-1.6</v>
      </c>
      <c r="D18" s="85">
        <v>17968.2</v>
      </c>
      <c r="E18" s="86">
        <v>0.6</v>
      </c>
      <c r="F18" s="85">
        <v>338522.2</v>
      </c>
      <c r="G18" s="86">
        <v>-2.6</v>
      </c>
      <c r="H18" s="85">
        <v>40642.800000000003</v>
      </c>
      <c r="I18" s="86">
        <v>-0.4</v>
      </c>
    </row>
    <row r="19" spans="1:9" x14ac:dyDescent="0.2">
      <c r="A19" s="3" t="s">
        <v>407</v>
      </c>
      <c r="B19" s="85">
        <v>112578.2</v>
      </c>
      <c r="C19" s="86">
        <v>1.4</v>
      </c>
      <c r="D19" s="85">
        <v>18392.3</v>
      </c>
      <c r="E19" s="86">
        <v>2.4</v>
      </c>
      <c r="F19" s="85">
        <v>338414.2</v>
      </c>
      <c r="G19" s="86">
        <v>0</v>
      </c>
      <c r="H19" s="85">
        <v>41698.6</v>
      </c>
      <c r="I19" s="86">
        <v>2.6</v>
      </c>
    </row>
    <row r="20" spans="1:9" x14ac:dyDescent="0.2">
      <c r="A20" s="3" t="s">
        <v>408</v>
      </c>
      <c r="B20" s="85">
        <v>116390.6</v>
      </c>
      <c r="C20" s="86">
        <v>3.4</v>
      </c>
      <c r="D20" s="85">
        <v>20134.2</v>
      </c>
      <c r="E20" s="86">
        <v>9.5</v>
      </c>
      <c r="F20" s="85">
        <v>338723</v>
      </c>
      <c r="G20" s="86">
        <v>0.1</v>
      </c>
      <c r="H20" s="85">
        <v>45363.4</v>
      </c>
      <c r="I20" s="86">
        <v>8.8000000000000007</v>
      </c>
    </row>
    <row r="21" spans="1:9" x14ac:dyDescent="0.2">
      <c r="A21" s="3" t="s">
        <v>409</v>
      </c>
      <c r="B21" s="85">
        <v>120552.6</v>
      </c>
      <c r="C21" s="86">
        <v>3.6</v>
      </c>
      <c r="D21" s="85">
        <v>21499.3</v>
      </c>
      <c r="E21" s="86">
        <v>6.8</v>
      </c>
      <c r="F21" s="85">
        <v>343924.7</v>
      </c>
      <c r="G21" s="86">
        <v>1.5</v>
      </c>
      <c r="H21" s="85">
        <v>48243.199999999997</v>
      </c>
      <c r="I21" s="86">
        <v>6.3</v>
      </c>
    </row>
    <row r="22" spans="1:9" x14ac:dyDescent="0.2">
      <c r="A22" s="3" t="s">
        <v>410</v>
      </c>
      <c r="B22" s="85">
        <v>125227.4</v>
      </c>
      <c r="C22" s="86">
        <v>3.9</v>
      </c>
      <c r="D22" s="85">
        <v>23571</v>
      </c>
      <c r="E22" s="86">
        <v>9.6</v>
      </c>
      <c r="F22" s="85">
        <v>351184.7</v>
      </c>
      <c r="G22" s="86">
        <v>2.1</v>
      </c>
      <c r="H22" s="85">
        <v>52953.5</v>
      </c>
      <c r="I22" s="86">
        <v>9.8000000000000007</v>
      </c>
    </row>
    <row r="23" spans="1:9" x14ac:dyDescent="0.2">
      <c r="A23" s="3" t="s">
        <v>411</v>
      </c>
      <c r="B23" s="85">
        <v>129857.4</v>
      </c>
      <c r="C23" s="86">
        <v>3.7</v>
      </c>
      <c r="D23" s="85">
        <v>24419.8</v>
      </c>
      <c r="E23" s="86">
        <v>3.6</v>
      </c>
      <c r="F23" s="85">
        <v>361846.1</v>
      </c>
      <c r="G23" s="86">
        <v>3</v>
      </c>
      <c r="H23" s="85">
        <v>54778.8</v>
      </c>
      <c r="I23" s="86">
        <v>3.4</v>
      </c>
    </row>
    <row r="24" spans="1:9" x14ac:dyDescent="0.2">
      <c r="A24" s="3" t="s">
        <v>412</v>
      </c>
      <c r="B24" s="85">
        <v>132946.70000000001</v>
      </c>
      <c r="C24" s="86">
        <v>2.4</v>
      </c>
      <c r="D24" s="85">
        <v>24886.1</v>
      </c>
      <c r="E24" s="86">
        <v>1.9</v>
      </c>
      <c r="F24" s="85">
        <v>369545.1</v>
      </c>
      <c r="G24" s="86">
        <v>2.1</v>
      </c>
      <c r="H24" s="85">
        <v>56539.7</v>
      </c>
      <c r="I24" s="86">
        <v>3.2</v>
      </c>
    </row>
    <row r="25" spans="1:9" x14ac:dyDescent="0.2">
      <c r="A25" s="3" t="s">
        <v>378</v>
      </c>
      <c r="B25" s="85">
        <v>132830.39999999999</v>
      </c>
      <c r="C25" s="86">
        <v>-0.1</v>
      </c>
      <c r="D25" s="85">
        <v>24222.799999999999</v>
      </c>
      <c r="E25" s="86">
        <v>-2.7</v>
      </c>
      <c r="F25" s="85">
        <v>368689.7</v>
      </c>
      <c r="G25" s="86">
        <v>-0.2</v>
      </c>
      <c r="H25" s="85">
        <v>54819.6</v>
      </c>
      <c r="I25" s="86">
        <v>-3</v>
      </c>
    </row>
    <row r="26" spans="1:9" x14ac:dyDescent="0.2">
      <c r="A26" s="3" t="s">
        <v>379</v>
      </c>
      <c r="B26" s="85">
        <v>139991.20000000001</v>
      </c>
      <c r="C26" s="86">
        <v>5.4</v>
      </c>
      <c r="D26" s="85">
        <v>26874.799999999999</v>
      </c>
      <c r="E26" s="86">
        <v>10.9</v>
      </c>
      <c r="F26" s="85">
        <v>380275.5</v>
      </c>
      <c r="G26" s="86">
        <v>3.1</v>
      </c>
      <c r="H26" s="85">
        <v>60305</v>
      </c>
      <c r="I26" s="86">
        <v>10</v>
      </c>
    </row>
    <row r="27" spans="1:9" x14ac:dyDescent="0.2">
      <c r="A27" s="3" t="s">
        <v>394</v>
      </c>
      <c r="B27" s="85">
        <v>147061.79999999999</v>
      </c>
      <c r="C27" s="86" t="s">
        <v>413</v>
      </c>
      <c r="D27" s="85">
        <v>28351.5</v>
      </c>
      <c r="E27" s="86" t="s">
        <v>413</v>
      </c>
      <c r="F27" s="85">
        <v>393177.1</v>
      </c>
      <c r="G27" s="86" t="s">
        <v>413</v>
      </c>
      <c r="H27" s="85">
        <v>63677.2</v>
      </c>
      <c r="I27" s="86" t="s">
        <v>413</v>
      </c>
    </row>
    <row r="28" spans="1:9" x14ac:dyDescent="0.2">
      <c r="A28" s="3" t="s">
        <v>395</v>
      </c>
      <c r="B28" s="85">
        <v>152718</v>
      </c>
      <c r="C28" s="86">
        <v>3.8</v>
      </c>
      <c r="D28" s="85">
        <v>30407.3</v>
      </c>
      <c r="E28" s="86">
        <v>7.3</v>
      </c>
      <c r="F28" s="85">
        <v>407203</v>
      </c>
      <c r="G28" s="86">
        <v>3.6</v>
      </c>
      <c r="H28" s="85">
        <v>68818.5</v>
      </c>
      <c r="I28" s="86">
        <v>8.1</v>
      </c>
    </row>
    <row r="29" spans="1:9" x14ac:dyDescent="0.2">
      <c r="A29" s="3" t="s">
        <v>419</v>
      </c>
      <c r="B29" s="85">
        <v>155188.29999999999</v>
      </c>
      <c r="C29" s="86">
        <v>1.6</v>
      </c>
      <c r="D29" s="85">
        <v>31544.799999999999</v>
      </c>
      <c r="E29" s="86">
        <v>3.7</v>
      </c>
      <c r="F29" s="85">
        <v>411863.2</v>
      </c>
      <c r="G29" s="86">
        <v>1.1000000000000001</v>
      </c>
      <c r="H29" s="85">
        <v>71920.399999999994</v>
      </c>
      <c r="I29" s="86">
        <v>4.5</v>
      </c>
    </row>
    <row r="30" spans="1:9" x14ac:dyDescent="0.2">
      <c r="A30" s="3" t="s">
        <v>421</v>
      </c>
      <c r="B30" s="85">
        <v>160784.9</v>
      </c>
      <c r="C30" s="86">
        <v>3.6</v>
      </c>
      <c r="D30" s="85">
        <v>33005</v>
      </c>
      <c r="E30" s="86">
        <v>4.5999999999999996</v>
      </c>
      <c r="F30" s="85">
        <v>424055.9</v>
      </c>
      <c r="G30" s="86">
        <v>3</v>
      </c>
      <c r="H30" s="85">
        <v>75579.899999999994</v>
      </c>
      <c r="I30" s="86">
        <v>5.0999999999999996</v>
      </c>
    </row>
    <row r="31" spans="1:9" x14ac:dyDescent="0.2">
      <c r="A31" s="3" t="s">
        <v>449</v>
      </c>
      <c r="B31" s="85">
        <v>166779.29999999999</v>
      </c>
      <c r="C31" s="86">
        <v>3.7</v>
      </c>
      <c r="D31" s="85">
        <v>34971.5</v>
      </c>
      <c r="E31" s="86">
        <v>6</v>
      </c>
      <c r="F31" s="85">
        <v>436215.2</v>
      </c>
      <c r="G31" s="86">
        <v>2.9</v>
      </c>
      <c r="H31" s="85">
        <v>79671.100000000006</v>
      </c>
      <c r="I31" s="86">
        <v>5.4</v>
      </c>
    </row>
    <row r="32" spans="1:9" x14ac:dyDescent="0.2">
      <c r="A32" s="3" t="s">
        <v>459</v>
      </c>
      <c r="B32" s="85">
        <v>171626</v>
      </c>
      <c r="C32" s="86">
        <v>2.9</v>
      </c>
      <c r="D32" s="85">
        <v>35594.800000000003</v>
      </c>
      <c r="E32" s="86">
        <v>1.8</v>
      </c>
      <c r="F32" s="85">
        <v>447271.3</v>
      </c>
      <c r="G32" s="86">
        <v>2.5</v>
      </c>
      <c r="H32" s="85">
        <v>80846.600000000006</v>
      </c>
      <c r="I32" s="86">
        <v>1.5</v>
      </c>
    </row>
    <row r="33" spans="1:9" x14ac:dyDescent="0.2">
      <c r="A33" s="3" t="s">
        <v>460</v>
      </c>
      <c r="B33" s="85">
        <v>178230.9</v>
      </c>
      <c r="C33" s="86">
        <v>3.8</v>
      </c>
      <c r="D33" s="85">
        <v>37451.5</v>
      </c>
      <c r="E33" s="86">
        <v>5.2</v>
      </c>
      <c r="F33" s="85">
        <v>459444.6</v>
      </c>
      <c r="G33" s="86">
        <v>2.7</v>
      </c>
      <c r="H33" s="85">
        <v>83875.3</v>
      </c>
      <c r="I33" s="86">
        <v>3.7</v>
      </c>
    </row>
    <row r="34" spans="1:9" x14ac:dyDescent="0.2">
      <c r="A34" s="3" t="s">
        <v>466</v>
      </c>
      <c r="B34" s="85">
        <v>185082.4</v>
      </c>
      <c r="C34" s="86">
        <v>3.8</v>
      </c>
      <c r="D34" s="85">
        <v>38880.9</v>
      </c>
      <c r="E34" s="86">
        <v>3.8</v>
      </c>
      <c r="F34" s="85">
        <v>478040.6</v>
      </c>
      <c r="G34" s="86">
        <v>4</v>
      </c>
      <c r="H34" s="85">
        <v>87686.5</v>
      </c>
      <c r="I34" s="86">
        <v>4.5</v>
      </c>
    </row>
    <row r="35" spans="1:9" x14ac:dyDescent="0.2">
      <c r="A35" s="3" t="s">
        <v>475</v>
      </c>
      <c r="B35" s="85">
        <v>190944.4</v>
      </c>
      <c r="C35" s="86">
        <v>3.2</v>
      </c>
      <c r="D35" s="85">
        <v>39563.199999999997</v>
      </c>
      <c r="E35" s="86">
        <v>1.8</v>
      </c>
      <c r="F35" s="85">
        <v>495615.4</v>
      </c>
      <c r="G35" s="86">
        <v>3.7</v>
      </c>
      <c r="H35" s="85">
        <v>89922.6</v>
      </c>
      <c r="I35" s="86">
        <v>2.6</v>
      </c>
    </row>
    <row r="36" spans="1:9" x14ac:dyDescent="0.2">
      <c r="A36" s="3"/>
      <c r="B36" s="52"/>
      <c r="C36" s="91"/>
      <c r="D36" s="53"/>
      <c r="E36" s="91"/>
      <c r="F36" s="54"/>
      <c r="G36" s="91"/>
      <c r="H36" s="53"/>
      <c r="I36" s="91"/>
    </row>
    <row r="37" spans="1:9" x14ac:dyDescent="0.2">
      <c r="A37" s="3" t="s">
        <v>478</v>
      </c>
      <c r="B37" s="85">
        <v>85302.2</v>
      </c>
      <c r="C37" s="86">
        <v>5.6</v>
      </c>
      <c r="D37" s="85">
        <v>16647.099999999999</v>
      </c>
      <c r="E37" s="86">
        <v>12.6</v>
      </c>
      <c r="F37" s="85">
        <v>241689.3</v>
      </c>
      <c r="G37" s="86">
        <v>3.4</v>
      </c>
      <c r="H37" s="85">
        <v>37870.699999999997</v>
      </c>
      <c r="I37" s="86">
        <v>11.8</v>
      </c>
    </row>
    <row r="38" spans="1:9" x14ac:dyDescent="0.2">
      <c r="A38" s="3" t="s">
        <v>479</v>
      </c>
      <c r="B38" s="85">
        <v>56833.4</v>
      </c>
      <c r="C38" s="86" t="s">
        <v>413</v>
      </c>
      <c r="D38" s="85">
        <v>10762.7</v>
      </c>
      <c r="E38" s="86" t="s">
        <v>413</v>
      </c>
      <c r="F38" s="85">
        <v>143115.29999999999</v>
      </c>
      <c r="G38" s="86" t="s">
        <v>413</v>
      </c>
      <c r="H38" s="85">
        <v>23744.5</v>
      </c>
      <c r="I38" s="86" t="s">
        <v>413</v>
      </c>
    </row>
    <row r="39" spans="1:9" x14ac:dyDescent="0.2">
      <c r="A39" s="3" t="s">
        <v>480</v>
      </c>
      <c r="B39" s="85">
        <v>89271.9</v>
      </c>
      <c r="C39" s="86" t="s">
        <v>413</v>
      </c>
      <c r="D39" s="85">
        <v>17358.7</v>
      </c>
      <c r="E39" s="86" t="s">
        <v>413</v>
      </c>
      <c r="F39" s="85">
        <v>247798</v>
      </c>
      <c r="G39" s="86" t="s">
        <v>413</v>
      </c>
      <c r="H39" s="85">
        <v>39363.5</v>
      </c>
      <c r="I39" s="86" t="s">
        <v>413</v>
      </c>
    </row>
    <row r="40" spans="1:9" x14ac:dyDescent="0.2">
      <c r="A40" s="3" t="s">
        <v>481</v>
      </c>
      <c r="B40" s="85">
        <v>60329.5</v>
      </c>
      <c r="C40" s="86" t="s">
        <v>413</v>
      </c>
      <c r="D40" s="85">
        <v>11640.9</v>
      </c>
      <c r="E40" s="86" t="s">
        <v>413</v>
      </c>
      <c r="F40" s="85">
        <v>151602</v>
      </c>
      <c r="G40" s="86" t="s">
        <v>413</v>
      </c>
      <c r="H40" s="85">
        <v>25906.6</v>
      </c>
      <c r="I40" s="86" t="s">
        <v>413</v>
      </c>
    </row>
    <row r="41" spans="1:9" x14ac:dyDescent="0.2">
      <c r="A41" s="3" t="s">
        <v>482</v>
      </c>
      <c r="B41" s="85">
        <v>91674.4</v>
      </c>
      <c r="C41" s="86">
        <v>2.7</v>
      </c>
      <c r="D41" s="85">
        <v>18533</v>
      </c>
      <c r="E41" s="86">
        <v>6.8</v>
      </c>
      <c r="F41" s="85">
        <v>253626.9</v>
      </c>
      <c r="G41" s="86">
        <v>2.4</v>
      </c>
      <c r="H41" s="85">
        <v>42335.3</v>
      </c>
      <c r="I41" s="86">
        <v>7.5</v>
      </c>
    </row>
    <row r="42" spans="1:9" x14ac:dyDescent="0.2">
      <c r="A42" s="3" t="s">
        <v>483</v>
      </c>
      <c r="B42" s="85">
        <v>61045.9</v>
      </c>
      <c r="C42" s="86">
        <v>1.2</v>
      </c>
      <c r="D42" s="85">
        <v>12155.2</v>
      </c>
      <c r="E42" s="86">
        <v>4.4000000000000004</v>
      </c>
      <c r="F42" s="85">
        <v>153145.20000000001</v>
      </c>
      <c r="G42" s="86">
        <v>1</v>
      </c>
      <c r="H42" s="85">
        <v>27176.5</v>
      </c>
      <c r="I42" s="86">
        <v>4.9000000000000004</v>
      </c>
    </row>
    <row r="43" spans="1:9" x14ac:dyDescent="0.2">
      <c r="A43" s="3" t="s">
        <v>484</v>
      </c>
      <c r="B43" s="85">
        <v>93604.800000000003</v>
      </c>
      <c r="C43" s="86">
        <v>2.1</v>
      </c>
      <c r="D43" s="85">
        <v>19173.8</v>
      </c>
      <c r="E43" s="86">
        <v>3.5</v>
      </c>
      <c r="F43" s="85">
        <v>257551.6</v>
      </c>
      <c r="G43" s="86">
        <v>1.5</v>
      </c>
      <c r="H43" s="85">
        <v>44189.8</v>
      </c>
      <c r="I43" s="86">
        <v>4.4000000000000004</v>
      </c>
    </row>
    <row r="44" spans="1:9" x14ac:dyDescent="0.2">
      <c r="A44" s="3" t="s">
        <v>485</v>
      </c>
      <c r="B44" s="85">
        <v>62835.8</v>
      </c>
      <c r="C44" s="86">
        <v>2.9</v>
      </c>
      <c r="D44" s="85">
        <v>12693.6</v>
      </c>
      <c r="E44" s="86">
        <v>4.4000000000000004</v>
      </c>
      <c r="F44" s="85">
        <v>157418.9</v>
      </c>
      <c r="G44" s="86">
        <v>2.8</v>
      </c>
      <c r="H44" s="85">
        <v>28728.400000000001</v>
      </c>
      <c r="I44" s="86">
        <v>5.7</v>
      </c>
    </row>
    <row r="45" spans="1:9" x14ac:dyDescent="0.2">
      <c r="A45" s="3" t="s">
        <v>486</v>
      </c>
      <c r="B45" s="85">
        <v>96971.1</v>
      </c>
      <c r="C45" s="86">
        <v>3.6</v>
      </c>
      <c r="D45" s="85">
        <v>20027.400000000001</v>
      </c>
      <c r="E45" s="86">
        <v>4.5</v>
      </c>
      <c r="F45" s="85">
        <v>264370.5</v>
      </c>
      <c r="G45" s="86">
        <v>2.6</v>
      </c>
      <c r="H45" s="85">
        <v>46210.1</v>
      </c>
      <c r="I45" s="86">
        <v>4.5999999999999996</v>
      </c>
    </row>
    <row r="46" spans="1:9" x14ac:dyDescent="0.2">
      <c r="A46" s="3" t="s">
        <v>487</v>
      </c>
      <c r="B46" s="85">
        <v>65482.9</v>
      </c>
      <c r="C46" s="86">
        <v>4.2</v>
      </c>
      <c r="D46" s="85">
        <v>13396.4</v>
      </c>
      <c r="E46" s="86">
        <v>5.5</v>
      </c>
      <c r="F46" s="85">
        <v>162847.9</v>
      </c>
      <c r="G46" s="86">
        <v>3.4</v>
      </c>
      <c r="H46" s="85">
        <v>30158.2</v>
      </c>
      <c r="I46" s="86">
        <v>5</v>
      </c>
    </row>
    <row r="47" spans="1:9" x14ac:dyDescent="0.2">
      <c r="A47" s="3" t="s">
        <v>488</v>
      </c>
      <c r="B47" s="85">
        <v>100542.39999999999</v>
      </c>
      <c r="C47" s="86">
        <v>3.7</v>
      </c>
      <c r="D47" s="85">
        <v>21353.4</v>
      </c>
      <c r="E47" s="86">
        <v>6.6</v>
      </c>
      <c r="F47" s="85">
        <v>271917.40000000002</v>
      </c>
      <c r="G47" s="86">
        <v>2.9</v>
      </c>
      <c r="H47" s="85">
        <v>49007.199999999997</v>
      </c>
      <c r="I47" s="86">
        <v>6.1</v>
      </c>
    </row>
    <row r="48" spans="1:9" x14ac:dyDescent="0.2">
      <c r="A48" s="3" t="s">
        <v>489</v>
      </c>
      <c r="B48" s="85">
        <v>68239.8</v>
      </c>
      <c r="C48" s="86">
        <v>4.2</v>
      </c>
      <c r="D48" s="85">
        <v>14168.5</v>
      </c>
      <c r="E48" s="86">
        <v>5.8</v>
      </c>
      <c r="F48" s="85">
        <v>169068.3</v>
      </c>
      <c r="G48" s="86">
        <v>3.8</v>
      </c>
      <c r="H48" s="85">
        <v>31975.9</v>
      </c>
      <c r="I48" s="86">
        <v>6</v>
      </c>
    </row>
    <row r="49" spans="1:9" x14ac:dyDescent="0.2">
      <c r="A49" s="3" t="s">
        <v>490</v>
      </c>
      <c r="B49" s="85">
        <v>102634.6</v>
      </c>
      <c r="C49" s="86">
        <v>2.1</v>
      </c>
      <c r="D49" s="85">
        <v>21281.7</v>
      </c>
      <c r="E49" s="86">
        <v>-0.3</v>
      </c>
      <c r="F49" s="85">
        <v>277236.2</v>
      </c>
      <c r="G49" s="86">
        <v>2</v>
      </c>
      <c r="H49" s="85">
        <v>48661.599999999999</v>
      </c>
      <c r="I49" s="86">
        <v>-0.7</v>
      </c>
    </row>
    <row r="50" spans="1:9" x14ac:dyDescent="0.2">
      <c r="A50" s="3" t="s">
        <v>491</v>
      </c>
      <c r="B50" s="85">
        <v>70951.399999999994</v>
      </c>
      <c r="C50" s="86">
        <v>4</v>
      </c>
      <c r="D50" s="85">
        <v>14800.6</v>
      </c>
      <c r="E50" s="86">
        <v>4.5</v>
      </c>
      <c r="F50" s="85">
        <v>173629.2</v>
      </c>
      <c r="G50" s="86">
        <v>2.7</v>
      </c>
      <c r="H50" s="85">
        <v>32972.5</v>
      </c>
      <c r="I50" s="86">
        <v>3.1</v>
      </c>
    </row>
    <row r="51" spans="1:9" x14ac:dyDescent="0.2">
      <c r="A51" s="3" t="s">
        <v>492</v>
      </c>
      <c r="B51" s="85">
        <v>106323</v>
      </c>
      <c r="C51" s="86">
        <v>3.6</v>
      </c>
      <c r="D51" s="85">
        <v>22390.7</v>
      </c>
      <c r="E51" s="86">
        <v>5.2</v>
      </c>
      <c r="F51" s="85">
        <v>283411.59999999998</v>
      </c>
      <c r="G51" s="86">
        <v>2.2000000000000002</v>
      </c>
      <c r="H51" s="85">
        <v>50341.8</v>
      </c>
      <c r="I51" s="86">
        <v>3.5</v>
      </c>
    </row>
    <row r="52" spans="1:9" x14ac:dyDescent="0.2">
      <c r="A52" s="3" t="s">
        <v>493</v>
      </c>
      <c r="B52" s="85">
        <v>73943.3</v>
      </c>
      <c r="C52" s="86">
        <v>4.2</v>
      </c>
      <c r="D52" s="85">
        <v>15486.7</v>
      </c>
      <c r="E52" s="86">
        <v>4.5999999999999996</v>
      </c>
      <c r="F52" s="85">
        <v>180563.5</v>
      </c>
      <c r="G52" s="86">
        <v>4</v>
      </c>
      <c r="H52" s="85">
        <v>34605.300000000003</v>
      </c>
      <c r="I52" s="86">
        <v>5</v>
      </c>
    </row>
    <row r="53" spans="1:9" x14ac:dyDescent="0.2">
      <c r="A53" s="3" t="s">
        <v>494</v>
      </c>
      <c r="B53" s="85">
        <v>110143.1</v>
      </c>
      <c r="C53" s="86">
        <v>3.6</v>
      </c>
      <c r="D53" s="85">
        <v>23226.3</v>
      </c>
      <c r="E53" s="86">
        <v>3.7</v>
      </c>
      <c r="F53" s="85">
        <v>294843.8</v>
      </c>
      <c r="G53" s="86">
        <v>4</v>
      </c>
      <c r="H53" s="85">
        <v>52572.5</v>
      </c>
      <c r="I53" s="86">
        <v>4.4000000000000004</v>
      </c>
    </row>
    <row r="54" spans="1:9" x14ac:dyDescent="0.2">
      <c r="A54" s="3" t="s">
        <v>495</v>
      </c>
      <c r="B54" s="85">
        <v>76344.7</v>
      </c>
      <c r="C54" s="86">
        <v>3.2</v>
      </c>
      <c r="D54" s="85">
        <v>15818.9</v>
      </c>
      <c r="E54" s="86">
        <v>2.1</v>
      </c>
      <c r="F54" s="85">
        <v>188000.1</v>
      </c>
      <c r="G54" s="86">
        <v>4.0999999999999996</v>
      </c>
      <c r="H54" s="85">
        <v>35787.4</v>
      </c>
      <c r="I54" s="86">
        <v>3.4</v>
      </c>
    </row>
    <row r="55" spans="1:9" x14ac:dyDescent="0.2">
      <c r="A55" s="3" t="s">
        <v>496</v>
      </c>
      <c r="B55" s="85">
        <v>113591.7</v>
      </c>
      <c r="C55" s="86">
        <v>3.1</v>
      </c>
      <c r="D55" s="85">
        <v>23530.9</v>
      </c>
      <c r="E55" s="86">
        <v>1.3</v>
      </c>
      <c r="F55" s="85">
        <v>305070.59999999998</v>
      </c>
      <c r="G55" s="86">
        <v>3.5</v>
      </c>
      <c r="H55" s="85">
        <v>53577.599999999999</v>
      </c>
      <c r="I55" s="86">
        <v>1.9</v>
      </c>
    </row>
    <row r="56" spans="1:9" s="20" customFormat="1" ht="13.15" customHeight="1" x14ac:dyDescent="0.2">
      <c r="A56" s="3" t="s">
        <v>497</v>
      </c>
      <c r="B56" s="85">
        <v>55514.7</v>
      </c>
      <c r="C56" s="86">
        <v>-27.3</v>
      </c>
      <c r="D56" s="85">
        <v>11100.4</v>
      </c>
      <c r="E56" s="86">
        <v>-29.8</v>
      </c>
      <c r="F56" s="85">
        <v>140193.4</v>
      </c>
      <c r="G56" s="86">
        <v>-25.4</v>
      </c>
      <c r="H56" s="85">
        <v>25798.5</v>
      </c>
      <c r="I56" s="86">
        <v>-27.9</v>
      </c>
    </row>
    <row r="57" spans="1:9" x14ac:dyDescent="0.2">
      <c r="A57" s="41"/>
      <c r="B57" s="40"/>
      <c r="C57" s="92"/>
      <c r="D57" s="40"/>
      <c r="E57" s="92"/>
      <c r="F57" s="40"/>
      <c r="G57" s="92"/>
      <c r="H57" s="40"/>
      <c r="I57" s="92"/>
    </row>
    <row r="58" spans="1:9" ht="12.75" customHeight="1" x14ac:dyDescent="0.2">
      <c r="A58" s="3" t="s">
        <v>498</v>
      </c>
      <c r="B58" s="85">
        <v>16794.7</v>
      </c>
      <c r="C58" s="86">
        <v>1.6</v>
      </c>
      <c r="D58" s="85">
        <v>3360.4</v>
      </c>
      <c r="E58" s="86">
        <v>8.1999999999999993</v>
      </c>
      <c r="F58" s="85">
        <v>41707.199999999997</v>
      </c>
      <c r="G58" s="86">
        <v>-3.2</v>
      </c>
      <c r="H58" s="85">
        <v>7337.8</v>
      </c>
      <c r="I58" s="86">
        <v>5.2</v>
      </c>
    </row>
    <row r="59" spans="1:9" x14ac:dyDescent="0.2">
      <c r="A59" s="3" t="s">
        <v>499</v>
      </c>
      <c r="B59" s="85">
        <v>17886.599999999999</v>
      </c>
      <c r="C59" s="86">
        <v>10.1</v>
      </c>
      <c r="D59" s="85">
        <v>3464.3</v>
      </c>
      <c r="E59" s="86">
        <v>5.3</v>
      </c>
      <c r="F59" s="85">
        <v>46231.3</v>
      </c>
      <c r="G59" s="86">
        <v>10.9</v>
      </c>
      <c r="H59" s="85">
        <v>7499.3</v>
      </c>
      <c r="I59" s="86">
        <v>3.4</v>
      </c>
    </row>
    <row r="60" spans="1:9" x14ac:dyDescent="0.2">
      <c r="A60" s="3" t="s">
        <v>500</v>
      </c>
      <c r="B60" s="85">
        <v>19082</v>
      </c>
      <c r="C60" s="86">
        <v>3</v>
      </c>
      <c r="D60" s="85">
        <v>4579.2</v>
      </c>
      <c r="E60" s="86">
        <v>3.9</v>
      </c>
      <c r="F60" s="85">
        <v>53423.9</v>
      </c>
      <c r="G60" s="86">
        <v>2.2000000000000002</v>
      </c>
      <c r="H60" s="85">
        <v>10298.700000000001</v>
      </c>
      <c r="I60" s="86">
        <v>1.8</v>
      </c>
    </row>
    <row r="61" spans="1:9" x14ac:dyDescent="0.2">
      <c r="A61" s="3" t="s">
        <v>501</v>
      </c>
      <c r="B61" s="85">
        <v>18307</v>
      </c>
      <c r="C61" s="86">
        <v>3.1</v>
      </c>
      <c r="D61" s="85">
        <v>4197.5</v>
      </c>
      <c r="E61" s="86">
        <v>7.4</v>
      </c>
      <c r="F61" s="85">
        <v>54260.2</v>
      </c>
      <c r="G61" s="86">
        <v>1.3</v>
      </c>
      <c r="H61" s="85">
        <v>10124</v>
      </c>
      <c r="I61" s="86">
        <v>5</v>
      </c>
    </row>
    <row r="62" spans="1:9" x14ac:dyDescent="0.2">
      <c r="A62" s="3" t="s">
        <v>502</v>
      </c>
      <c r="B62" s="85">
        <v>18060.8</v>
      </c>
      <c r="C62" s="86">
        <v>3.2</v>
      </c>
      <c r="D62" s="85">
        <v>3637.1</v>
      </c>
      <c r="E62" s="86">
        <v>4.0999999999999996</v>
      </c>
      <c r="F62" s="85">
        <v>45783.6</v>
      </c>
      <c r="G62" s="86">
        <v>2.2000000000000002</v>
      </c>
      <c r="H62" s="85">
        <v>7986.7</v>
      </c>
      <c r="I62" s="86">
        <v>3.3</v>
      </c>
    </row>
    <row r="63" spans="1:9" x14ac:dyDescent="0.2">
      <c r="A63" s="3" t="s">
        <v>503</v>
      </c>
      <c r="B63" s="85">
        <v>16191.9</v>
      </c>
      <c r="C63" s="86">
        <v>0.7</v>
      </c>
      <c r="D63" s="85">
        <v>3152.1</v>
      </c>
      <c r="E63" s="86">
        <v>2.2999999999999998</v>
      </c>
      <c r="F63" s="85">
        <v>42005.5</v>
      </c>
      <c r="G63" s="86">
        <v>0.4</v>
      </c>
      <c r="H63" s="85">
        <v>7095.2</v>
      </c>
      <c r="I63" s="86">
        <v>2.1</v>
      </c>
    </row>
    <row r="64" spans="1:9" x14ac:dyDescent="0.2">
      <c r="A64" s="3" t="s">
        <v>504</v>
      </c>
      <c r="B64" s="85">
        <v>12625.7</v>
      </c>
      <c r="C64" s="86">
        <v>2.1</v>
      </c>
      <c r="D64" s="85">
        <v>2529.8000000000002</v>
      </c>
      <c r="E64" s="86">
        <v>4.0999999999999996</v>
      </c>
      <c r="F64" s="85">
        <v>29516.1</v>
      </c>
      <c r="G64" s="86">
        <v>3.1</v>
      </c>
      <c r="H64" s="85">
        <v>5535.6</v>
      </c>
      <c r="I64" s="86">
        <v>4</v>
      </c>
    </row>
    <row r="65" spans="1:9" x14ac:dyDescent="0.2">
      <c r="A65" s="3" t="s">
        <v>505</v>
      </c>
      <c r="B65" s="85">
        <v>12019.2</v>
      </c>
      <c r="C65" s="86">
        <v>6.1</v>
      </c>
      <c r="D65" s="85">
        <v>2689.6</v>
      </c>
      <c r="E65" s="86">
        <v>6.4</v>
      </c>
      <c r="F65" s="85">
        <v>28644.5</v>
      </c>
      <c r="G65" s="86">
        <v>5.6</v>
      </c>
      <c r="H65" s="85">
        <v>5928.2</v>
      </c>
      <c r="I65" s="86">
        <v>6.3</v>
      </c>
    </row>
    <row r="66" spans="1:9" x14ac:dyDescent="0.2">
      <c r="A66" s="3" t="s">
        <v>506</v>
      </c>
      <c r="B66" s="85">
        <v>10246</v>
      </c>
      <c r="C66" s="86">
        <v>4.9000000000000004</v>
      </c>
      <c r="D66" s="85">
        <v>2155.4</v>
      </c>
      <c r="E66" s="86">
        <v>6.2</v>
      </c>
      <c r="F66" s="85">
        <v>25512.3</v>
      </c>
      <c r="G66" s="86">
        <v>4.9000000000000004</v>
      </c>
      <c r="H66" s="85">
        <v>4923.3999999999996</v>
      </c>
      <c r="I66" s="86">
        <v>8.5</v>
      </c>
    </row>
    <row r="67" spans="1:9" x14ac:dyDescent="0.2">
      <c r="A67" s="3" t="s">
        <v>507</v>
      </c>
      <c r="B67" s="85">
        <v>11041.5</v>
      </c>
      <c r="C67" s="86">
        <v>5.7</v>
      </c>
      <c r="D67" s="85">
        <v>2354.1999999999998</v>
      </c>
      <c r="E67" s="86">
        <v>2.8</v>
      </c>
      <c r="F67" s="85">
        <v>27377.5</v>
      </c>
      <c r="G67" s="86">
        <v>6</v>
      </c>
      <c r="H67" s="85">
        <v>5353.6</v>
      </c>
      <c r="I67" s="86">
        <v>2.6</v>
      </c>
    </row>
    <row r="68" spans="1:9" x14ac:dyDescent="0.2">
      <c r="A68" s="3" t="s">
        <v>508</v>
      </c>
      <c r="B68" s="85">
        <v>13364.7</v>
      </c>
      <c r="C68" s="86">
        <v>5.3</v>
      </c>
      <c r="D68" s="85">
        <v>2673.3</v>
      </c>
      <c r="E68" s="86">
        <v>5.7</v>
      </c>
      <c r="F68" s="85">
        <v>33125.800000000003</v>
      </c>
      <c r="G68" s="86">
        <v>8.4</v>
      </c>
      <c r="H68" s="85">
        <v>5983.6</v>
      </c>
      <c r="I68" s="86">
        <v>6.2</v>
      </c>
    </row>
    <row r="69" spans="1:9" x14ac:dyDescent="0.2">
      <c r="A69" s="3" t="s">
        <v>509</v>
      </c>
      <c r="B69" s="85">
        <v>14646.2</v>
      </c>
      <c r="C69" s="86">
        <v>2</v>
      </c>
      <c r="D69" s="85">
        <v>3084.5</v>
      </c>
      <c r="E69" s="86">
        <v>3</v>
      </c>
      <c r="F69" s="85">
        <v>36387.300000000003</v>
      </c>
      <c r="G69" s="86">
        <v>-2</v>
      </c>
      <c r="H69" s="85">
        <v>6880.9</v>
      </c>
      <c r="I69" s="86">
        <v>3</v>
      </c>
    </row>
    <row r="70" spans="1:9" x14ac:dyDescent="0.2">
      <c r="A70" s="3" t="s">
        <v>510</v>
      </c>
      <c r="B70" s="85">
        <v>17747</v>
      </c>
      <c r="C70" s="86">
        <v>5.7</v>
      </c>
      <c r="D70" s="85">
        <v>3358</v>
      </c>
      <c r="E70" s="86">
        <v>-0.1</v>
      </c>
      <c r="F70" s="85">
        <v>45624.9</v>
      </c>
      <c r="G70" s="86">
        <v>9.4</v>
      </c>
      <c r="H70" s="85">
        <v>7459.4</v>
      </c>
      <c r="I70" s="86">
        <v>1.7</v>
      </c>
    </row>
    <row r="71" spans="1:9" x14ac:dyDescent="0.2">
      <c r="A71" s="3" t="s">
        <v>499</v>
      </c>
      <c r="B71" s="85">
        <v>18245.099999999999</v>
      </c>
      <c r="C71" s="86">
        <v>2</v>
      </c>
      <c r="D71" s="85">
        <v>3670.4</v>
      </c>
      <c r="E71" s="86">
        <v>5.9</v>
      </c>
      <c r="F71" s="85">
        <v>46206.5</v>
      </c>
      <c r="G71" s="86">
        <v>-0.1</v>
      </c>
      <c r="H71" s="85">
        <v>7998.4</v>
      </c>
      <c r="I71" s="86">
        <v>6.7</v>
      </c>
    </row>
    <row r="72" spans="1:9" x14ac:dyDescent="0.2">
      <c r="A72" s="3" t="s">
        <v>500</v>
      </c>
      <c r="B72" s="85">
        <v>19710.400000000001</v>
      </c>
      <c r="C72" s="86">
        <v>3.3</v>
      </c>
      <c r="D72" s="85">
        <v>4708.7</v>
      </c>
      <c r="E72" s="86">
        <v>2.8</v>
      </c>
      <c r="F72" s="85">
        <v>56281.8</v>
      </c>
      <c r="G72" s="86">
        <v>5.3</v>
      </c>
      <c r="H72" s="85">
        <v>10672.2</v>
      </c>
      <c r="I72" s="86">
        <v>3.6</v>
      </c>
    </row>
    <row r="73" spans="1:9" x14ac:dyDescent="0.2">
      <c r="A73" s="3" t="s">
        <v>501</v>
      </c>
      <c r="B73" s="85">
        <v>19231.599999999999</v>
      </c>
      <c r="C73" s="86">
        <v>5.0999999999999996</v>
      </c>
      <c r="D73" s="85">
        <v>4453</v>
      </c>
      <c r="E73" s="86">
        <v>6.1</v>
      </c>
      <c r="F73" s="85">
        <v>56001.2</v>
      </c>
      <c r="G73" s="86">
        <v>3.2</v>
      </c>
      <c r="H73" s="85">
        <v>10648.3</v>
      </c>
      <c r="I73" s="86">
        <v>5.2</v>
      </c>
    </row>
    <row r="74" spans="1:9" x14ac:dyDescent="0.2">
      <c r="A74" s="3" t="s">
        <v>502</v>
      </c>
      <c r="B74" s="85">
        <v>18425.5</v>
      </c>
      <c r="C74" s="86">
        <v>2</v>
      </c>
      <c r="D74" s="85">
        <v>3694.9</v>
      </c>
      <c r="E74" s="86">
        <v>1.6</v>
      </c>
      <c r="F74" s="85">
        <v>47242.400000000001</v>
      </c>
      <c r="G74" s="86">
        <v>3.2</v>
      </c>
      <c r="H74" s="85">
        <v>8268.7999999999993</v>
      </c>
      <c r="I74" s="86">
        <v>3.5</v>
      </c>
    </row>
    <row r="75" spans="1:9" x14ac:dyDescent="0.2">
      <c r="A75" s="3" t="s">
        <v>503</v>
      </c>
      <c r="B75" s="85">
        <v>16783.599999999999</v>
      </c>
      <c r="C75" s="86">
        <v>3.7</v>
      </c>
      <c r="D75" s="85">
        <v>3341.3</v>
      </c>
      <c r="E75" s="86">
        <v>6</v>
      </c>
      <c r="F75" s="85">
        <v>43486.9</v>
      </c>
      <c r="G75" s="86">
        <v>3.5</v>
      </c>
      <c r="H75" s="85">
        <v>7525.4</v>
      </c>
      <c r="I75" s="86">
        <v>6.1</v>
      </c>
    </row>
    <row r="76" spans="1:9" x14ac:dyDescent="0.2">
      <c r="A76" s="3" t="s">
        <v>504</v>
      </c>
      <c r="B76" s="85">
        <v>13381.6</v>
      </c>
      <c r="C76" s="86">
        <v>6</v>
      </c>
      <c r="D76" s="85">
        <v>2608.1</v>
      </c>
      <c r="E76" s="86">
        <v>3.1</v>
      </c>
      <c r="F76" s="85">
        <v>30926.3</v>
      </c>
      <c r="G76" s="86">
        <v>4.8</v>
      </c>
      <c r="H76" s="85">
        <v>5749</v>
      </c>
      <c r="I76" s="86">
        <v>3.9</v>
      </c>
    </row>
    <row r="77" spans="1:9" x14ac:dyDescent="0.2">
      <c r="A77" s="3" t="s">
        <v>505</v>
      </c>
      <c r="B77" s="85">
        <v>12259.2</v>
      </c>
      <c r="C77" s="86">
        <v>2</v>
      </c>
      <c r="D77" s="85">
        <v>2779.2</v>
      </c>
      <c r="E77" s="86">
        <v>3.3</v>
      </c>
      <c r="F77" s="85">
        <v>29867.7</v>
      </c>
      <c r="G77" s="86">
        <v>4.3</v>
      </c>
      <c r="H77" s="85">
        <v>6223.5</v>
      </c>
      <c r="I77" s="86">
        <v>5</v>
      </c>
    </row>
    <row r="78" spans="1:9" x14ac:dyDescent="0.2">
      <c r="A78" s="3" t="s">
        <v>511</v>
      </c>
      <c r="B78" s="85">
        <v>10415.700000000001</v>
      </c>
      <c r="C78" s="86">
        <v>1.7</v>
      </c>
      <c r="D78" s="85">
        <v>2170.6999999999998</v>
      </c>
      <c r="E78" s="86">
        <v>0.7</v>
      </c>
      <c r="F78" s="85">
        <v>26147.7</v>
      </c>
      <c r="G78" s="86">
        <v>2.5</v>
      </c>
      <c r="H78" s="85">
        <v>5012.6000000000004</v>
      </c>
      <c r="I78" s="86">
        <v>1.8</v>
      </c>
    </row>
    <row r="79" spans="1:9" x14ac:dyDescent="0.2">
      <c r="A79" s="3" t="s">
        <v>507</v>
      </c>
      <c r="B79" s="85">
        <v>11364.6</v>
      </c>
      <c r="C79" s="86">
        <v>2.9</v>
      </c>
      <c r="D79" s="85">
        <v>2403.9</v>
      </c>
      <c r="E79" s="86">
        <v>2.1</v>
      </c>
      <c r="F79" s="85">
        <v>27834.400000000001</v>
      </c>
      <c r="G79" s="86">
        <v>1.7</v>
      </c>
      <c r="H79" s="85">
        <v>5518.9</v>
      </c>
      <c r="I79" s="86">
        <v>3.1</v>
      </c>
    </row>
    <row r="80" spans="1:9" x14ac:dyDescent="0.2">
      <c r="A80" s="3" t="s">
        <v>508</v>
      </c>
      <c r="B80" s="85">
        <v>13494.9</v>
      </c>
      <c r="C80" s="86">
        <v>1</v>
      </c>
      <c r="D80" s="85">
        <v>2649.3</v>
      </c>
      <c r="E80" s="86">
        <v>-0.9</v>
      </c>
      <c r="F80" s="85">
        <v>32961.4</v>
      </c>
      <c r="G80" s="86">
        <v>-0.5</v>
      </c>
      <c r="H80" s="85">
        <v>5999.4</v>
      </c>
      <c r="I80" s="86">
        <v>0.3</v>
      </c>
    </row>
    <row r="81" spans="1:9" x14ac:dyDescent="0.2">
      <c r="A81" s="3" t="s">
        <v>509</v>
      </c>
      <c r="B81" s="85">
        <v>15428.6</v>
      </c>
      <c r="C81" s="86">
        <v>5.3</v>
      </c>
      <c r="D81" s="85">
        <v>3207.7</v>
      </c>
      <c r="E81" s="86">
        <v>4</v>
      </c>
      <c r="F81" s="85">
        <v>40262.699999999997</v>
      </c>
      <c r="G81" s="86">
        <v>10.7</v>
      </c>
      <c r="H81" s="85">
        <v>7283.9</v>
      </c>
      <c r="I81" s="86">
        <v>5.9</v>
      </c>
    </row>
    <row r="82" spans="1:9" x14ac:dyDescent="0.2">
      <c r="A82" s="3" t="s">
        <v>510</v>
      </c>
      <c r="B82" s="85">
        <v>18027.099999999999</v>
      </c>
      <c r="C82" s="86">
        <v>1.6</v>
      </c>
      <c r="D82" s="85">
        <v>3502.6</v>
      </c>
      <c r="E82" s="86">
        <v>4.3</v>
      </c>
      <c r="F82" s="85">
        <v>44480.1</v>
      </c>
      <c r="G82" s="86">
        <v>-2.5</v>
      </c>
      <c r="H82" s="85">
        <v>7684</v>
      </c>
      <c r="I82" s="86">
        <v>3</v>
      </c>
    </row>
    <row r="83" spans="1:9" x14ac:dyDescent="0.2">
      <c r="A83" s="3" t="s">
        <v>499</v>
      </c>
      <c r="B83" s="85">
        <v>19154.7</v>
      </c>
      <c r="C83" s="86">
        <v>5</v>
      </c>
      <c r="D83" s="85">
        <v>3687.1</v>
      </c>
      <c r="E83" s="86">
        <v>0.5</v>
      </c>
      <c r="F83" s="85">
        <v>50614.5</v>
      </c>
      <c r="G83" s="86">
        <v>9.5</v>
      </c>
      <c r="H83" s="85">
        <v>8239.2999999999993</v>
      </c>
      <c r="I83" s="86">
        <v>3</v>
      </c>
    </row>
    <row r="84" spans="1:9" x14ac:dyDescent="0.2">
      <c r="A84" s="3" t="s">
        <v>500</v>
      </c>
      <c r="B84" s="85">
        <v>20388.599999999999</v>
      </c>
      <c r="C84" s="86">
        <v>3.4</v>
      </c>
      <c r="D84" s="85">
        <v>4846.1000000000004</v>
      </c>
      <c r="E84" s="86">
        <v>2.9</v>
      </c>
      <c r="F84" s="85">
        <v>58750.1</v>
      </c>
      <c r="G84" s="86">
        <v>4.4000000000000004</v>
      </c>
      <c r="H84" s="85">
        <v>11079</v>
      </c>
      <c r="I84" s="86">
        <v>3.8</v>
      </c>
    </row>
    <row r="85" spans="1:9" x14ac:dyDescent="0.2">
      <c r="A85" s="3" t="s">
        <v>501</v>
      </c>
      <c r="B85" s="85">
        <v>20029.5</v>
      </c>
      <c r="C85" s="86">
        <v>4.0999999999999996</v>
      </c>
      <c r="D85" s="85">
        <v>4485</v>
      </c>
      <c r="E85" s="86">
        <v>0.7</v>
      </c>
      <c r="F85" s="85">
        <v>57817.2</v>
      </c>
      <c r="G85" s="86">
        <v>3.2</v>
      </c>
      <c r="H85" s="85">
        <v>10747.4</v>
      </c>
      <c r="I85" s="86">
        <v>0.9</v>
      </c>
    </row>
    <row r="86" spans="1:9" x14ac:dyDescent="0.2">
      <c r="A86" s="3" t="s">
        <v>502</v>
      </c>
      <c r="B86" s="85">
        <v>18539.599999999999</v>
      </c>
      <c r="C86" s="86">
        <v>0.6</v>
      </c>
      <c r="D86" s="85">
        <v>3634.6</v>
      </c>
      <c r="E86" s="86">
        <v>-1.6</v>
      </c>
      <c r="F86" s="85">
        <v>47778.7</v>
      </c>
      <c r="G86" s="86">
        <v>1.1000000000000001</v>
      </c>
      <c r="H86" s="85">
        <v>8113.7</v>
      </c>
      <c r="I86" s="86">
        <v>-1.9</v>
      </c>
    </row>
    <row r="87" spans="1:9" x14ac:dyDescent="0.2">
      <c r="A87" s="3" t="s">
        <v>503</v>
      </c>
      <c r="B87" s="85">
        <v>17452.2</v>
      </c>
      <c r="C87" s="86">
        <v>4</v>
      </c>
      <c r="D87" s="85">
        <v>3375.4</v>
      </c>
      <c r="E87" s="86">
        <v>1</v>
      </c>
      <c r="F87" s="85">
        <v>45630</v>
      </c>
      <c r="G87" s="86">
        <v>4.9000000000000004</v>
      </c>
      <c r="H87" s="85">
        <v>7714.2</v>
      </c>
      <c r="I87" s="86">
        <v>2.5</v>
      </c>
    </row>
    <row r="88" spans="1:9" x14ac:dyDescent="0.2">
      <c r="A88" s="3" t="s">
        <v>504</v>
      </c>
      <c r="B88" s="85">
        <v>13914.5</v>
      </c>
      <c r="C88" s="86">
        <v>4</v>
      </c>
      <c r="D88" s="85">
        <v>2720.2</v>
      </c>
      <c r="E88" s="86">
        <v>4.3</v>
      </c>
      <c r="F88" s="85">
        <v>32437.1</v>
      </c>
      <c r="G88" s="86">
        <v>4.9000000000000004</v>
      </c>
      <c r="H88" s="85">
        <v>6098.4</v>
      </c>
      <c r="I88" s="86">
        <v>6.1</v>
      </c>
    </row>
    <row r="89" spans="1:9" x14ac:dyDescent="0.2">
      <c r="A89" s="3" t="s">
        <v>505</v>
      </c>
      <c r="B89" s="85">
        <v>12734.3</v>
      </c>
      <c r="C89" s="86">
        <v>3.9</v>
      </c>
      <c r="D89" s="85">
        <v>2880.5</v>
      </c>
      <c r="E89" s="86">
        <v>3.6</v>
      </c>
      <c r="F89" s="85">
        <v>30901.599999999999</v>
      </c>
      <c r="G89" s="86">
        <v>3.5</v>
      </c>
      <c r="H89" s="85">
        <v>6431.8</v>
      </c>
      <c r="I89" s="86">
        <v>3.3</v>
      </c>
    </row>
    <row r="90" spans="1:9" x14ac:dyDescent="0.2">
      <c r="A90" s="3" t="s">
        <v>512</v>
      </c>
      <c r="B90" s="85">
        <v>10792.2</v>
      </c>
      <c r="C90" s="86">
        <v>3.6</v>
      </c>
      <c r="D90" s="85">
        <v>2219.6999999999998</v>
      </c>
      <c r="E90" s="86">
        <v>2.2999999999999998</v>
      </c>
      <c r="F90" s="85">
        <v>26895.9</v>
      </c>
      <c r="G90" s="86">
        <v>2.9</v>
      </c>
      <c r="H90" s="85">
        <v>5116.3</v>
      </c>
      <c r="I90" s="86">
        <v>2.1</v>
      </c>
    </row>
    <row r="91" spans="1:9" x14ac:dyDescent="0.2">
      <c r="A91" s="3" t="s">
        <v>507</v>
      </c>
      <c r="B91" s="85">
        <v>11868.3</v>
      </c>
      <c r="C91" s="86">
        <v>4.4000000000000004</v>
      </c>
      <c r="D91" s="85">
        <v>2428.5</v>
      </c>
      <c r="E91" s="86">
        <v>1</v>
      </c>
      <c r="F91" s="85">
        <v>29926.799999999999</v>
      </c>
      <c r="G91" s="86">
        <v>7.5</v>
      </c>
      <c r="H91" s="85">
        <v>5655.3</v>
      </c>
      <c r="I91" s="86">
        <v>2.5</v>
      </c>
    </row>
    <row r="92" spans="1:9" x14ac:dyDescent="0.2">
      <c r="A92" s="3" t="s">
        <v>508</v>
      </c>
      <c r="B92" s="85">
        <v>5312.5</v>
      </c>
      <c r="C92" s="86">
        <v>-60.6</v>
      </c>
      <c r="D92" s="85">
        <v>765.5</v>
      </c>
      <c r="E92" s="86">
        <v>-71.099999999999994</v>
      </c>
      <c r="F92" s="85">
        <v>15737.8</v>
      </c>
      <c r="G92" s="86">
        <v>-52.3</v>
      </c>
      <c r="H92" s="85">
        <v>1995.4</v>
      </c>
      <c r="I92" s="86">
        <v>-66.7</v>
      </c>
    </row>
    <row r="93" spans="1:9" x14ac:dyDescent="0.2">
      <c r="A93" s="3" t="s">
        <v>509</v>
      </c>
      <c r="B93" s="85">
        <v>892.9</v>
      </c>
      <c r="C93" s="86">
        <v>-94.2</v>
      </c>
      <c r="D93" s="85">
        <v>86</v>
      </c>
      <c r="E93" s="86">
        <v>-97.3</v>
      </c>
      <c r="F93" s="85">
        <v>4294.2</v>
      </c>
      <c r="G93" s="86">
        <v>-89.3</v>
      </c>
      <c r="H93" s="85">
        <v>501.3</v>
      </c>
      <c r="I93" s="86">
        <v>-93.1</v>
      </c>
    </row>
    <row r="96" spans="1:9" x14ac:dyDescent="0.2">
      <c r="A96" s="102" t="s">
        <v>424</v>
      </c>
    </row>
    <row r="97" spans="1:1" x14ac:dyDescent="0.2">
      <c r="A97" s="102" t="s">
        <v>383</v>
      </c>
    </row>
    <row r="98" spans="1:1" x14ac:dyDescent="0.2">
      <c r="A98" s="102" t="s">
        <v>384</v>
      </c>
    </row>
    <row r="99" spans="1:1" x14ac:dyDescent="0.2">
      <c r="A99" s="102" t="s">
        <v>425</v>
      </c>
    </row>
    <row r="102" spans="1:1" x14ac:dyDescent="0.2">
      <c r="A102" s="98"/>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9" t="s">
        <v>514</v>
      </c>
      <c r="B1" s="129"/>
      <c r="C1" s="129"/>
      <c r="D1" s="129"/>
      <c r="E1" s="129"/>
      <c r="F1" s="129"/>
      <c r="G1" s="129"/>
      <c r="H1" s="129"/>
      <c r="I1" s="129"/>
      <c r="J1" s="129"/>
      <c r="K1" s="129"/>
    </row>
    <row r="2" spans="1:11" s="30" customFormat="1" ht="20.100000000000001" customHeight="1" x14ac:dyDescent="0.2">
      <c r="A2" s="130" t="s">
        <v>365</v>
      </c>
      <c r="B2" s="130"/>
      <c r="C2" s="130"/>
      <c r="D2" s="130"/>
      <c r="E2" s="130"/>
      <c r="F2" s="130"/>
      <c r="G2" s="130"/>
      <c r="H2" s="130"/>
      <c r="I2" s="130"/>
      <c r="J2" s="130"/>
      <c r="K2" s="130"/>
    </row>
    <row r="3" spans="1:11" x14ac:dyDescent="0.2">
      <c r="A3" s="121" t="s">
        <v>69</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105</v>
      </c>
      <c r="B15" s="52">
        <v>892939</v>
      </c>
      <c r="C15" s="86">
        <v>-94.2</v>
      </c>
      <c r="D15" s="52">
        <v>4294190</v>
      </c>
      <c r="E15" s="86">
        <v>-89.3</v>
      </c>
      <c r="F15" s="85">
        <v>4.8</v>
      </c>
      <c r="G15" s="52">
        <v>28865867</v>
      </c>
      <c r="H15" s="86">
        <v>-43.1</v>
      </c>
      <c r="I15" s="52">
        <v>76854695</v>
      </c>
      <c r="J15" s="86">
        <v>-39.6</v>
      </c>
      <c r="K15" s="85">
        <v>2.7</v>
      </c>
    </row>
    <row r="16" spans="1:11" x14ac:dyDescent="0.2">
      <c r="A16" s="71" t="s">
        <v>33</v>
      </c>
      <c r="B16" s="52">
        <v>806932</v>
      </c>
      <c r="C16" s="86">
        <v>-93.4</v>
      </c>
      <c r="D16" s="52">
        <v>3792898</v>
      </c>
      <c r="E16" s="86">
        <v>-88.5</v>
      </c>
      <c r="F16" s="85">
        <v>4.7</v>
      </c>
      <c r="G16" s="52">
        <v>23366181</v>
      </c>
      <c r="H16" s="86">
        <v>-42</v>
      </c>
      <c r="I16" s="52">
        <v>63586378</v>
      </c>
      <c r="J16" s="86">
        <v>-38.5</v>
      </c>
      <c r="K16" s="85">
        <v>2.7</v>
      </c>
    </row>
    <row r="17" spans="1:11" x14ac:dyDescent="0.2">
      <c r="A17" s="71" t="s">
        <v>106</v>
      </c>
      <c r="B17" s="52">
        <v>86007</v>
      </c>
      <c r="C17" s="86">
        <v>-97.3</v>
      </c>
      <c r="D17" s="52">
        <v>501292</v>
      </c>
      <c r="E17" s="86">
        <v>-93.1</v>
      </c>
      <c r="F17" s="85">
        <v>5.8</v>
      </c>
      <c r="G17" s="52">
        <v>5499686</v>
      </c>
      <c r="H17" s="86">
        <v>-47.3</v>
      </c>
      <c r="I17" s="52">
        <v>13268317</v>
      </c>
      <c r="J17" s="86">
        <v>-44.3</v>
      </c>
      <c r="K17" s="85">
        <v>2.4</v>
      </c>
    </row>
    <row r="18" spans="1:11" s="20" customFormat="1" ht="15" customHeight="1" x14ac:dyDescent="0.2">
      <c r="A18" s="72" t="s">
        <v>107</v>
      </c>
      <c r="B18" s="52">
        <v>66448</v>
      </c>
      <c r="C18" s="86">
        <v>-97.3</v>
      </c>
      <c r="D18" s="52">
        <v>406281</v>
      </c>
      <c r="E18" s="86">
        <v>-92.8</v>
      </c>
      <c r="F18" s="85">
        <v>6.1</v>
      </c>
      <c r="G18" s="52">
        <v>4198636</v>
      </c>
      <c r="H18" s="86">
        <v>-46.4</v>
      </c>
      <c r="I18" s="52">
        <v>10127263</v>
      </c>
      <c r="J18" s="86">
        <v>-43.6</v>
      </c>
      <c r="K18" s="85">
        <v>2.4</v>
      </c>
    </row>
    <row r="19" spans="1:11" x14ac:dyDescent="0.2">
      <c r="A19" s="73" t="s">
        <v>108</v>
      </c>
      <c r="B19" s="52">
        <v>1821</v>
      </c>
      <c r="C19" s="86">
        <v>-98.6</v>
      </c>
      <c r="D19" s="52">
        <v>4598</v>
      </c>
      <c r="E19" s="86">
        <v>-98.4</v>
      </c>
      <c r="F19" s="85">
        <v>2.5</v>
      </c>
      <c r="G19" s="52">
        <v>188365</v>
      </c>
      <c r="H19" s="86">
        <v>-48.6</v>
      </c>
      <c r="I19" s="52">
        <v>396337</v>
      </c>
      <c r="J19" s="86">
        <v>-48.9</v>
      </c>
      <c r="K19" s="85">
        <v>2.1</v>
      </c>
    </row>
    <row r="20" spans="1:11" x14ac:dyDescent="0.2">
      <c r="A20" s="73" t="s">
        <v>109</v>
      </c>
      <c r="B20" s="52">
        <v>949</v>
      </c>
      <c r="C20" s="86">
        <v>-90.7</v>
      </c>
      <c r="D20" s="52">
        <v>11892</v>
      </c>
      <c r="E20" s="86">
        <v>-64.8</v>
      </c>
      <c r="F20" s="85">
        <v>12.5</v>
      </c>
      <c r="G20" s="52">
        <v>22605</v>
      </c>
      <c r="H20" s="86">
        <v>-39.700000000000003</v>
      </c>
      <c r="I20" s="52">
        <v>91601</v>
      </c>
      <c r="J20" s="86">
        <v>-30.5</v>
      </c>
      <c r="K20" s="85">
        <v>4.0999999999999996</v>
      </c>
    </row>
    <row r="21" spans="1:11" x14ac:dyDescent="0.2">
      <c r="A21" s="73" t="s">
        <v>110</v>
      </c>
      <c r="B21" s="52">
        <v>1210</v>
      </c>
      <c r="C21" s="86">
        <v>-99.2</v>
      </c>
      <c r="D21" s="52">
        <v>4051</v>
      </c>
      <c r="E21" s="86">
        <v>-98.8</v>
      </c>
      <c r="F21" s="85">
        <v>3.3</v>
      </c>
      <c r="G21" s="52">
        <v>204880</v>
      </c>
      <c r="H21" s="86">
        <v>-51.1</v>
      </c>
      <c r="I21" s="52">
        <v>421896</v>
      </c>
      <c r="J21" s="86">
        <v>-52.5</v>
      </c>
      <c r="K21" s="85">
        <v>2.1</v>
      </c>
    </row>
    <row r="22" spans="1:11" x14ac:dyDescent="0.2">
      <c r="A22" s="73" t="s">
        <v>111</v>
      </c>
      <c r="B22" s="52">
        <v>168</v>
      </c>
      <c r="C22" s="86">
        <v>-97.2</v>
      </c>
      <c r="D22" s="52">
        <v>890</v>
      </c>
      <c r="E22" s="86">
        <v>-92.7</v>
      </c>
      <c r="F22" s="85">
        <v>5.3</v>
      </c>
      <c r="G22" s="52">
        <v>10969</v>
      </c>
      <c r="H22" s="86">
        <v>-39.9</v>
      </c>
      <c r="I22" s="52">
        <v>24595</v>
      </c>
      <c r="J22" s="86">
        <v>-36.4</v>
      </c>
      <c r="K22" s="85">
        <v>2.2000000000000002</v>
      </c>
    </row>
    <row r="23" spans="1:11" x14ac:dyDescent="0.2">
      <c r="A23" s="73" t="s">
        <v>112</v>
      </c>
      <c r="B23" s="52">
        <v>351</v>
      </c>
      <c r="C23" s="86">
        <v>-98.9</v>
      </c>
      <c r="D23" s="52">
        <v>1653</v>
      </c>
      <c r="E23" s="86">
        <v>-97.8</v>
      </c>
      <c r="F23" s="85">
        <v>4.7</v>
      </c>
      <c r="G23" s="52">
        <v>42427</v>
      </c>
      <c r="H23" s="86">
        <v>-53.9</v>
      </c>
      <c r="I23" s="52">
        <v>98206</v>
      </c>
      <c r="J23" s="86">
        <v>-52.4</v>
      </c>
      <c r="K23" s="85">
        <v>2.2999999999999998</v>
      </c>
    </row>
    <row r="24" spans="1:11" x14ac:dyDescent="0.2">
      <c r="A24" s="73" t="s">
        <v>113</v>
      </c>
      <c r="B24" s="52">
        <v>1953</v>
      </c>
      <c r="C24" s="86">
        <v>-98.9</v>
      </c>
      <c r="D24" s="52">
        <v>6481</v>
      </c>
      <c r="E24" s="86">
        <v>-98.2</v>
      </c>
      <c r="F24" s="85">
        <v>3.3</v>
      </c>
      <c r="G24" s="52">
        <v>286272</v>
      </c>
      <c r="H24" s="86">
        <v>-46.8</v>
      </c>
      <c r="I24" s="52">
        <v>592745</v>
      </c>
      <c r="J24" s="86">
        <v>-46.3</v>
      </c>
      <c r="K24" s="85">
        <v>2.1</v>
      </c>
    </row>
    <row r="25" spans="1:11" x14ac:dyDescent="0.2">
      <c r="A25" s="73" t="s">
        <v>114</v>
      </c>
      <c r="B25" s="52">
        <v>436</v>
      </c>
      <c r="C25" s="86">
        <v>-97</v>
      </c>
      <c r="D25" s="52">
        <v>3484</v>
      </c>
      <c r="E25" s="86">
        <v>-91.6</v>
      </c>
      <c r="F25" s="85">
        <v>8</v>
      </c>
      <c r="G25" s="52">
        <v>34694</v>
      </c>
      <c r="H25" s="86">
        <v>-48.5</v>
      </c>
      <c r="I25" s="52">
        <v>100014</v>
      </c>
      <c r="J25" s="86">
        <v>-47.3</v>
      </c>
      <c r="K25" s="85">
        <v>2.9</v>
      </c>
    </row>
    <row r="26" spans="1:11" x14ac:dyDescent="0.2">
      <c r="A26" s="73" t="s">
        <v>115</v>
      </c>
      <c r="B26" s="52">
        <v>371</v>
      </c>
      <c r="C26" s="86">
        <v>-97.9</v>
      </c>
      <c r="D26" s="52">
        <v>1783</v>
      </c>
      <c r="E26" s="86">
        <v>-96</v>
      </c>
      <c r="F26" s="85">
        <v>4.8</v>
      </c>
      <c r="G26" s="52">
        <v>37090</v>
      </c>
      <c r="H26" s="86">
        <v>-46.7</v>
      </c>
      <c r="I26" s="52">
        <v>87025</v>
      </c>
      <c r="J26" s="86">
        <v>-47.6</v>
      </c>
      <c r="K26" s="85">
        <v>2.2999999999999998</v>
      </c>
    </row>
    <row r="27" spans="1:11" x14ac:dyDescent="0.2">
      <c r="A27" s="73" t="s">
        <v>116</v>
      </c>
      <c r="B27" s="52">
        <v>155</v>
      </c>
      <c r="C27" s="86">
        <v>-96.4</v>
      </c>
      <c r="D27" s="52">
        <v>272</v>
      </c>
      <c r="E27" s="86">
        <v>-97.7</v>
      </c>
      <c r="F27" s="85">
        <v>1.8</v>
      </c>
      <c r="G27" s="52">
        <v>6220</v>
      </c>
      <c r="H27" s="86">
        <v>-55.8</v>
      </c>
      <c r="I27" s="52">
        <v>12848</v>
      </c>
      <c r="J27" s="86">
        <v>-63.9</v>
      </c>
      <c r="K27" s="85">
        <v>2.1</v>
      </c>
    </row>
    <row r="28" spans="1:11" x14ac:dyDescent="0.2">
      <c r="A28" s="73" t="s">
        <v>117</v>
      </c>
      <c r="B28" s="52">
        <v>2609</v>
      </c>
      <c r="C28" s="86">
        <v>-98.6</v>
      </c>
      <c r="D28" s="52">
        <v>11596</v>
      </c>
      <c r="E28" s="86">
        <v>-97.3</v>
      </c>
      <c r="F28" s="85">
        <v>4.4000000000000004</v>
      </c>
      <c r="G28" s="52">
        <v>257213</v>
      </c>
      <c r="H28" s="86">
        <v>-54.6</v>
      </c>
      <c r="I28" s="52">
        <v>632486</v>
      </c>
      <c r="J28" s="86">
        <v>-52.6</v>
      </c>
      <c r="K28" s="85">
        <v>2.5</v>
      </c>
    </row>
    <row r="29" spans="1:11" x14ac:dyDescent="0.2">
      <c r="A29" s="73" t="s">
        <v>389</v>
      </c>
      <c r="B29" s="52">
        <v>1534</v>
      </c>
      <c r="C29" s="86">
        <v>-85.8</v>
      </c>
      <c r="D29" s="52">
        <v>19428</v>
      </c>
      <c r="E29" s="86">
        <v>-49.4</v>
      </c>
      <c r="F29" s="85">
        <v>12.7</v>
      </c>
      <c r="G29" s="52">
        <v>25287</v>
      </c>
      <c r="H29" s="86">
        <v>-39.200000000000003</v>
      </c>
      <c r="I29" s="52">
        <v>125251</v>
      </c>
      <c r="J29" s="86">
        <v>-17.3</v>
      </c>
      <c r="K29" s="85">
        <v>5</v>
      </c>
    </row>
    <row r="30" spans="1:11" x14ac:dyDescent="0.2">
      <c r="A30" s="73" t="s">
        <v>118</v>
      </c>
      <c r="B30" s="52">
        <v>282</v>
      </c>
      <c r="C30" s="86">
        <v>-95.6</v>
      </c>
      <c r="D30" s="52">
        <v>3407</v>
      </c>
      <c r="E30" s="86">
        <v>-77.8</v>
      </c>
      <c r="F30" s="85">
        <v>12.1</v>
      </c>
      <c r="G30" s="52">
        <v>14059</v>
      </c>
      <c r="H30" s="86">
        <v>-43</v>
      </c>
      <c r="I30" s="52">
        <v>42257</v>
      </c>
      <c r="J30" s="86">
        <v>-27.9</v>
      </c>
      <c r="K30" s="85">
        <v>3</v>
      </c>
    </row>
    <row r="31" spans="1:11" x14ac:dyDescent="0.2">
      <c r="A31" s="73" t="s">
        <v>119</v>
      </c>
      <c r="B31" s="52">
        <v>647</v>
      </c>
      <c r="C31" s="86">
        <v>-92.9</v>
      </c>
      <c r="D31" s="52">
        <v>3566</v>
      </c>
      <c r="E31" s="86">
        <v>-83.3</v>
      </c>
      <c r="F31" s="85">
        <v>5.5</v>
      </c>
      <c r="G31" s="52">
        <v>19286</v>
      </c>
      <c r="H31" s="86">
        <v>-40.299999999999997</v>
      </c>
      <c r="I31" s="52">
        <v>51114</v>
      </c>
      <c r="J31" s="86">
        <v>-34.799999999999997</v>
      </c>
      <c r="K31" s="85">
        <v>2.7</v>
      </c>
    </row>
    <row r="32" spans="1:11" x14ac:dyDescent="0.2">
      <c r="A32" s="73" t="s">
        <v>120</v>
      </c>
      <c r="B32" s="52">
        <v>359</v>
      </c>
      <c r="C32" s="86">
        <v>-98.7</v>
      </c>
      <c r="D32" s="52">
        <v>1264</v>
      </c>
      <c r="E32" s="86">
        <v>-97.9</v>
      </c>
      <c r="F32" s="85">
        <v>3.5</v>
      </c>
      <c r="G32" s="52">
        <v>45909</v>
      </c>
      <c r="H32" s="86">
        <v>-44.4</v>
      </c>
      <c r="I32" s="52">
        <v>101626</v>
      </c>
      <c r="J32" s="86">
        <v>-44.2</v>
      </c>
      <c r="K32" s="85">
        <v>2.2000000000000002</v>
      </c>
    </row>
    <row r="33" spans="1:11" x14ac:dyDescent="0.2">
      <c r="A33" s="73" t="s">
        <v>121</v>
      </c>
      <c r="B33" s="52">
        <v>64</v>
      </c>
      <c r="C33" s="86">
        <v>-96.5</v>
      </c>
      <c r="D33" s="52">
        <v>140</v>
      </c>
      <c r="E33" s="86">
        <v>-97.1</v>
      </c>
      <c r="F33" s="85">
        <v>2.2000000000000002</v>
      </c>
      <c r="G33" s="52">
        <v>4661</v>
      </c>
      <c r="H33" s="86">
        <v>-40.6</v>
      </c>
      <c r="I33" s="52">
        <v>12389</v>
      </c>
      <c r="J33" s="86">
        <v>-36.9</v>
      </c>
      <c r="K33" s="85">
        <v>2.7</v>
      </c>
    </row>
    <row r="34" spans="1:11" x14ac:dyDescent="0.2">
      <c r="A34" s="73" t="s">
        <v>122</v>
      </c>
      <c r="B34" s="52">
        <v>7740</v>
      </c>
      <c r="C34" s="86">
        <v>-97.7</v>
      </c>
      <c r="D34" s="52">
        <v>19928</v>
      </c>
      <c r="E34" s="86">
        <v>-97.5</v>
      </c>
      <c r="F34" s="85">
        <v>2.6</v>
      </c>
      <c r="G34" s="52">
        <v>676958</v>
      </c>
      <c r="H34" s="86">
        <v>-40.799999999999997</v>
      </c>
      <c r="I34" s="52">
        <v>1479554</v>
      </c>
      <c r="J34" s="86">
        <v>-42</v>
      </c>
      <c r="K34" s="85">
        <v>2.2000000000000002</v>
      </c>
    </row>
    <row r="35" spans="1:11" x14ac:dyDescent="0.2">
      <c r="A35" s="73" t="s">
        <v>123</v>
      </c>
      <c r="B35" s="52">
        <v>300</v>
      </c>
      <c r="C35" s="86">
        <v>-99.1</v>
      </c>
      <c r="D35" s="52">
        <v>780</v>
      </c>
      <c r="E35" s="86">
        <v>-98.9</v>
      </c>
      <c r="F35" s="85">
        <v>2.6</v>
      </c>
      <c r="G35" s="52">
        <v>39134</v>
      </c>
      <c r="H35" s="86">
        <v>-55.1</v>
      </c>
      <c r="I35" s="52">
        <v>85861</v>
      </c>
      <c r="J35" s="86">
        <v>-55.1</v>
      </c>
      <c r="K35" s="85">
        <v>2.2000000000000002</v>
      </c>
    </row>
    <row r="36" spans="1:11" x14ac:dyDescent="0.2">
      <c r="A36" s="73" t="s">
        <v>124</v>
      </c>
      <c r="B36" s="52">
        <v>7364</v>
      </c>
      <c r="C36" s="86">
        <v>-95.7</v>
      </c>
      <c r="D36" s="52">
        <v>28874</v>
      </c>
      <c r="E36" s="86">
        <v>-91.9</v>
      </c>
      <c r="F36" s="85">
        <v>3.9</v>
      </c>
      <c r="G36" s="52">
        <v>311772</v>
      </c>
      <c r="H36" s="86">
        <v>-44.9</v>
      </c>
      <c r="I36" s="52">
        <v>668056</v>
      </c>
      <c r="J36" s="86">
        <v>-41.7</v>
      </c>
      <c r="K36" s="85">
        <v>2.1</v>
      </c>
    </row>
    <row r="37" spans="1:11" x14ac:dyDescent="0.2">
      <c r="A37" s="73" t="s">
        <v>125</v>
      </c>
      <c r="B37" s="52">
        <v>13482</v>
      </c>
      <c r="C37" s="86">
        <v>-85.8</v>
      </c>
      <c r="D37" s="52">
        <v>113705</v>
      </c>
      <c r="E37" s="86">
        <v>-58.1</v>
      </c>
      <c r="F37" s="85">
        <v>8.4</v>
      </c>
      <c r="G37" s="52">
        <v>239791</v>
      </c>
      <c r="H37" s="86">
        <v>-35.5</v>
      </c>
      <c r="I37" s="52">
        <v>817522</v>
      </c>
      <c r="J37" s="86">
        <v>-24.5</v>
      </c>
      <c r="K37" s="85">
        <v>3.4</v>
      </c>
    </row>
    <row r="38" spans="1:11" x14ac:dyDescent="0.2">
      <c r="A38" s="73" t="s">
        <v>126</v>
      </c>
      <c r="B38" s="52">
        <v>720</v>
      </c>
      <c r="C38" s="86">
        <v>-96.5</v>
      </c>
      <c r="D38" s="52">
        <v>5106</v>
      </c>
      <c r="E38" s="86">
        <v>-89.5</v>
      </c>
      <c r="F38" s="85">
        <v>7.1</v>
      </c>
      <c r="G38" s="52">
        <v>37669</v>
      </c>
      <c r="H38" s="86">
        <v>-44.9</v>
      </c>
      <c r="I38" s="52">
        <v>104805</v>
      </c>
      <c r="J38" s="86">
        <v>-39.700000000000003</v>
      </c>
      <c r="K38" s="85">
        <v>2.8</v>
      </c>
    </row>
    <row r="39" spans="1:11" x14ac:dyDescent="0.2">
      <c r="A39" s="73" t="s">
        <v>127</v>
      </c>
      <c r="B39" s="52">
        <v>2726</v>
      </c>
      <c r="C39" s="86">
        <v>-90.3</v>
      </c>
      <c r="D39" s="52">
        <v>34065</v>
      </c>
      <c r="E39" s="86">
        <v>-62.5</v>
      </c>
      <c r="F39" s="85">
        <v>12.5</v>
      </c>
      <c r="G39" s="52">
        <v>66122</v>
      </c>
      <c r="H39" s="86">
        <v>-38</v>
      </c>
      <c r="I39" s="52">
        <v>265460</v>
      </c>
      <c r="J39" s="86">
        <v>-27.1</v>
      </c>
      <c r="K39" s="85">
        <v>4</v>
      </c>
    </row>
    <row r="40" spans="1:11" x14ac:dyDescent="0.2">
      <c r="A40" s="73" t="s">
        <v>128</v>
      </c>
      <c r="B40" s="52">
        <v>875</v>
      </c>
      <c r="C40" s="86">
        <v>-98.8</v>
      </c>
      <c r="D40" s="52">
        <v>5022</v>
      </c>
      <c r="E40" s="86">
        <v>-97</v>
      </c>
      <c r="F40" s="85">
        <v>5.7</v>
      </c>
      <c r="G40" s="52">
        <v>166223</v>
      </c>
      <c r="H40" s="86">
        <v>-39.6</v>
      </c>
      <c r="I40" s="52">
        <v>416128</v>
      </c>
      <c r="J40" s="86">
        <v>-37.799999999999997</v>
      </c>
      <c r="K40" s="85">
        <v>2.5</v>
      </c>
    </row>
    <row r="41" spans="1:11" x14ac:dyDescent="0.2">
      <c r="A41" s="73" t="s">
        <v>129</v>
      </c>
      <c r="B41" s="52">
        <v>997</v>
      </c>
      <c r="C41" s="86">
        <v>-98.8</v>
      </c>
      <c r="D41" s="52">
        <v>2170</v>
      </c>
      <c r="E41" s="86">
        <v>-98.7</v>
      </c>
      <c r="F41" s="85">
        <v>2.2000000000000002</v>
      </c>
      <c r="G41" s="52">
        <v>96922</v>
      </c>
      <c r="H41" s="86">
        <v>-53.6</v>
      </c>
      <c r="I41" s="52">
        <v>184420</v>
      </c>
      <c r="J41" s="86">
        <v>-54</v>
      </c>
      <c r="K41" s="85">
        <v>1.9</v>
      </c>
    </row>
    <row r="42" spans="1:11" x14ac:dyDescent="0.2">
      <c r="A42" s="73" t="s">
        <v>130</v>
      </c>
      <c r="B42" s="52">
        <v>3495</v>
      </c>
      <c r="C42" s="86">
        <v>-99</v>
      </c>
      <c r="D42" s="52">
        <v>9624</v>
      </c>
      <c r="E42" s="86">
        <v>-98.7</v>
      </c>
      <c r="F42" s="85">
        <v>2.8</v>
      </c>
      <c r="G42" s="52">
        <v>387127</v>
      </c>
      <c r="H42" s="86">
        <v>-53.3</v>
      </c>
      <c r="I42" s="52">
        <v>827860</v>
      </c>
      <c r="J42" s="86">
        <v>-52.6</v>
      </c>
      <c r="K42" s="85">
        <v>2.1</v>
      </c>
    </row>
    <row r="43" spans="1:11" x14ac:dyDescent="0.2">
      <c r="A43" s="73" t="s">
        <v>131</v>
      </c>
      <c r="B43" s="52">
        <v>1482</v>
      </c>
      <c r="C43" s="86">
        <v>-88.2</v>
      </c>
      <c r="D43" s="52">
        <v>15089</v>
      </c>
      <c r="E43" s="86">
        <v>-62.8</v>
      </c>
      <c r="F43" s="85">
        <v>10.199999999999999</v>
      </c>
      <c r="G43" s="52">
        <v>28508</v>
      </c>
      <c r="H43" s="86">
        <v>-37.799999999999997</v>
      </c>
      <c r="I43" s="52">
        <v>115396</v>
      </c>
      <c r="J43" s="86">
        <v>-25.1</v>
      </c>
      <c r="K43" s="85">
        <v>4</v>
      </c>
    </row>
    <row r="44" spans="1:11" x14ac:dyDescent="0.2">
      <c r="A44" s="73" t="s">
        <v>132</v>
      </c>
      <c r="B44" s="52">
        <v>1027</v>
      </c>
      <c r="C44" s="86">
        <v>-90.1</v>
      </c>
      <c r="D44" s="52">
        <v>12688</v>
      </c>
      <c r="E44" s="86">
        <v>-60.8</v>
      </c>
      <c r="F44" s="85">
        <v>12.4</v>
      </c>
      <c r="G44" s="52">
        <v>20994</v>
      </c>
      <c r="H44" s="86">
        <v>-45.6</v>
      </c>
      <c r="I44" s="52">
        <v>97016</v>
      </c>
      <c r="J44" s="86">
        <v>-24</v>
      </c>
      <c r="K44" s="85">
        <v>4.5999999999999996</v>
      </c>
    </row>
    <row r="45" spans="1:11" x14ac:dyDescent="0.2">
      <c r="A45" s="73" t="s">
        <v>133</v>
      </c>
      <c r="B45" s="52">
        <v>1688</v>
      </c>
      <c r="C45" s="86">
        <v>-98.4</v>
      </c>
      <c r="D45" s="52">
        <v>7782</v>
      </c>
      <c r="E45" s="86">
        <v>-97</v>
      </c>
      <c r="F45" s="85">
        <v>4.5999999999999996</v>
      </c>
      <c r="G45" s="52">
        <v>186667</v>
      </c>
      <c r="H45" s="86">
        <v>-51.7</v>
      </c>
      <c r="I45" s="52">
        <v>456383</v>
      </c>
      <c r="J45" s="86">
        <v>-50.5</v>
      </c>
      <c r="K45" s="85">
        <v>2.4</v>
      </c>
    </row>
    <row r="46" spans="1:11" x14ac:dyDescent="0.2">
      <c r="A46" s="73" t="s">
        <v>134</v>
      </c>
      <c r="B46" s="52">
        <v>3234</v>
      </c>
      <c r="C46" s="86">
        <v>-94</v>
      </c>
      <c r="D46" s="52">
        <v>28505</v>
      </c>
      <c r="E46" s="86">
        <v>-74.3</v>
      </c>
      <c r="F46" s="85">
        <v>8.8000000000000007</v>
      </c>
      <c r="G46" s="52">
        <v>97929</v>
      </c>
      <c r="H46" s="86">
        <v>-46</v>
      </c>
      <c r="I46" s="52">
        <v>260527</v>
      </c>
      <c r="J46" s="86">
        <v>-32.700000000000003</v>
      </c>
      <c r="K46" s="85">
        <v>2.7</v>
      </c>
    </row>
    <row r="47" spans="1:11" x14ac:dyDescent="0.2">
      <c r="A47" s="73" t="s">
        <v>135</v>
      </c>
      <c r="B47" s="52">
        <v>795</v>
      </c>
      <c r="C47" s="86">
        <v>-97</v>
      </c>
      <c r="D47" s="52">
        <v>5909</v>
      </c>
      <c r="E47" s="86">
        <v>-90.8</v>
      </c>
      <c r="F47" s="85">
        <v>7.4</v>
      </c>
      <c r="G47" s="52">
        <v>75302</v>
      </c>
      <c r="H47" s="86">
        <v>-34.6</v>
      </c>
      <c r="I47" s="52">
        <v>184428</v>
      </c>
      <c r="J47" s="86">
        <v>-34</v>
      </c>
      <c r="K47" s="85">
        <v>2.4</v>
      </c>
    </row>
    <row r="48" spans="1:11" x14ac:dyDescent="0.2">
      <c r="A48" s="73" t="s">
        <v>387</v>
      </c>
      <c r="B48" s="52">
        <v>407</v>
      </c>
      <c r="C48" s="86">
        <v>-98.1</v>
      </c>
      <c r="D48" s="52">
        <v>2941</v>
      </c>
      <c r="E48" s="86">
        <v>-93.8</v>
      </c>
      <c r="F48" s="85">
        <v>7.2</v>
      </c>
      <c r="G48" s="52">
        <v>60211</v>
      </c>
      <c r="H48" s="86">
        <v>-28.5</v>
      </c>
      <c r="I48" s="52">
        <v>140066</v>
      </c>
      <c r="J48" s="86">
        <v>-26.6</v>
      </c>
      <c r="K48" s="85">
        <v>2.2999999999999998</v>
      </c>
    </row>
    <row r="49" spans="1:11" x14ac:dyDescent="0.2">
      <c r="A49" s="73" t="s">
        <v>136</v>
      </c>
      <c r="B49" s="52">
        <v>1125</v>
      </c>
      <c r="C49" s="86">
        <v>-95.7</v>
      </c>
      <c r="D49" s="52">
        <v>10007</v>
      </c>
      <c r="E49" s="86">
        <v>-85.8</v>
      </c>
      <c r="F49" s="85">
        <v>8.9</v>
      </c>
      <c r="G49" s="52">
        <v>44611</v>
      </c>
      <c r="H49" s="86">
        <v>-50.8</v>
      </c>
      <c r="I49" s="52">
        <v>146363</v>
      </c>
      <c r="J49" s="86">
        <v>-44.8</v>
      </c>
      <c r="K49" s="85">
        <v>3.3</v>
      </c>
    </row>
    <row r="50" spans="1:11" x14ac:dyDescent="0.2">
      <c r="A50" s="73" t="s">
        <v>137</v>
      </c>
      <c r="B50" s="52">
        <v>3201</v>
      </c>
      <c r="C50" s="86">
        <v>-98.3</v>
      </c>
      <c r="D50" s="52">
        <v>12324</v>
      </c>
      <c r="E50" s="86">
        <v>-97.1</v>
      </c>
      <c r="F50" s="85">
        <v>3.9</v>
      </c>
      <c r="G50" s="52">
        <v>368872</v>
      </c>
      <c r="H50" s="86">
        <v>-47.2</v>
      </c>
      <c r="I50" s="52">
        <v>820502</v>
      </c>
      <c r="J50" s="86">
        <v>-46.9</v>
      </c>
      <c r="K50" s="85">
        <v>2.2000000000000002</v>
      </c>
    </row>
    <row r="51" spans="1:11" x14ac:dyDescent="0.2">
      <c r="A51" s="73" t="s">
        <v>138</v>
      </c>
      <c r="B51" s="52">
        <v>75</v>
      </c>
      <c r="C51" s="86">
        <v>-95.1</v>
      </c>
      <c r="D51" s="52">
        <v>424</v>
      </c>
      <c r="E51" s="86">
        <v>-90</v>
      </c>
      <c r="F51" s="85">
        <v>5.7</v>
      </c>
      <c r="G51" s="52">
        <v>4572</v>
      </c>
      <c r="H51" s="86">
        <v>-38.200000000000003</v>
      </c>
      <c r="I51" s="52">
        <v>12399</v>
      </c>
      <c r="J51" s="86">
        <v>-38.299999999999997</v>
      </c>
      <c r="K51" s="85">
        <v>2.7</v>
      </c>
    </row>
    <row r="52" spans="1:11" x14ac:dyDescent="0.2">
      <c r="A52" s="74" t="s">
        <v>139</v>
      </c>
      <c r="B52" s="52" t="s">
        <v>0</v>
      </c>
      <c r="C52" s="86" t="s">
        <v>0</v>
      </c>
      <c r="D52" s="52" t="s">
        <v>0</v>
      </c>
      <c r="E52" s="86" t="s">
        <v>0</v>
      </c>
      <c r="F52" s="85" t="s">
        <v>0</v>
      </c>
      <c r="G52" s="52" t="s">
        <v>0</v>
      </c>
      <c r="H52" s="86" t="s">
        <v>0</v>
      </c>
      <c r="I52" s="52" t="s">
        <v>0</v>
      </c>
      <c r="J52" s="86" t="s">
        <v>0</v>
      </c>
      <c r="K52" s="85" t="s">
        <v>0</v>
      </c>
    </row>
    <row r="53" spans="1:11" x14ac:dyDescent="0.2">
      <c r="A53" s="75" t="s">
        <v>140</v>
      </c>
      <c r="B53" s="52">
        <v>2806</v>
      </c>
      <c r="C53" s="86">
        <v>-93.2</v>
      </c>
      <c r="D53" s="52">
        <v>16833</v>
      </c>
      <c r="E53" s="86">
        <v>-84.1</v>
      </c>
      <c r="F53" s="85">
        <v>6</v>
      </c>
      <c r="G53" s="52">
        <v>89315</v>
      </c>
      <c r="H53" s="86">
        <v>-39.9</v>
      </c>
      <c r="I53" s="52">
        <v>254127</v>
      </c>
      <c r="J53" s="86">
        <v>-33.1</v>
      </c>
      <c r="K53" s="85">
        <v>2.8</v>
      </c>
    </row>
    <row r="54" spans="1:11" s="20" customFormat="1" ht="15.95" customHeight="1" x14ac:dyDescent="0.2">
      <c r="A54" s="72" t="s">
        <v>141</v>
      </c>
      <c r="B54" s="52">
        <v>993</v>
      </c>
      <c r="C54" s="86">
        <v>-95.4</v>
      </c>
      <c r="D54" s="52">
        <v>8192</v>
      </c>
      <c r="E54" s="86">
        <v>-86.5</v>
      </c>
      <c r="F54" s="85">
        <v>8.1999999999999993</v>
      </c>
      <c r="G54" s="52">
        <v>49551</v>
      </c>
      <c r="H54" s="86">
        <v>-40.6</v>
      </c>
      <c r="I54" s="52">
        <v>153573</v>
      </c>
      <c r="J54" s="86">
        <v>-35.1</v>
      </c>
      <c r="K54" s="85">
        <v>3.1</v>
      </c>
    </row>
    <row r="55" spans="1:11" x14ac:dyDescent="0.2">
      <c r="A55" s="73" t="s">
        <v>142</v>
      </c>
      <c r="B55" s="52">
        <v>293</v>
      </c>
      <c r="C55" s="86">
        <v>-94.5</v>
      </c>
      <c r="D55" s="52">
        <v>1125</v>
      </c>
      <c r="E55" s="86">
        <v>-92</v>
      </c>
      <c r="F55" s="85">
        <v>3.8</v>
      </c>
      <c r="G55" s="52">
        <v>11768</v>
      </c>
      <c r="H55" s="86">
        <v>-44.9</v>
      </c>
      <c r="I55" s="52">
        <v>29610</v>
      </c>
      <c r="J55" s="86">
        <v>-46.7</v>
      </c>
      <c r="K55" s="85">
        <v>2.5</v>
      </c>
    </row>
    <row r="56" spans="1:11" x14ac:dyDescent="0.2">
      <c r="A56" s="74" t="s">
        <v>143</v>
      </c>
      <c r="B56" s="52" t="s">
        <v>0</v>
      </c>
      <c r="C56" s="86" t="s">
        <v>0</v>
      </c>
      <c r="D56" s="52" t="s">
        <v>0</v>
      </c>
      <c r="E56" s="86" t="s">
        <v>0</v>
      </c>
      <c r="F56" s="85" t="s">
        <v>0</v>
      </c>
      <c r="G56" s="52" t="s">
        <v>0</v>
      </c>
      <c r="H56" s="86" t="s">
        <v>0</v>
      </c>
      <c r="I56" s="52" t="s">
        <v>0</v>
      </c>
      <c r="J56" s="86" t="s">
        <v>0</v>
      </c>
      <c r="K56" s="85" t="s">
        <v>0</v>
      </c>
    </row>
    <row r="57" spans="1:11" x14ac:dyDescent="0.2">
      <c r="A57" s="75" t="s">
        <v>140</v>
      </c>
      <c r="B57" s="52">
        <v>700</v>
      </c>
      <c r="C57" s="86">
        <v>-95.7</v>
      </c>
      <c r="D57" s="52">
        <v>7067</v>
      </c>
      <c r="E57" s="86">
        <v>-84.8</v>
      </c>
      <c r="F57" s="85">
        <v>10.1</v>
      </c>
      <c r="G57" s="52">
        <v>37783</v>
      </c>
      <c r="H57" s="86">
        <v>-39.200000000000003</v>
      </c>
      <c r="I57" s="52">
        <v>123963</v>
      </c>
      <c r="J57" s="86">
        <v>-31.5</v>
      </c>
      <c r="K57" s="85">
        <v>3.3</v>
      </c>
    </row>
    <row r="58" spans="1:11" s="20" customFormat="1" ht="15.95" customHeight="1" x14ac:dyDescent="0.2">
      <c r="A58" s="72" t="s">
        <v>144</v>
      </c>
      <c r="B58" s="52">
        <v>8024</v>
      </c>
      <c r="C58" s="86">
        <v>-97.8</v>
      </c>
      <c r="D58" s="52">
        <v>47176</v>
      </c>
      <c r="E58" s="86">
        <v>-93.9</v>
      </c>
      <c r="F58" s="85">
        <v>5.9</v>
      </c>
      <c r="G58" s="52">
        <v>551013</v>
      </c>
      <c r="H58" s="86">
        <v>-55.4</v>
      </c>
      <c r="I58" s="52">
        <v>1377378</v>
      </c>
      <c r="J58" s="86">
        <v>-49.6</v>
      </c>
      <c r="K58" s="85">
        <v>2.5</v>
      </c>
    </row>
    <row r="59" spans="1:11" x14ac:dyDescent="0.2">
      <c r="A59" s="73" t="s">
        <v>145</v>
      </c>
      <c r="B59" s="52">
        <v>824</v>
      </c>
      <c r="C59" s="86">
        <v>-97.9</v>
      </c>
      <c r="D59" s="52">
        <v>9221</v>
      </c>
      <c r="E59" s="86">
        <v>-91.1</v>
      </c>
      <c r="F59" s="85">
        <v>11.2</v>
      </c>
      <c r="G59" s="52">
        <v>67156</v>
      </c>
      <c r="H59" s="86">
        <v>-48.3</v>
      </c>
      <c r="I59" s="52">
        <v>182638</v>
      </c>
      <c r="J59" s="86">
        <v>-44.3</v>
      </c>
      <c r="K59" s="85">
        <v>2.7</v>
      </c>
    </row>
    <row r="60" spans="1:11" ht="12.75" customHeight="1" x14ac:dyDescent="0.2">
      <c r="A60" s="73" t="s">
        <v>146</v>
      </c>
      <c r="B60" s="52">
        <v>967</v>
      </c>
      <c r="C60" s="86">
        <v>-99.2</v>
      </c>
      <c r="D60" s="52">
        <v>5596</v>
      </c>
      <c r="E60" s="86">
        <v>-97.5</v>
      </c>
      <c r="F60" s="85">
        <v>5.8</v>
      </c>
      <c r="G60" s="52">
        <v>131056</v>
      </c>
      <c r="H60" s="86">
        <v>-67.599999999999994</v>
      </c>
      <c r="I60" s="52">
        <v>293327</v>
      </c>
      <c r="J60" s="86">
        <v>-62.8</v>
      </c>
      <c r="K60" s="85">
        <v>2.2000000000000002</v>
      </c>
    </row>
    <row r="61" spans="1:11" x14ac:dyDescent="0.2">
      <c r="A61" s="73" t="s">
        <v>147</v>
      </c>
      <c r="B61" s="52">
        <v>628</v>
      </c>
      <c r="C61" s="86">
        <v>-97.4</v>
      </c>
      <c r="D61" s="52">
        <v>7813</v>
      </c>
      <c r="E61" s="86">
        <v>-89.8</v>
      </c>
      <c r="F61" s="85">
        <v>12.4</v>
      </c>
      <c r="G61" s="52">
        <v>41624</v>
      </c>
      <c r="H61" s="86">
        <v>-49.5</v>
      </c>
      <c r="I61" s="52">
        <v>158659</v>
      </c>
      <c r="J61" s="86">
        <v>-43.1</v>
      </c>
      <c r="K61" s="85">
        <v>3.8</v>
      </c>
    </row>
    <row r="62" spans="1:11" x14ac:dyDescent="0.2">
      <c r="A62" s="73" t="s">
        <v>148</v>
      </c>
      <c r="B62" s="52">
        <v>109</v>
      </c>
      <c r="C62" s="86">
        <v>-99.5</v>
      </c>
      <c r="D62" s="52">
        <v>553</v>
      </c>
      <c r="E62" s="86">
        <v>-99.1</v>
      </c>
      <c r="F62" s="85">
        <v>5.0999999999999996</v>
      </c>
      <c r="G62" s="52">
        <v>36664</v>
      </c>
      <c r="H62" s="86">
        <v>-50.6</v>
      </c>
      <c r="I62" s="52">
        <v>108762</v>
      </c>
      <c r="J62" s="86">
        <v>-49.8</v>
      </c>
      <c r="K62" s="85">
        <v>3</v>
      </c>
    </row>
    <row r="63" spans="1:11" x14ac:dyDescent="0.2">
      <c r="A63" s="73" t="s">
        <v>149</v>
      </c>
      <c r="B63" s="52">
        <v>437</v>
      </c>
      <c r="C63" s="86">
        <v>-99</v>
      </c>
      <c r="D63" s="52">
        <v>2901</v>
      </c>
      <c r="E63" s="86">
        <v>-96.6</v>
      </c>
      <c r="F63" s="85">
        <v>6.6</v>
      </c>
      <c r="G63" s="52">
        <v>82359</v>
      </c>
      <c r="H63" s="86">
        <v>-49.8</v>
      </c>
      <c r="I63" s="52">
        <v>176625</v>
      </c>
      <c r="J63" s="86">
        <v>-46.2</v>
      </c>
      <c r="K63" s="85">
        <v>2.1</v>
      </c>
    </row>
    <row r="64" spans="1:11" x14ac:dyDescent="0.2">
      <c r="A64" s="73" t="s">
        <v>150</v>
      </c>
      <c r="B64" s="52">
        <v>571</v>
      </c>
      <c r="C64" s="86">
        <v>-97.5</v>
      </c>
      <c r="D64" s="52">
        <v>2281</v>
      </c>
      <c r="E64" s="86">
        <v>-94.8</v>
      </c>
      <c r="F64" s="85">
        <v>4</v>
      </c>
      <c r="G64" s="52">
        <v>50711</v>
      </c>
      <c r="H64" s="86">
        <v>-46.8</v>
      </c>
      <c r="I64" s="52">
        <v>109729</v>
      </c>
      <c r="J64" s="86">
        <v>-41.6</v>
      </c>
      <c r="K64" s="85">
        <v>2.2000000000000002</v>
      </c>
    </row>
    <row r="65" spans="1:11" x14ac:dyDescent="0.2">
      <c r="A65" s="73" t="s">
        <v>151</v>
      </c>
      <c r="B65" s="52">
        <v>93</v>
      </c>
      <c r="C65" s="86">
        <v>-99.4</v>
      </c>
      <c r="D65" s="52">
        <v>474</v>
      </c>
      <c r="E65" s="86">
        <v>-98.1</v>
      </c>
      <c r="F65" s="85">
        <v>5.0999999999999996</v>
      </c>
      <c r="G65" s="52">
        <v>25709</v>
      </c>
      <c r="H65" s="86">
        <v>-52.9</v>
      </c>
      <c r="I65" s="52">
        <v>49478</v>
      </c>
      <c r="J65" s="86">
        <v>-48.3</v>
      </c>
      <c r="K65" s="85">
        <v>1.9</v>
      </c>
    </row>
    <row r="66" spans="1:11" x14ac:dyDescent="0.2">
      <c r="A66" s="74" t="s">
        <v>152</v>
      </c>
      <c r="B66" s="52" t="s">
        <v>0</v>
      </c>
      <c r="C66" s="86" t="s">
        <v>0</v>
      </c>
      <c r="D66" s="52" t="s">
        <v>0</v>
      </c>
      <c r="E66" s="86" t="s">
        <v>0</v>
      </c>
      <c r="F66" s="85" t="s">
        <v>0</v>
      </c>
      <c r="G66" s="52" t="s">
        <v>0</v>
      </c>
      <c r="H66" s="86" t="s">
        <v>0</v>
      </c>
      <c r="I66" s="52" t="s">
        <v>0</v>
      </c>
      <c r="J66" s="86" t="s">
        <v>0</v>
      </c>
      <c r="K66" s="85" t="s">
        <v>0</v>
      </c>
    </row>
    <row r="67" spans="1:11" x14ac:dyDescent="0.2">
      <c r="A67" s="75" t="s">
        <v>140</v>
      </c>
      <c r="B67" s="52">
        <v>4395</v>
      </c>
      <c r="C67" s="86">
        <v>-94.1</v>
      </c>
      <c r="D67" s="52">
        <v>18337</v>
      </c>
      <c r="E67" s="86">
        <v>-88.1</v>
      </c>
      <c r="F67" s="85">
        <v>4.2</v>
      </c>
      <c r="G67" s="52">
        <v>115734</v>
      </c>
      <c r="H67" s="86">
        <v>-49.7</v>
      </c>
      <c r="I67" s="52">
        <v>298160</v>
      </c>
      <c r="J67" s="86">
        <v>-41.5</v>
      </c>
      <c r="K67" s="85">
        <v>2.6</v>
      </c>
    </row>
    <row r="68" spans="1:11" s="20" customFormat="1" ht="15.95" customHeight="1" x14ac:dyDescent="0.2">
      <c r="A68" s="72" t="s">
        <v>153</v>
      </c>
      <c r="B68" s="52">
        <v>7576</v>
      </c>
      <c r="C68" s="86">
        <v>-97.4</v>
      </c>
      <c r="D68" s="52">
        <v>30784</v>
      </c>
      <c r="E68" s="86">
        <v>-95.4</v>
      </c>
      <c r="F68" s="85">
        <v>4.0999999999999996</v>
      </c>
      <c r="G68" s="52">
        <v>542601</v>
      </c>
      <c r="H68" s="86">
        <v>-43.8</v>
      </c>
      <c r="I68" s="52">
        <v>1290861</v>
      </c>
      <c r="J68" s="86">
        <v>-42.9</v>
      </c>
      <c r="K68" s="85">
        <v>2.4</v>
      </c>
    </row>
    <row r="69" spans="1:11" x14ac:dyDescent="0.2">
      <c r="A69" s="73" t="s">
        <v>154</v>
      </c>
      <c r="B69" s="52">
        <v>724</v>
      </c>
      <c r="C69" s="86">
        <v>-96.8</v>
      </c>
      <c r="D69" s="52">
        <v>1316</v>
      </c>
      <c r="E69" s="86">
        <v>-97.5</v>
      </c>
      <c r="F69" s="85">
        <v>1.8</v>
      </c>
      <c r="G69" s="52">
        <v>42045</v>
      </c>
      <c r="H69" s="86">
        <v>-41.8</v>
      </c>
      <c r="I69" s="52">
        <v>96188</v>
      </c>
      <c r="J69" s="86">
        <v>-42</v>
      </c>
      <c r="K69" s="85">
        <v>2.2999999999999998</v>
      </c>
    </row>
    <row r="70" spans="1:11" x14ac:dyDescent="0.2">
      <c r="A70" s="73" t="s">
        <v>155</v>
      </c>
      <c r="B70" s="52">
        <v>6160</v>
      </c>
      <c r="C70" s="86">
        <v>-97</v>
      </c>
      <c r="D70" s="52">
        <v>25021</v>
      </c>
      <c r="E70" s="86">
        <v>-94.6</v>
      </c>
      <c r="F70" s="85">
        <v>4.0999999999999996</v>
      </c>
      <c r="G70" s="52">
        <v>387960</v>
      </c>
      <c r="H70" s="86">
        <v>-44.8</v>
      </c>
      <c r="I70" s="52">
        <v>893893</v>
      </c>
      <c r="J70" s="86">
        <v>-44.1</v>
      </c>
      <c r="K70" s="85">
        <v>2.2999999999999998</v>
      </c>
    </row>
    <row r="71" spans="1:11" ht="13.15" customHeight="1" x14ac:dyDescent="0.2">
      <c r="A71" s="74" t="s">
        <v>418</v>
      </c>
      <c r="B71" s="52" t="s">
        <v>0</v>
      </c>
      <c r="C71" s="86" t="s">
        <v>0</v>
      </c>
      <c r="D71" s="52" t="s">
        <v>0</v>
      </c>
      <c r="E71" s="86" t="s">
        <v>0</v>
      </c>
      <c r="F71" s="85" t="s">
        <v>0</v>
      </c>
      <c r="G71" s="52" t="s">
        <v>0</v>
      </c>
      <c r="H71" s="86" t="s">
        <v>0</v>
      </c>
      <c r="I71" s="52" t="s">
        <v>0</v>
      </c>
      <c r="J71" s="86" t="s">
        <v>0</v>
      </c>
      <c r="K71" s="85" t="s">
        <v>0</v>
      </c>
    </row>
    <row r="72" spans="1:11" x14ac:dyDescent="0.2">
      <c r="A72" s="75" t="s">
        <v>140</v>
      </c>
      <c r="B72" s="52">
        <v>19</v>
      </c>
      <c r="C72" s="86">
        <v>-99</v>
      </c>
      <c r="D72" s="52">
        <v>52</v>
      </c>
      <c r="E72" s="86">
        <v>-98.9</v>
      </c>
      <c r="F72" s="85">
        <v>2.7</v>
      </c>
      <c r="G72" s="52">
        <v>3530</v>
      </c>
      <c r="H72" s="86">
        <v>-47.8</v>
      </c>
      <c r="I72" s="52">
        <v>8465</v>
      </c>
      <c r="J72" s="86">
        <v>-45.5</v>
      </c>
      <c r="K72" s="85">
        <v>2.4</v>
      </c>
    </row>
    <row r="73" spans="1:11" ht="13.15" customHeight="1" x14ac:dyDescent="0.2">
      <c r="A73" s="73" t="s">
        <v>156</v>
      </c>
      <c r="B73" s="52">
        <v>187</v>
      </c>
      <c r="C73" s="86">
        <v>-98.5</v>
      </c>
      <c r="D73" s="52">
        <v>1003</v>
      </c>
      <c r="E73" s="86">
        <v>-96.8</v>
      </c>
      <c r="F73" s="85">
        <v>5.4</v>
      </c>
      <c r="G73" s="52">
        <v>21318</v>
      </c>
      <c r="H73" s="86">
        <v>-47.5</v>
      </c>
      <c r="I73" s="52">
        <v>54194</v>
      </c>
      <c r="J73" s="86">
        <v>-49.4</v>
      </c>
      <c r="K73" s="85">
        <v>2.5</v>
      </c>
    </row>
    <row r="74" spans="1:11" x14ac:dyDescent="0.2">
      <c r="A74" s="73" t="s">
        <v>157</v>
      </c>
      <c r="B74" s="52">
        <v>214</v>
      </c>
      <c r="C74" s="86">
        <v>-99.1</v>
      </c>
      <c r="D74" s="52">
        <v>1488</v>
      </c>
      <c r="E74" s="86">
        <v>-97.5</v>
      </c>
      <c r="F74" s="85">
        <v>7</v>
      </c>
      <c r="G74" s="52">
        <v>48238</v>
      </c>
      <c r="H74" s="86">
        <v>-35.700000000000003</v>
      </c>
      <c r="I74" s="52">
        <v>129863</v>
      </c>
      <c r="J74" s="86">
        <v>-33.299999999999997</v>
      </c>
      <c r="K74" s="85">
        <v>2.7</v>
      </c>
    </row>
    <row r="75" spans="1:11" x14ac:dyDescent="0.2">
      <c r="A75" s="74" t="s">
        <v>358</v>
      </c>
      <c r="B75" s="52" t="s">
        <v>0</v>
      </c>
      <c r="C75" s="86" t="s">
        <v>0</v>
      </c>
      <c r="D75" s="52" t="s">
        <v>0</v>
      </c>
      <c r="E75" s="86" t="s">
        <v>0</v>
      </c>
      <c r="F75" s="85" t="s">
        <v>0</v>
      </c>
      <c r="G75" s="52" t="s">
        <v>0</v>
      </c>
      <c r="H75" s="86" t="s">
        <v>0</v>
      </c>
      <c r="I75" s="52" t="s">
        <v>0</v>
      </c>
      <c r="J75" s="86" t="s">
        <v>0</v>
      </c>
      <c r="K75" s="85" t="s">
        <v>0</v>
      </c>
    </row>
    <row r="76" spans="1:11" x14ac:dyDescent="0.2">
      <c r="A76" s="75" t="s">
        <v>140</v>
      </c>
      <c r="B76" s="52">
        <v>272</v>
      </c>
      <c r="C76" s="86">
        <v>-98.7</v>
      </c>
      <c r="D76" s="52">
        <v>1904</v>
      </c>
      <c r="E76" s="86">
        <v>-96.3</v>
      </c>
      <c r="F76" s="85">
        <v>7</v>
      </c>
      <c r="G76" s="52">
        <v>39510</v>
      </c>
      <c r="H76" s="86">
        <v>-42</v>
      </c>
      <c r="I76" s="52">
        <v>108258</v>
      </c>
      <c r="J76" s="86">
        <v>-38.6</v>
      </c>
      <c r="K76" s="85">
        <v>2.7</v>
      </c>
    </row>
    <row r="77" spans="1:11" s="20" customFormat="1" ht="15.95" customHeight="1" x14ac:dyDescent="0.2">
      <c r="A77" s="72" t="s">
        <v>158</v>
      </c>
      <c r="B77" s="52">
        <v>170</v>
      </c>
      <c r="C77" s="86">
        <v>-99.4</v>
      </c>
      <c r="D77" s="52">
        <v>1021</v>
      </c>
      <c r="E77" s="86">
        <v>-98.4</v>
      </c>
      <c r="F77" s="85">
        <v>6</v>
      </c>
      <c r="G77" s="52">
        <v>45827</v>
      </c>
      <c r="H77" s="86">
        <v>-43.8</v>
      </c>
      <c r="I77" s="52">
        <v>115374</v>
      </c>
      <c r="J77" s="86">
        <v>-42.6</v>
      </c>
      <c r="K77" s="85">
        <v>2.5</v>
      </c>
    </row>
    <row r="78" spans="1:11" x14ac:dyDescent="0.2">
      <c r="A78" s="73" t="s">
        <v>159</v>
      </c>
      <c r="B78" s="52">
        <v>141</v>
      </c>
      <c r="C78" s="86">
        <v>-99.4</v>
      </c>
      <c r="D78" s="52">
        <v>843</v>
      </c>
      <c r="E78" s="86">
        <v>-98.4</v>
      </c>
      <c r="F78" s="85">
        <v>6</v>
      </c>
      <c r="G78" s="52">
        <v>38917</v>
      </c>
      <c r="H78" s="86">
        <v>-43.4</v>
      </c>
      <c r="I78" s="52">
        <v>98413</v>
      </c>
      <c r="J78" s="86">
        <v>-42.2</v>
      </c>
      <c r="K78" s="85">
        <v>2.5</v>
      </c>
    </row>
    <row r="79" spans="1:11" x14ac:dyDescent="0.2">
      <c r="A79" s="73" t="s">
        <v>160</v>
      </c>
      <c r="B79" s="52">
        <v>29</v>
      </c>
      <c r="C79" s="86">
        <v>-99.3</v>
      </c>
      <c r="D79" s="52">
        <v>178</v>
      </c>
      <c r="E79" s="86">
        <v>-98.3</v>
      </c>
      <c r="F79" s="85">
        <v>6.1</v>
      </c>
      <c r="G79" s="52">
        <v>6910</v>
      </c>
      <c r="H79" s="86">
        <v>-46.3</v>
      </c>
      <c r="I79" s="52">
        <v>16961</v>
      </c>
      <c r="J79" s="86">
        <v>-44.8</v>
      </c>
      <c r="K79" s="85">
        <v>2.5</v>
      </c>
    </row>
    <row r="80" spans="1:11" s="20" customFormat="1" ht="15.95" customHeight="1" x14ac:dyDescent="0.2">
      <c r="A80" s="72" t="s">
        <v>161</v>
      </c>
      <c r="B80" s="52">
        <v>2796</v>
      </c>
      <c r="C80" s="86">
        <v>-95</v>
      </c>
      <c r="D80" s="52">
        <v>7838</v>
      </c>
      <c r="E80" s="86">
        <v>-92.5</v>
      </c>
      <c r="F80" s="85">
        <v>2.8</v>
      </c>
      <c r="G80" s="52">
        <v>112058</v>
      </c>
      <c r="H80" s="86">
        <v>-51.9</v>
      </c>
      <c r="I80" s="52">
        <v>203868</v>
      </c>
      <c r="J80" s="86">
        <v>-52.1</v>
      </c>
      <c r="K80" s="85">
        <v>1.8</v>
      </c>
    </row>
    <row r="81" spans="1:1" ht="30" customHeight="1" x14ac:dyDescent="0.2">
      <c r="A81" s="102" t="s">
        <v>450</v>
      </c>
    </row>
    <row r="82" spans="1:1" x14ac:dyDescent="0.2">
      <c r="A82" s="102"/>
    </row>
    <row r="83" spans="1:1" x14ac:dyDescent="0.2">
      <c r="A83" s="102"/>
    </row>
    <row r="84" spans="1:1" x14ac:dyDescent="0.2">
      <c r="A84" s="102"/>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topLeftCell="A25"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9" t="s">
        <v>516</v>
      </c>
      <c r="B1" s="129"/>
      <c r="C1" s="129"/>
      <c r="D1" s="129"/>
      <c r="E1" s="129"/>
      <c r="F1" s="129"/>
      <c r="G1" s="129"/>
      <c r="H1" s="129"/>
      <c r="I1" s="129"/>
      <c r="J1" s="129"/>
      <c r="K1" s="129"/>
    </row>
    <row r="2" spans="1:11" s="30" customFormat="1" ht="20.100000000000001" customHeight="1" x14ac:dyDescent="0.2">
      <c r="A2" s="130" t="s">
        <v>369</v>
      </c>
      <c r="B2" s="130"/>
      <c r="C2" s="130"/>
      <c r="D2" s="130"/>
      <c r="E2" s="130"/>
      <c r="F2" s="130"/>
      <c r="G2" s="130"/>
      <c r="H2" s="130"/>
      <c r="I2" s="130"/>
      <c r="J2" s="130"/>
      <c r="K2" s="130"/>
    </row>
    <row r="3" spans="1:11" ht="12.75" customHeight="1" x14ac:dyDescent="0.2">
      <c r="A3" s="121" t="s">
        <v>79</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892939</v>
      </c>
      <c r="C15" s="86">
        <v>-94.2</v>
      </c>
      <c r="D15" s="52">
        <v>4294190</v>
      </c>
      <c r="E15" s="86">
        <v>-89.3</v>
      </c>
      <c r="F15" s="85">
        <v>4.8</v>
      </c>
      <c r="G15" s="52">
        <v>28865867</v>
      </c>
      <c r="H15" s="86">
        <v>-43.1</v>
      </c>
      <c r="I15" s="52">
        <v>76854695</v>
      </c>
      <c r="J15" s="86">
        <v>-39.6</v>
      </c>
      <c r="K15" s="85">
        <v>2.7</v>
      </c>
    </row>
    <row r="16" spans="1:11" x14ac:dyDescent="0.2">
      <c r="A16" s="71" t="s">
        <v>33</v>
      </c>
      <c r="B16" s="52">
        <v>806932</v>
      </c>
      <c r="C16" s="86">
        <v>-93.4</v>
      </c>
      <c r="D16" s="52">
        <v>3792898</v>
      </c>
      <c r="E16" s="86">
        <v>-88.5</v>
      </c>
      <c r="F16" s="85">
        <v>4.7</v>
      </c>
      <c r="G16" s="52">
        <v>23366181</v>
      </c>
      <c r="H16" s="86">
        <v>-42</v>
      </c>
      <c r="I16" s="52">
        <v>63586378</v>
      </c>
      <c r="J16" s="86">
        <v>-38.5</v>
      </c>
      <c r="K16" s="85">
        <v>2.7</v>
      </c>
    </row>
    <row r="17" spans="1:11" x14ac:dyDescent="0.2">
      <c r="A17" s="71" t="s">
        <v>106</v>
      </c>
      <c r="B17" s="52">
        <v>86007</v>
      </c>
      <c r="C17" s="86">
        <v>-97.3</v>
      </c>
      <c r="D17" s="52">
        <v>501292</v>
      </c>
      <c r="E17" s="86">
        <v>-93.1</v>
      </c>
      <c r="F17" s="85">
        <v>5.8</v>
      </c>
      <c r="G17" s="52">
        <v>5499686</v>
      </c>
      <c r="H17" s="86">
        <v>-47.3</v>
      </c>
      <c r="I17" s="52">
        <v>13268317</v>
      </c>
      <c r="J17" s="86">
        <v>-44.3</v>
      </c>
      <c r="K17" s="85">
        <v>2.4</v>
      </c>
    </row>
    <row r="18" spans="1:11" ht="20.100000000000001" customHeight="1" x14ac:dyDescent="0.2">
      <c r="A18" s="76" t="s">
        <v>162</v>
      </c>
      <c r="B18" s="52">
        <v>778526</v>
      </c>
      <c r="C18" s="86">
        <v>-93.5</v>
      </c>
      <c r="D18" s="52">
        <v>2266854</v>
      </c>
      <c r="E18" s="86">
        <v>-90.8</v>
      </c>
      <c r="F18" s="85">
        <v>2.9</v>
      </c>
      <c r="G18" s="52">
        <v>24207629</v>
      </c>
      <c r="H18" s="86">
        <v>-41.8</v>
      </c>
      <c r="I18" s="52">
        <v>49896309</v>
      </c>
      <c r="J18" s="86">
        <v>-40.4</v>
      </c>
      <c r="K18" s="85">
        <v>2.1</v>
      </c>
    </row>
    <row r="19" spans="1:11" x14ac:dyDescent="0.2">
      <c r="A19" s="77" t="s">
        <v>33</v>
      </c>
      <c r="B19" s="52">
        <v>703483</v>
      </c>
      <c r="C19" s="86">
        <v>-92.3</v>
      </c>
      <c r="D19" s="52">
        <v>1925495</v>
      </c>
      <c r="E19" s="86">
        <v>-89.7</v>
      </c>
      <c r="F19" s="85">
        <v>2.7</v>
      </c>
      <c r="G19" s="52">
        <v>19215375</v>
      </c>
      <c r="H19" s="86">
        <v>-40.4</v>
      </c>
      <c r="I19" s="52">
        <v>38885442</v>
      </c>
      <c r="J19" s="86">
        <v>-39</v>
      </c>
      <c r="K19" s="85">
        <v>2</v>
      </c>
    </row>
    <row r="20" spans="1:11" x14ac:dyDescent="0.2">
      <c r="A20" s="77" t="s">
        <v>106</v>
      </c>
      <c r="B20" s="52">
        <v>75043</v>
      </c>
      <c r="C20" s="86">
        <v>-97.3</v>
      </c>
      <c r="D20" s="52">
        <v>341359</v>
      </c>
      <c r="E20" s="86">
        <v>-94.3</v>
      </c>
      <c r="F20" s="85">
        <v>4.5</v>
      </c>
      <c r="G20" s="52">
        <v>4992254</v>
      </c>
      <c r="H20" s="86">
        <v>-46.8</v>
      </c>
      <c r="I20" s="52">
        <v>11010867</v>
      </c>
      <c r="J20" s="86">
        <v>-45</v>
      </c>
      <c r="K20" s="85">
        <v>2.2000000000000002</v>
      </c>
    </row>
    <row r="21" spans="1:11" ht="15.95" customHeight="1" x14ac:dyDescent="0.2">
      <c r="A21" s="72" t="s">
        <v>163</v>
      </c>
      <c r="B21" s="52">
        <v>412876</v>
      </c>
      <c r="C21" s="86">
        <v>-94.9</v>
      </c>
      <c r="D21" s="52">
        <v>1067634</v>
      </c>
      <c r="E21" s="86">
        <v>-93.4</v>
      </c>
      <c r="F21" s="85">
        <v>2.6</v>
      </c>
      <c r="G21" s="52">
        <v>16357759</v>
      </c>
      <c r="H21" s="86">
        <v>-42.3</v>
      </c>
      <c r="I21" s="52">
        <v>32483605</v>
      </c>
      <c r="J21" s="86">
        <v>-41.4</v>
      </c>
      <c r="K21" s="85">
        <v>2</v>
      </c>
    </row>
    <row r="22" spans="1:11" x14ac:dyDescent="0.2">
      <c r="A22" s="73" t="s">
        <v>33</v>
      </c>
      <c r="B22" s="52">
        <v>368369</v>
      </c>
      <c r="C22" s="86">
        <v>-93.9</v>
      </c>
      <c r="D22" s="52">
        <v>916449</v>
      </c>
      <c r="E22" s="86">
        <v>-92.5</v>
      </c>
      <c r="F22" s="85">
        <v>2.5</v>
      </c>
      <c r="G22" s="52">
        <v>12908767</v>
      </c>
      <c r="H22" s="86">
        <v>-40.700000000000003</v>
      </c>
      <c r="I22" s="52">
        <v>25331164</v>
      </c>
      <c r="J22" s="86">
        <v>-39.799999999999997</v>
      </c>
      <c r="K22" s="85">
        <v>2</v>
      </c>
    </row>
    <row r="23" spans="1:11" x14ac:dyDescent="0.2">
      <c r="A23" s="73" t="s">
        <v>106</v>
      </c>
      <c r="B23" s="52">
        <v>44507</v>
      </c>
      <c r="C23" s="86">
        <v>-97.7</v>
      </c>
      <c r="D23" s="52">
        <v>151185</v>
      </c>
      <c r="E23" s="86">
        <v>-96.2</v>
      </c>
      <c r="F23" s="85">
        <v>3.4</v>
      </c>
      <c r="G23" s="52">
        <v>3448992</v>
      </c>
      <c r="H23" s="86">
        <v>-47.6</v>
      </c>
      <c r="I23" s="52">
        <v>7152441</v>
      </c>
      <c r="J23" s="86">
        <v>-46.5</v>
      </c>
      <c r="K23" s="85">
        <v>2.1</v>
      </c>
    </row>
    <row r="24" spans="1:11" x14ac:dyDescent="0.2">
      <c r="A24" s="72" t="s">
        <v>164</v>
      </c>
      <c r="B24" s="52">
        <v>232117</v>
      </c>
      <c r="C24" s="86">
        <v>-91.7</v>
      </c>
      <c r="D24" s="52">
        <v>724104</v>
      </c>
      <c r="E24" s="86">
        <v>-87.7</v>
      </c>
      <c r="F24" s="85">
        <v>3.1</v>
      </c>
      <c r="G24" s="52">
        <v>5915818</v>
      </c>
      <c r="H24" s="86">
        <v>-40.1</v>
      </c>
      <c r="I24" s="52">
        <v>12466179</v>
      </c>
      <c r="J24" s="86">
        <v>-38.299999999999997</v>
      </c>
      <c r="K24" s="85">
        <v>2.1</v>
      </c>
    </row>
    <row r="25" spans="1:11" x14ac:dyDescent="0.2">
      <c r="A25" s="73" t="s">
        <v>33</v>
      </c>
      <c r="B25" s="52">
        <v>210702</v>
      </c>
      <c r="C25" s="86">
        <v>-90.1</v>
      </c>
      <c r="D25" s="52">
        <v>615335</v>
      </c>
      <c r="E25" s="86">
        <v>-85.7</v>
      </c>
      <c r="F25" s="85">
        <v>2.9</v>
      </c>
      <c r="G25" s="52">
        <v>4622870</v>
      </c>
      <c r="H25" s="86">
        <v>-38.700000000000003</v>
      </c>
      <c r="I25" s="52">
        <v>9384397</v>
      </c>
      <c r="J25" s="86">
        <v>-36.799999999999997</v>
      </c>
      <c r="K25" s="85">
        <v>2</v>
      </c>
    </row>
    <row r="26" spans="1:11" x14ac:dyDescent="0.2">
      <c r="A26" s="73" t="s">
        <v>106</v>
      </c>
      <c r="B26" s="52">
        <v>21415</v>
      </c>
      <c r="C26" s="86">
        <v>-96.9</v>
      </c>
      <c r="D26" s="52">
        <v>108769</v>
      </c>
      <c r="E26" s="86">
        <v>-93</v>
      </c>
      <c r="F26" s="85">
        <v>5.0999999999999996</v>
      </c>
      <c r="G26" s="52">
        <v>1292948</v>
      </c>
      <c r="H26" s="86">
        <v>-44.5</v>
      </c>
      <c r="I26" s="52">
        <v>3081782</v>
      </c>
      <c r="J26" s="86">
        <v>-42.6</v>
      </c>
      <c r="K26" s="85">
        <v>2.4</v>
      </c>
    </row>
    <row r="27" spans="1:11" x14ac:dyDescent="0.2">
      <c r="A27" s="72" t="s">
        <v>165</v>
      </c>
      <c r="B27" s="52">
        <v>83728</v>
      </c>
      <c r="C27" s="86">
        <v>-87.5</v>
      </c>
      <c r="D27" s="52">
        <v>253039</v>
      </c>
      <c r="E27" s="86">
        <v>-81.8</v>
      </c>
      <c r="F27" s="85">
        <v>3</v>
      </c>
      <c r="G27" s="52">
        <v>1195048</v>
      </c>
      <c r="H27" s="86">
        <v>-43</v>
      </c>
      <c r="I27" s="52">
        <v>2655415</v>
      </c>
      <c r="J27" s="86">
        <v>-39.6</v>
      </c>
      <c r="K27" s="85">
        <v>2.2000000000000002</v>
      </c>
    </row>
    <row r="28" spans="1:11" x14ac:dyDescent="0.2">
      <c r="A28" s="73" t="s">
        <v>33</v>
      </c>
      <c r="B28" s="52">
        <v>78716</v>
      </c>
      <c r="C28" s="86">
        <v>-86.4</v>
      </c>
      <c r="D28" s="52">
        <v>222134</v>
      </c>
      <c r="E28" s="86">
        <v>-81.5</v>
      </c>
      <c r="F28" s="85">
        <v>2.8</v>
      </c>
      <c r="G28" s="52">
        <v>1047198</v>
      </c>
      <c r="H28" s="86">
        <v>-42.4</v>
      </c>
      <c r="I28" s="52">
        <v>2306329</v>
      </c>
      <c r="J28" s="86">
        <v>-39.200000000000003</v>
      </c>
      <c r="K28" s="85">
        <v>2.2000000000000002</v>
      </c>
    </row>
    <row r="29" spans="1:11" x14ac:dyDescent="0.2">
      <c r="A29" s="73" t="s">
        <v>106</v>
      </c>
      <c r="B29" s="52">
        <v>5012</v>
      </c>
      <c r="C29" s="86">
        <v>-94.4</v>
      </c>
      <c r="D29" s="52">
        <v>30905</v>
      </c>
      <c r="E29" s="86">
        <v>-83.3</v>
      </c>
      <c r="F29" s="85">
        <v>6.2</v>
      </c>
      <c r="G29" s="52">
        <v>147850</v>
      </c>
      <c r="H29" s="86">
        <v>-47.2</v>
      </c>
      <c r="I29" s="52">
        <v>349086</v>
      </c>
      <c r="J29" s="86">
        <v>-42</v>
      </c>
      <c r="K29" s="85">
        <v>2.4</v>
      </c>
    </row>
    <row r="30" spans="1:11" x14ac:dyDescent="0.2">
      <c r="A30" s="72" t="s">
        <v>166</v>
      </c>
      <c r="B30" s="52">
        <v>49805</v>
      </c>
      <c r="C30" s="86">
        <v>-88.4</v>
      </c>
      <c r="D30" s="52">
        <v>222077</v>
      </c>
      <c r="E30" s="86">
        <v>-81.7</v>
      </c>
      <c r="F30" s="85">
        <v>4.5</v>
      </c>
      <c r="G30" s="52">
        <v>739004</v>
      </c>
      <c r="H30" s="86">
        <v>-42.8</v>
      </c>
      <c r="I30" s="52">
        <v>2291110</v>
      </c>
      <c r="J30" s="86">
        <v>-37.799999999999997</v>
      </c>
      <c r="K30" s="85">
        <v>3.1</v>
      </c>
    </row>
    <row r="31" spans="1:11" x14ac:dyDescent="0.2">
      <c r="A31" s="73" t="s">
        <v>33</v>
      </c>
      <c r="B31" s="52">
        <v>45696</v>
      </c>
      <c r="C31" s="86">
        <v>-87.5</v>
      </c>
      <c r="D31" s="52">
        <v>171577</v>
      </c>
      <c r="E31" s="86">
        <v>-83.1</v>
      </c>
      <c r="F31" s="85">
        <v>3.8</v>
      </c>
      <c r="G31" s="52">
        <v>636540</v>
      </c>
      <c r="H31" s="86">
        <v>-42.2</v>
      </c>
      <c r="I31" s="52">
        <v>1863552</v>
      </c>
      <c r="J31" s="86">
        <v>-38.5</v>
      </c>
      <c r="K31" s="85">
        <v>2.9</v>
      </c>
    </row>
    <row r="32" spans="1:11" x14ac:dyDescent="0.2">
      <c r="A32" s="73" t="s">
        <v>106</v>
      </c>
      <c r="B32" s="52">
        <v>4109</v>
      </c>
      <c r="C32" s="86">
        <v>-93.4</v>
      </c>
      <c r="D32" s="52">
        <v>50500</v>
      </c>
      <c r="E32" s="86">
        <v>-74.8</v>
      </c>
      <c r="F32" s="85">
        <v>12.3</v>
      </c>
      <c r="G32" s="52">
        <v>102464</v>
      </c>
      <c r="H32" s="86">
        <v>-46.6</v>
      </c>
      <c r="I32" s="52">
        <v>427558</v>
      </c>
      <c r="J32" s="86">
        <v>-34.9</v>
      </c>
      <c r="K32" s="85">
        <v>4.2</v>
      </c>
    </row>
    <row r="33" spans="1:11" s="20" customFormat="1" ht="20.100000000000001" customHeight="1" x14ac:dyDescent="0.2">
      <c r="A33" s="78" t="s">
        <v>167</v>
      </c>
      <c r="B33" s="52" t="s">
        <v>0</v>
      </c>
      <c r="C33" s="86" t="s">
        <v>0</v>
      </c>
      <c r="D33" s="52" t="s">
        <v>0</v>
      </c>
      <c r="E33" s="86" t="s">
        <v>0</v>
      </c>
      <c r="F33" s="85" t="s">
        <v>0</v>
      </c>
      <c r="G33" s="52" t="s">
        <v>0</v>
      </c>
      <c r="H33" s="86" t="s">
        <v>0</v>
      </c>
      <c r="I33" s="52" t="s">
        <v>0</v>
      </c>
      <c r="J33" s="86" t="s">
        <v>0</v>
      </c>
      <c r="K33" s="85" t="s">
        <v>0</v>
      </c>
    </row>
    <row r="34" spans="1:11" x14ac:dyDescent="0.2">
      <c r="A34" s="77" t="s">
        <v>168</v>
      </c>
      <c r="B34" s="52">
        <v>53751</v>
      </c>
      <c r="C34" s="86">
        <v>-97.5</v>
      </c>
      <c r="D34" s="52">
        <v>476283</v>
      </c>
      <c r="E34" s="86">
        <v>-94</v>
      </c>
      <c r="F34" s="85">
        <v>8.9</v>
      </c>
      <c r="G34" s="52">
        <v>3140109</v>
      </c>
      <c r="H34" s="86">
        <v>-47.3</v>
      </c>
      <c r="I34" s="52">
        <v>11625926</v>
      </c>
      <c r="J34" s="86">
        <v>-44.7</v>
      </c>
      <c r="K34" s="85">
        <v>3.7</v>
      </c>
    </row>
    <row r="35" spans="1:11" x14ac:dyDescent="0.2">
      <c r="A35" s="77" t="s">
        <v>33</v>
      </c>
      <c r="B35" s="52">
        <v>43102</v>
      </c>
      <c r="C35" s="86">
        <v>-97.7</v>
      </c>
      <c r="D35" s="52">
        <v>325233</v>
      </c>
      <c r="E35" s="86">
        <v>-95.3</v>
      </c>
      <c r="F35" s="85">
        <v>7.5</v>
      </c>
      <c r="G35" s="52">
        <v>2674058</v>
      </c>
      <c r="H35" s="86">
        <v>-47.3</v>
      </c>
      <c r="I35" s="52">
        <v>9557016</v>
      </c>
      <c r="J35" s="86">
        <v>-46.1</v>
      </c>
      <c r="K35" s="85">
        <v>3.6</v>
      </c>
    </row>
    <row r="36" spans="1:11" x14ac:dyDescent="0.2">
      <c r="A36" s="77" t="s">
        <v>106</v>
      </c>
      <c r="B36" s="52">
        <v>10649</v>
      </c>
      <c r="C36" s="86">
        <v>-96.4</v>
      </c>
      <c r="D36" s="52">
        <v>151050</v>
      </c>
      <c r="E36" s="86">
        <v>-85.3</v>
      </c>
      <c r="F36" s="85">
        <v>14.2</v>
      </c>
      <c r="G36" s="52">
        <v>466051</v>
      </c>
      <c r="H36" s="86">
        <v>-46.8</v>
      </c>
      <c r="I36" s="52">
        <v>2068910</v>
      </c>
      <c r="J36" s="86">
        <v>-37</v>
      </c>
      <c r="K36" s="85">
        <v>4.4000000000000004</v>
      </c>
    </row>
    <row r="37" spans="1:11" ht="15.95" customHeight="1" x14ac:dyDescent="0.2">
      <c r="A37" s="72" t="s">
        <v>169</v>
      </c>
      <c r="B37" s="52">
        <v>3891</v>
      </c>
      <c r="C37" s="86">
        <v>-98.8</v>
      </c>
      <c r="D37" s="52">
        <v>21459</v>
      </c>
      <c r="E37" s="86">
        <v>-98.1</v>
      </c>
      <c r="F37" s="85">
        <v>5.5</v>
      </c>
      <c r="G37" s="52">
        <v>581486</v>
      </c>
      <c r="H37" s="86">
        <v>-46.5</v>
      </c>
      <c r="I37" s="52">
        <v>1815435</v>
      </c>
      <c r="J37" s="86">
        <v>-46.2</v>
      </c>
      <c r="K37" s="85">
        <v>3.1</v>
      </c>
    </row>
    <row r="38" spans="1:11" x14ac:dyDescent="0.2">
      <c r="A38" s="73" t="s">
        <v>33</v>
      </c>
      <c r="B38" s="52">
        <v>3727</v>
      </c>
      <c r="C38" s="86">
        <v>-98.8</v>
      </c>
      <c r="D38" s="52">
        <v>18800</v>
      </c>
      <c r="E38" s="86">
        <v>-98.3</v>
      </c>
      <c r="F38" s="85">
        <v>5</v>
      </c>
      <c r="G38" s="52">
        <v>569124</v>
      </c>
      <c r="H38" s="86">
        <v>-46.3</v>
      </c>
      <c r="I38" s="52">
        <v>1753040</v>
      </c>
      <c r="J38" s="86">
        <v>-46.2</v>
      </c>
      <c r="K38" s="85">
        <v>3.1</v>
      </c>
    </row>
    <row r="39" spans="1:11" x14ac:dyDescent="0.2">
      <c r="A39" s="73" t="s">
        <v>106</v>
      </c>
      <c r="B39" s="52">
        <v>164</v>
      </c>
      <c r="C39" s="86">
        <v>-98.4</v>
      </c>
      <c r="D39" s="52">
        <v>2659</v>
      </c>
      <c r="E39" s="86">
        <v>-92.6</v>
      </c>
      <c r="F39" s="85">
        <v>16.2</v>
      </c>
      <c r="G39" s="52">
        <v>12362</v>
      </c>
      <c r="H39" s="86">
        <v>-56.4</v>
      </c>
      <c r="I39" s="52">
        <v>62395</v>
      </c>
      <c r="J39" s="86">
        <v>-46.1</v>
      </c>
      <c r="K39" s="85">
        <v>5</v>
      </c>
    </row>
    <row r="40" spans="1:11" x14ac:dyDescent="0.2">
      <c r="A40" s="77" t="s">
        <v>170</v>
      </c>
      <c r="B40" s="52">
        <v>923</v>
      </c>
      <c r="C40" s="86">
        <v>-99.7</v>
      </c>
      <c r="D40" s="52">
        <v>13665</v>
      </c>
      <c r="E40" s="86">
        <v>-98.8</v>
      </c>
      <c r="F40" s="85">
        <v>14.8</v>
      </c>
      <c r="G40" s="52">
        <v>530272</v>
      </c>
      <c r="H40" s="86">
        <v>-45.6</v>
      </c>
      <c r="I40" s="52">
        <v>1865003</v>
      </c>
      <c r="J40" s="86">
        <v>-44.4</v>
      </c>
      <c r="K40" s="85">
        <v>3.5</v>
      </c>
    </row>
    <row r="41" spans="1:11" x14ac:dyDescent="0.2">
      <c r="A41" s="73" t="s">
        <v>33</v>
      </c>
      <c r="B41" s="52">
        <v>843</v>
      </c>
      <c r="C41" s="86">
        <v>-99.7</v>
      </c>
      <c r="D41" s="52">
        <v>10952</v>
      </c>
      <c r="E41" s="86">
        <v>-98.8</v>
      </c>
      <c r="F41" s="85">
        <v>13</v>
      </c>
      <c r="G41" s="52">
        <v>420810</v>
      </c>
      <c r="H41" s="86">
        <v>-45.6</v>
      </c>
      <c r="I41" s="52">
        <v>1442042</v>
      </c>
      <c r="J41" s="86">
        <v>-44.4</v>
      </c>
      <c r="K41" s="85">
        <v>3.4</v>
      </c>
    </row>
    <row r="42" spans="1:11" x14ac:dyDescent="0.2">
      <c r="A42" s="73" t="s">
        <v>106</v>
      </c>
      <c r="B42" s="52">
        <v>80</v>
      </c>
      <c r="C42" s="86">
        <v>-99.9</v>
      </c>
      <c r="D42" s="52">
        <v>2713</v>
      </c>
      <c r="E42" s="86">
        <v>-98.9</v>
      </c>
      <c r="F42" s="85">
        <v>33.9</v>
      </c>
      <c r="G42" s="52">
        <v>109462</v>
      </c>
      <c r="H42" s="86">
        <v>-45.7</v>
      </c>
      <c r="I42" s="52">
        <v>422961</v>
      </c>
      <c r="J42" s="86">
        <v>-44.1</v>
      </c>
      <c r="K42" s="85">
        <v>3.9</v>
      </c>
    </row>
    <row r="43" spans="1:11" x14ac:dyDescent="0.2">
      <c r="A43" s="79" t="s">
        <v>171</v>
      </c>
      <c r="B43" s="52" t="s">
        <v>0</v>
      </c>
      <c r="C43" s="86" t="s">
        <v>0</v>
      </c>
      <c r="D43" s="52" t="s">
        <v>0</v>
      </c>
      <c r="E43" s="86" t="s">
        <v>0</v>
      </c>
      <c r="F43" s="85" t="s">
        <v>0</v>
      </c>
      <c r="G43" s="52" t="s">
        <v>0</v>
      </c>
      <c r="H43" s="86" t="s">
        <v>0</v>
      </c>
      <c r="I43" s="52" t="s">
        <v>0</v>
      </c>
      <c r="J43" s="86" t="s">
        <v>0</v>
      </c>
      <c r="K43" s="85" t="s">
        <v>0</v>
      </c>
    </row>
    <row r="44" spans="1:11" x14ac:dyDescent="0.2">
      <c r="A44" s="73" t="s">
        <v>172</v>
      </c>
      <c r="B44" s="52">
        <v>43140</v>
      </c>
      <c r="C44" s="86">
        <v>-94.7</v>
      </c>
      <c r="D44" s="52">
        <v>394450</v>
      </c>
      <c r="E44" s="86">
        <v>-89.9</v>
      </c>
      <c r="F44" s="85">
        <v>9.1</v>
      </c>
      <c r="G44" s="52">
        <v>1014371</v>
      </c>
      <c r="H44" s="86">
        <v>-47.1</v>
      </c>
      <c r="I44" s="52">
        <v>5406519</v>
      </c>
      <c r="J44" s="86">
        <v>-42.3</v>
      </c>
      <c r="K44" s="85">
        <v>5.3</v>
      </c>
    </row>
    <row r="45" spans="1:11" x14ac:dyDescent="0.2">
      <c r="A45" s="73" t="s">
        <v>33</v>
      </c>
      <c r="B45" s="52">
        <v>34112</v>
      </c>
      <c r="C45" s="86">
        <v>-95.3</v>
      </c>
      <c r="D45" s="52">
        <v>262008</v>
      </c>
      <c r="E45" s="86">
        <v>-92.6</v>
      </c>
      <c r="F45" s="85">
        <v>7.7</v>
      </c>
      <c r="G45" s="52">
        <v>862982</v>
      </c>
      <c r="H45" s="86">
        <v>-48.1</v>
      </c>
      <c r="I45" s="52">
        <v>4370693</v>
      </c>
      <c r="J45" s="86">
        <v>-45.6</v>
      </c>
      <c r="K45" s="85">
        <v>5.0999999999999996</v>
      </c>
    </row>
    <row r="46" spans="1:11" x14ac:dyDescent="0.2">
      <c r="A46" s="73" t="s">
        <v>106</v>
      </c>
      <c r="B46" s="52">
        <v>9028</v>
      </c>
      <c r="C46" s="86">
        <v>-90.4</v>
      </c>
      <c r="D46" s="52">
        <v>132442</v>
      </c>
      <c r="E46" s="86">
        <v>-66.8</v>
      </c>
      <c r="F46" s="85">
        <v>14.7</v>
      </c>
      <c r="G46" s="52">
        <v>151389</v>
      </c>
      <c r="H46" s="86">
        <v>-40.6</v>
      </c>
      <c r="I46" s="52">
        <v>1035826</v>
      </c>
      <c r="J46" s="86">
        <v>-22.5</v>
      </c>
      <c r="K46" s="85">
        <v>6.8</v>
      </c>
    </row>
    <row r="47" spans="1:11" ht="12.75" customHeight="1" x14ac:dyDescent="0.2">
      <c r="A47" s="77" t="s">
        <v>173</v>
      </c>
      <c r="B47" s="52">
        <v>5797</v>
      </c>
      <c r="C47" s="86">
        <v>-99.1</v>
      </c>
      <c r="D47" s="52">
        <v>46709</v>
      </c>
      <c r="E47" s="86">
        <v>-97.3</v>
      </c>
      <c r="F47" s="85">
        <v>8.1</v>
      </c>
      <c r="G47" s="52">
        <v>1013980</v>
      </c>
      <c r="H47" s="86">
        <v>-48.6</v>
      </c>
      <c r="I47" s="52">
        <v>2538969</v>
      </c>
      <c r="J47" s="86">
        <v>-48.2</v>
      </c>
      <c r="K47" s="85">
        <v>2.5</v>
      </c>
    </row>
    <row r="48" spans="1:11" x14ac:dyDescent="0.2">
      <c r="A48" s="73" t="s">
        <v>33</v>
      </c>
      <c r="B48" s="52">
        <v>4420</v>
      </c>
      <c r="C48" s="86">
        <v>-99.2</v>
      </c>
      <c r="D48" s="52">
        <v>33473</v>
      </c>
      <c r="E48" s="86">
        <v>-97.6</v>
      </c>
      <c r="F48" s="85">
        <v>7.6</v>
      </c>
      <c r="G48" s="52">
        <v>821142</v>
      </c>
      <c r="H48" s="86">
        <v>-48.1</v>
      </c>
      <c r="I48" s="52">
        <v>1991241</v>
      </c>
      <c r="J48" s="86">
        <v>-48</v>
      </c>
      <c r="K48" s="85">
        <v>2.4</v>
      </c>
    </row>
    <row r="49" spans="1:11" x14ac:dyDescent="0.2">
      <c r="A49" s="73" t="s">
        <v>106</v>
      </c>
      <c r="B49" s="52">
        <v>1377</v>
      </c>
      <c r="C49" s="86">
        <v>-98.9</v>
      </c>
      <c r="D49" s="52">
        <v>13236</v>
      </c>
      <c r="E49" s="86">
        <v>-96.1</v>
      </c>
      <c r="F49" s="85">
        <v>9.6</v>
      </c>
      <c r="G49" s="52">
        <v>192838</v>
      </c>
      <c r="H49" s="86">
        <v>-50.7</v>
      </c>
      <c r="I49" s="52">
        <v>547728</v>
      </c>
      <c r="J49" s="86">
        <v>-49</v>
      </c>
      <c r="K49" s="85">
        <v>2.8</v>
      </c>
    </row>
    <row r="50" spans="1:11" s="20" customFormat="1" ht="20.100000000000001" customHeight="1" x14ac:dyDescent="0.2">
      <c r="A50" s="76" t="s">
        <v>40</v>
      </c>
      <c r="B50" s="52">
        <v>3642</v>
      </c>
      <c r="C50" s="86">
        <v>-99.6</v>
      </c>
      <c r="D50" s="52">
        <v>23529</v>
      </c>
      <c r="E50" s="86">
        <v>-99.1</v>
      </c>
      <c r="F50" s="85">
        <v>6.5</v>
      </c>
      <c r="G50" s="52">
        <v>287773</v>
      </c>
      <c r="H50" s="86">
        <v>-76.8</v>
      </c>
      <c r="I50" s="52">
        <v>874324</v>
      </c>
      <c r="J50" s="86">
        <v>-76.3</v>
      </c>
      <c r="K50" s="85">
        <v>3</v>
      </c>
    </row>
    <row r="51" spans="1:11" x14ac:dyDescent="0.2">
      <c r="A51" s="77" t="s">
        <v>33</v>
      </c>
      <c r="B51" s="52">
        <v>3472</v>
      </c>
      <c r="C51" s="86">
        <v>-99.5</v>
      </c>
      <c r="D51" s="52">
        <v>21855</v>
      </c>
      <c r="E51" s="86">
        <v>-99.1</v>
      </c>
      <c r="F51" s="85">
        <v>6.3</v>
      </c>
      <c r="G51" s="52">
        <v>264248</v>
      </c>
      <c r="H51" s="86">
        <v>-75.900000000000006</v>
      </c>
      <c r="I51" s="52">
        <v>809438</v>
      </c>
      <c r="J51" s="86">
        <v>-75.900000000000006</v>
      </c>
      <c r="K51" s="85">
        <v>3.1</v>
      </c>
    </row>
    <row r="52" spans="1:11" x14ac:dyDescent="0.2">
      <c r="A52" s="77" t="s">
        <v>106</v>
      </c>
      <c r="B52" s="52">
        <v>170</v>
      </c>
      <c r="C52" s="86">
        <v>-99.8</v>
      </c>
      <c r="D52" s="52">
        <v>1674</v>
      </c>
      <c r="E52" s="86">
        <v>-99.4</v>
      </c>
      <c r="F52" s="85">
        <v>9.8000000000000007</v>
      </c>
      <c r="G52" s="52">
        <v>23525</v>
      </c>
      <c r="H52" s="86">
        <v>-83.3</v>
      </c>
      <c r="I52" s="52">
        <v>64886</v>
      </c>
      <c r="J52" s="86">
        <v>-81</v>
      </c>
      <c r="K52" s="85">
        <v>2.8</v>
      </c>
    </row>
    <row r="53" spans="1:11" s="20" customFormat="1" ht="20.100000000000001" customHeight="1" x14ac:dyDescent="0.2">
      <c r="A53" s="78" t="s">
        <v>174</v>
      </c>
      <c r="B53" s="52" t="s">
        <v>0</v>
      </c>
      <c r="C53" s="86" t="s">
        <v>0</v>
      </c>
      <c r="D53" s="52" t="s">
        <v>0</v>
      </c>
      <c r="E53" s="86" t="s">
        <v>0</v>
      </c>
      <c r="F53" s="85" t="s">
        <v>0</v>
      </c>
      <c r="G53" s="52" t="s">
        <v>0</v>
      </c>
      <c r="H53" s="86" t="s">
        <v>0</v>
      </c>
      <c r="I53" s="52" t="s">
        <v>0</v>
      </c>
      <c r="J53" s="86" t="s">
        <v>0</v>
      </c>
      <c r="K53" s="85" t="s">
        <v>0</v>
      </c>
    </row>
    <row r="54" spans="1:11" x14ac:dyDescent="0.2">
      <c r="A54" s="77" t="s">
        <v>175</v>
      </c>
      <c r="B54" s="52">
        <v>57020</v>
      </c>
      <c r="C54" s="86">
        <v>-88</v>
      </c>
      <c r="D54" s="52">
        <v>1527524</v>
      </c>
      <c r="E54" s="86">
        <v>-69</v>
      </c>
      <c r="F54" s="85">
        <v>26.8</v>
      </c>
      <c r="G54" s="52">
        <v>1230356</v>
      </c>
      <c r="H54" s="86">
        <v>-35</v>
      </c>
      <c r="I54" s="52">
        <v>14458136</v>
      </c>
      <c r="J54" s="86">
        <v>-22.9</v>
      </c>
      <c r="K54" s="85">
        <v>11.8</v>
      </c>
    </row>
    <row r="55" spans="1:11" x14ac:dyDescent="0.2">
      <c r="A55" s="77" t="s">
        <v>33</v>
      </c>
      <c r="B55" s="52">
        <v>56875</v>
      </c>
      <c r="C55" s="86">
        <v>-87.8</v>
      </c>
      <c r="D55" s="52">
        <v>1520315</v>
      </c>
      <c r="E55" s="86">
        <v>-68.8</v>
      </c>
      <c r="F55" s="85">
        <v>26.7</v>
      </c>
      <c r="G55" s="52">
        <v>1212500</v>
      </c>
      <c r="H55" s="86">
        <v>-34.799999999999997</v>
      </c>
      <c r="I55" s="52">
        <v>14334482</v>
      </c>
      <c r="J55" s="86">
        <v>-22.8</v>
      </c>
      <c r="K55" s="85">
        <v>11.8</v>
      </c>
    </row>
    <row r="56" spans="1:11" x14ac:dyDescent="0.2">
      <c r="A56" s="77" t="s">
        <v>106</v>
      </c>
      <c r="B56" s="52">
        <v>145</v>
      </c>
      <c r="C56" s="86">
        <v>-98.5</v>
      </c>
      <c r="D56" s="52">
        <v>7209</v>
      </c>
      <c r="E56" s="86">
        <v>-86</v>
      </c>
      <c r="F56" s="85">
        <v>49.7</v>
      </c>
      <c r="G56" s="52">
        <v>17856</v>
      </c>
      <c r="H56" s="86">
        <v>-45.8</v>
      </c>
      <c r="I56" s="52">
        <v>123654</v>
      </c>
      <c r="J56" s="86">
        <v>-33.4</v>
      </c>
      <c r="K56" s="85">
        <v>6.9</v>
      </c>
    </row>
    <row r="57" spans="1:11" ht="15.95" customHeight="1" x14ac:dyDescent="0.2">
      <c r="A57" s="80" t="s">
        <v>176</v>
      </c>
      <c r="B57" s="52" t="s">
        <v>0</v>
      </c>
      <c r="C57" s="86" t="s">
        <v>0</v>
      </c>
      <c r="D57" s="52" t="s">
        <v>0</v>
      </c>
      <c r="E57" s="86" t="s">
        <v>0</v>
      </c>
      <c r="F57" s="85" t="s">
        <v>0</v>
      </c>
      <c r="G57" s="52" t="s">
        <v>0</v>
      </c>
      <c r="H57" s="86" t="s">
        <v>0</v>
      </c>
      <c r="I57" s="52" t="s">
        <v>0</v>
      </c>
      <c r="J57" s="86" t="s">
        <v>0</v>
      </c>
      <c r="K57" s="85" t="s">
        <v>0</v>
      </c>
    </row>
    <row r="58" spans="1:11" x14ac:dyDescent="0.2">
      <c r="A58" s="73" t="s">
        <v>177</v>
      </c>
      <c r="B58" s="52">
        <v>53169</v>
      </c>
      <c r="C58" s="86">
        <v>-73.400000000000006</v>
      </c>
      <c r="D58" s="52">
        <v>1461712</v>
      </c>
      <c r="E58" s="86">
        <v>-64.2</v>
      </c>
      <c r="F58" s="85">
        <v>27.5</v>
      </c>
      <c r="G58" s="52">
        <v>546786</v>
      </c>
      <c r="H58" s="86">
        <v>-25.8</v>
      </c>
      <c r="I58" s="52">
        <v>12271407</v>
      </c>
      <c r="J58" s="86">
        <v>-19.899999999999999</v>
      </c>
      <c r="K58" s="85">
        <v>22.4</v>
      </c>
    </row>
    <row r="59" spans="1:11" x14ac:dyDescent="0.2">
      <c r="A59" s="73" t="s">
        <v>33</v>
      </c>
      <c r="B59" s="52">
        <v>53085</v>
      </c>
      <c r="C59" s="86">
        <v>-73.099999999999994</v>
      </c>
      <c r="D59" s="52">
        <v>1458529</v>
      </c>
      <c r="E59" s="86">
        <v>-64.099999999999994</v>
      </c>
      <c r="F59" s="85">
        <v>27.5</v>
      </c>
      <c r="G59" s="52">
        <v>542533</v>
      </c>
      <c r="H59" s="86">
        <v>-25.6</v>
      </c>
      <c r="I59" s="52">
        <v>12213144</v>
      </c>
      <c r="J59" s="86">
        <v>-19.899999999999999</v>
      </c>
      <c r="K59" s="85">
        <v>22.5</v>
      </c>
    </row>
    <row r="60" spans="1:11" x14ac:dyDescent="0.2">
      <c r="A60" s="73" t="s">
        <v>106</v>
      </c>
      <c r="B60" s="52">
        <v>84</v>
      </c>
      <c r="C60" s="86">
        <v>-96.6</v>
      </c>
      <c r="D60" s="52">
        <v>3183</v>
      </c>
      <c r="E60" s="86">
        <v>-86.4</v>
      </c>
      <c r="F60" s="85">
        <v>37.9</v>
      </c>
      <c r="G60" s="52">
        <v>4253</v>
      </c>
      <c r="H60" s="86">
        <v>-45</v>
      </c>
      <c r="I60" s="52">
        <v>58263</v>
      </c>
      <c r="J60" s="86">
        <v>-31.1</v>
      </c>
      <c r="K60" s="85">
        <v>13.7</v>
      </c>
    </row>
    <row r="61" spans="1:11" x14ac:dyDescent="0.2">
      <c r="A61" s="77" t="s">
        <v>178</v>
      </c>
      <c r="B61" s="52">
        <v>3851</v>
      </c>
      <c r="C61" s="86">
        <v>-98.6</v>
      </c>
      <c r="D61" s="52">
        <v>65812</v>
      </c>
      <c r="E61" s="86">
        <v>-92.2</v>
      </c>
      <c r="F61" s="85">
        <v>17.100000000000001</v>
      </c>
      <c r="G61" s="52">
        <v>683570</v>
      </c>
      <c r="H61" s="86">
        <v>-40.799999999999997</v>
      </c>
      <c r="I61" s="52">
        <v>2186729</v>
      </c>
      <c r="J61" s="86">
        <v>-36.200000000000003</v>
      </c>
      <c r="K61" s="85">
        <v>3.2</v>
      </c>
    </row>
    <row r="62" spans="1:11" x14ac:dyDescent="0.2">
      <c r="A62" s="73" t="s">
        <v>33</v>
      </c>
      <c r="B62" s="52">
        <v>3790</v>
      </c>
      <c r="C62" s="86">
        <v>-98.6</v>
      </c>
      <c r="D62" s="52">
        <v>61786</v>
      </c>
      <c r="E62" s="86">
        <v>-92.4</v>
      </c>
      <c r="F62" s="85">
        <v>16.3</v>
      </c>
      <c r="G62" s="52">
        <v>669967</v>
      </c>
      <c r="H62" s="86">
        <v>-40.700000000000003</v>
      </c>
      <c r="I62" s="52">
        <v>2121338</v>
      </c>
      <c r="J62" s="86">
        <v>-36.299999999999997</v>
      </c>
      <c r="K62" s="85">
        <v>3.2</v>
      </c>
    </row>
    <row r="63" spans="1:11" x14ac:dyDescent="0.2">
      <c r="A63" s="73" t="s">
        <v>106</v>
      </c>
      <c r="B63" s="52">
        <v>61</v>
      </c>
      <c r="C63" s="86">
        <v>-99.1</v>
      </c>
      <c r="D63" s="52">
        <v>4026</v>
      </c>
      <c r="E63" s="86">
        <v>-85.7</v>
      </c>
      <c r="F63" s="85">
        <v>66</v>
      </c>
      <c r="G63" s="52">
        <v>13603</v>
      </c>
      <c r="H63" s="86">
        <v>-46.1</v>
      </c>
      <c r="I63" s="52">
        <v>65391</v>
      </c>
      <c r="J63" s="86">
        <v>-35.200000000000003</v>
      </c>
      <c r="K63" s="85">
        <v>4.8</v>
      </c>
    </row>
    <row r="64" spans="1:11" ht="30" customHeight="1" x14ac:dyDescent="0.2">
      <c r="A64" s="102" t="s">
        <v>450</v>
      </c>
    </row>
  </sheetData>
  <mergeCells count="20">
    <mergeCell ref="D6:D12"/>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29" t="s">
        <v>517</v>
      </c>
      <c r="B1" s="129"/>
      <c r="C1" s="129"/>
      <c r="D1" s="129"/>
      <c r="E1" s="129"/>
      <c r="F1" s="129"/>
      <c r="G1" s="129"/>
      <c r="H1" s="129"/>
      <c r="I1" s="129"/>
      <c r="J1" s="129"/>
      <c r="K1" s="129"/>
    </row>
    <row r="2" spans="1:11" s="30" customFormat="1" ht="20.100000000000001" customHeight="1" x14ac:dyDescent="0.2">
      <c r="A2" s="132" t="s">
        <v>368</v>
      </c>
      <c r="B2" s="130"/>
      <c r="C2" s="130"/>
      <c r="D2" s="130"/>
      <c r="E2" s="130"/>
      <c r="F2" s="130"/>
      <c r="G2" s="130"/>
      <c r="H2" s="130"/>
      <c r="I2" s="130"/>
      <c r="J2" s="130"/>
      <c r="K2" s="130"/>
    </row>
    <row r="3" spans="1:11" ht="12.75" customHeight="1" x14ac:dyDescent="0.2">
      <c r="A3" s="121" t="s">
        <v>77</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892939</v>
      </c>
      <c r="C15" s="86">
        <v>-94.2</v>
      </c>
      <c r="D15" s="52">
        <v>4294190</v>
      </c>
      <c r="E15" s="86">
        <v>-89.3</v>
      </c>
      <c r="F15" s="85">
        <v>4.8</v>
      </c>
      <c r="G15" s="52">
        <v>28865867</v>
      </c>
      <c r="H15" s="86">
        <v>-43.1</v>
      </c>
      <c r="I15" s="52">
        <v>76854695</v>
      </c>
      <c r="J15" s="86">
        <v>-39.6</v>
      </c>
      <c r="K15" s="85">
        <v>2.7</v>
      </c>
    </row>
    <row r="16" spans="1:11" x14ac:dyDescent="0.2">
      <c r="A16" s="71" t="s">
        <v>33</v>
      </c>
      <c r="B16" s="52">
        <v>806932</v>
      </c>
      <c r="C16" s="86">
        <v>-93.4</v>
      </c>
      <c r="D16" s="52">
        <v>3792898</v>
      </c>
      <c r="E16" s="86">
        <v>-88.5</v>
      </c>
      <c r="F16" s="85">
        <v>4.7</v>
      </c>
      <c r="G16" s="52">
        <v>23366181</v>
      </c>
      <c r="H16" s="86">
        <v>-42</v>
      </c>
      <c r="I16" s="52">
        <v>63586378</v>
      </c>
      <c r="J16" s="86">
        <v>-38.5</v>
      </c>
      <c r="K16" s="85">
        <v>2.7</v>
      </c>
    </row>
    <row r="17" spans="1:11" x14ac:dyDescent="0.2">
      <c r="A17" s="71" t="s">
        <v>106</v>
      </c>
      <c r="B17" s="52">
        <v>86007</v>
      </c>
      <c r="C17" s="86">
        <v>-97.3</v>
      </c>
      <c r="D17" s="52">
        <v>501292</v>
      </c>
      <c r="E17" s="86">
        <v>-93.1</v>
      </c>
      <c r="F17" s="85">
        <v>5.8</v>
      </c>
      <c r="G17" s="52">
        <v>5499686</v>
      </c>
      <c r="H17" s="86">
        <v>-47.3</v>
      </c>
      <c r="I17" s="52">
        <v>13268317</v>
      </c>
      <c r="J17" s="86">
        <v>-44.3</v>
      </c>
      <c r="K17" s="85">
        <v>2.4</v>
      </c>
    </row>
    <row r="18" spans="1:11" ht="20.100000000000001" customHeight="1" x14ac:dyDescent="0.2">
      <c r="A18" s="76" t="s">
        <v>179</v>
      </c>
      <c r="B18" s="52">
        <v>72982</v>
      </c>
      <c r="C18" s="86">
        <v>-95</v>
      </c>
      <c r="D18" s="52">
        <v>1070139</v>
      </c>
      <c r="E18" s="86">
        <v>-82.4</v>
      </c>
      <c r="F18" s="85">
        <v>14.7</v>
      </c>
      <c r="G18" s="52">
        <v>2921032</v>
      </c>
      <c r="H18" s="86">
        <v>-41.4</v>
      </c>
      <c r="I18" s="52">
        <v>14733751</v>
      </c>
      <c r="J18" s="86">
        <v>-31.4</v>
      </c>
      <c r="K18" s="85">
        <v>5</v>
      </c>
    </row>
    <row r="19" spans="1:11" x14ac:dyDescent="0.2">
      <c r="A19" s="77" t="s">
        <v>33</v>
      </c>
      <c r="B19" s="52">
        <v>69536</v>
      </c>
      <c r="C19" s="86">
        <v>-94.3</v>
      </c>
      <c r="D19" s="52">
        <v>1037582</v>
      </c>
      <c r="E19" s="86">
        <v>-81.2</v>
      </c>
      <c r="F19" s="85">
        <v>14.9</v>
      </c>
      <c r="G19" s="52">
        <v>2520654</v>
      </c>
      <c r="H19" s="86">
        <v>-40.5</v>
      </c>
      <c r="I19" s="52">
        <v>13535089</v>
      </c>
      <c r="J19" s="86">
        <v>-30.6</v>
      </c>
      <c r="K19" s="85">
        <v>5.4</v>
      </c>
    </row>
    <row r="20" spans="1:11" x14ac:dyDescent="0.2">
      <c r="A20" s="77" t="s">
        <v>106</v>
      </c>
      <c r="B20" s="52">
        <v>3446</v>
      </c>
      <c r="C20" s="86">
        <v>-98.4</v>
      </c>
      <c r="D20" s="52">
        <v>32557</v>
      </c>
      <c r="E20" s="86">
        <v>-94</v>
      </c>
      <c r="F20" s="85">
        <v>9.4</v>
      </c>
      <c r="G20" s="52">
        <v>400378</v>
      </c>
      <c r="H20" s="86">
        <v>-46.3</v>
      </c>
      <c r="I20" s="52">
        <v>1198662</v>
      </c>
      <c r="J20" s="86">
        <v>-38.5</v>
      </c>
      <c r="K20" s="85">
        <v>3</v>
      </c>
    </row>
    <row r="21" spans="1:11" s="20" customFormat="1" ht="15.95" customHeight="1" x14ac:dyDescent="0.2">
      <c r="A21" s="72" t="s">
        <v>180</v>
      </c>
      <c r="B21" s="52">
        <v>57403</v>
      </c>
      <c r="C21" s="86">
        <v>-93.3</v>
      </c>
      <c r="D21" s="52">
        <v>851633</v>
      </c>
      <c r="E21" s="86">
        <v>-78.099999999999994</v>
      </c>
      <c r="F21" s="85">
        <v>14.8</v>
      </c>
      <c r="G21" s="52">
        <v>1598593</v>
      </c>
      <c r="H21" s="86">
        <v>-42.4</v>
      </c>
      <c r="I21" s="52">
        <v>9176095</v>
      </c>
      <c r="J21" s="86">
        <v>-30.3</v>
      </c>
      <c r="K21" s="85">
        <v>5.7</v>
      </c>
    </row>
    <row r="22" spans="1:11" x14ac:dyDescent="0.2">
      <c r="A22" s="73" t="s">
        <v>33</v>
      </c>
      <c r="B22" s="52">
        <v>54716</v>
      </c>
      <c r="C22" s="86">
        <v>-92.5</v>
      </c>
      <c r="D22" s="52">
        <v>831437</v>
      </c>
      <c r="E22" s="86">
        <v>-77</v>
      </c>
      <c r="F22" s="85">
        <v>15.2</v>
      </c>
      <c r="G22" s="52">
        <v>1416558</v>
      </c>
      <c r="H22" s="86">
        <v>-41.4</v>
      </c>
      <c r="I22" s="52">
        <v>8712618</v>
      </c>
      <c r="J22" s="86">
        <v>-29.5</v>
      </c>
      <c r="K22" s="85">
        <v>6.2</v>
      </c>
    </row>
    <row r="23" spans="1:11" x14ac:dyDescent="0.2">
      <c r="A23" s="73" t="s">
        <v>106</v>
      </c>
      <c r="B23" s="52">
        <v>2687</v>
      </c>
      <c r="C23" s="86">
        <v>-97.8</v>
      </c>
      <c r="D23" s="52">
        <v>20196</v>
      </c>
      <c r="E23" s="86">
        <v>-92.7</v>
      </c>
      <c r="F23" s="85">
        <v>7.5</v>
      </c>
      <c r="G23" s="52">
        <v>182035</v>
      </c>
      <c r="H23" s="86">
        <v>-49</v>
      </c>
      <c r="I23" s="52">
        <v>463477</v>
      </c>
      <c r="J23" s="86">
        <v>-42.4</v>
      </c>
      <c r="K23" s="85">
        <v>2.5</v>
      </c>
    </row>
    <row r="24" spans="1:11" s="20" customFormat="1" ht="12.75" customHeight="1" x14ac:dyDescent="0.2">
      <c r="A24" s="72" t="s">
        <v>181</v>
      </c>
      <c r="B24" s="52">
        <v>5999</v>
      </c>
      <c r="C24" s="86">
        <v>-98.4</v>
      </c>
      <c r="D24" s="52">
        <v>83507</v>
      </c>
      <c r="E24" s="86">
        <v>-93.6</v>
      </c>
      <c r="F24" s="85">
        <v>13.9</v>
      </c>
      <c r="G24" s="52">
        <v>851005</v>
      </c>
      <c r="H24" s="86">
        <v>-39.299999999999997</v>
      </c>
      <c r="I24" s="52">
        <v>3481597</v>
      </c>
      <c r="J24" s="86">
        <v>-32.799999999999997</v>
      </c>
      <c r="K24" s="85">
        <v>4.0999999999999996</v>
      </c>
    </row>
    <row r="25" spans="1:11" x14ac:dyDescent="0.2">
      <c r="A25" s="73" t="s">
        <v>33</v>
      </c>
      <c r="B25" s="52">
        <v>5637</v>
      </c>
      <c r="C25" s="86">
        <v>-98.1</v>
      </c>
      <c r="D25" s="52">
        <v>75471</v>
      </c>
      <c r="E25" s="86">
        <v>-93.2</v>
      </c>
      <c r="F25" s="85">
        <v>13.4</v>
      </c>
      <c r="G25" s="52">
        <v>693635</v>
      </c>
      <c r="H25" s="86">
        <v>-38.5</v>
      </c>
      <c r="I25" s="52">
        <v>2938875</v>
      </c>
      <c r="J25" s="86">
        <v>-32.799999999999997</v>
      </c>
      <c r="K25" s="85">
        <v>4.2</v>
      </c>
    </row>
    <row r="26" spans="1:11" x14ac:dyDescent="0.2">
      <c r="A26" s="73" t="s">
        <v>106</v>
      </c>
      <c r="B26" s="52">
        <v>362</v>
      </c>
      <c r="C26" s="86">
        <v>-99.5</v>
      </c>
      <c r="D26" s="52">
        <v>8036</v>
      </c>
      <c r="E26" s="86">
        <v>-95.6</v>
      </c>
      <c r="F26" s="85">
        <v>22.2</v>
      </c>
      <c r="G26" s="52">
        <v>157370</v>
      </c>
      <c r="H26" s="86">
        <v>-42.4</v>
      </c>
      <c r="I26" s="52">
        <v>542722</v>
      </c>
      <c r="J26" s="86">
        <v>-32.700000000000003</v>
      </c>
      <c r="K26" s="85">
        <v>3.4</v>
      </c>
    </row>
    <row r="27" spans="1:11" s="20" customFormat="1" ht="12.75" customHeight="1" x14ac:dyDescent="0.2">
      <c r="A27" s="72" t="s">
        <v>182</v>
      </c>
      <c r="B27" s="52">
        <v>9580</v>
      </c>
      <c r="C27" s="86">
        <v>-95.8</v>
      </c>
      <c r="D27" s="52">
        <v>134999</v>
      </c>
      <c r="E27" s="86">
        <v>-84.7</v>
      </c>
      <c r="F27" s="85">
        <v>14.1</v>
      </c>
      <c r="G27" s="52">
        <v>471434</v>
      </c>
      <c r="H27" s="86">
        <v>-41.5</v>
      </c>
      <c r="I27" s="52">
        <v>2076059</v>
      </c>
      <c r="J27" s="86">
        <v>-33.5</v>
      </c>
      <c r="K27" s="85">
        <v>4.4000000000000004</v>
      </c>
    </row>
    <row r="28" spans="1:11" x14ac:dyDescent="0.2">
      <c r="A28" s="73" t="s">
        <v>33</v>
      </c>
      <c r="B28" s="52">
        <v>9183</v>
      </c>
      <c r="C28" s="86">
        <v>-95.3</v>
      </c>
      <c r="D28" s="52">
        <v>130674</v>
      </c>
      <c r="E28" s="86">
        <v>-83.5</v>
      </c>
      <c r="F28" s="85">
        <v>14.2</v>
      </c>
      <c r="G28" s="52">
        <v>410461</v>
      </c>
      <c r="H28" s="86">
        <v>-40.6</v>
      </c>
      <c r="I28" s="52">
        <v>1883596</v>
      </c>
      <c r="J28" s="86">
        <v>-32.299999999999997</v>
      </c>
      <c r="K28" s="85">
        <v>4.5999999999999996</v>
      </c>
    </row>
    <row r="29" spans="1:11" x14ac:dyDescent="0.2">
      <c r="A29" s="73" t="s">
        <v>106</v>
      </c>
      <c r="B29" s="52">
        <v>397</v>
      </c>
      <c r="C29" s="86">
        <v>-98.7</v>
      </c>
      <c r="D29" s="52">
        <v>4325</v>
      </c>
      <c r="E29" s="86">
        <v>-95</v>
      </c>
      <c r="F29" s="85">
        <v>10.9</v>
      </c>
      <c r="G29" s="52">
        <v>60973</v>
      </c>
      <c r="H29" s="86">
        <v>-47</v>
      </c>
      <c r="I29" s="52">
        <v>192463</v>
      </c>
      <c r="J29" s="86">
        <v>-43.2</v>
      </c>
      <c r="K29" s="85">
        <v>3.2</v>
      </c>
    </row>
    <row r="30" spans="1:11" ht="20.100000000000001" customHeight="1" x14ac:dyDescent="0.2">
      <c r="A30" s="76" t="s">
        <v>186</v>
      </c>
      <c r="B30" s="52">
        <v>7990</v>
      </c>
      <c r="C30" s="86">
        <v>-99.2</v>
      </c>
      <c r="D30" s="52">
        <v>73085</v>
      </c>
      <c r="E30" s="86">
        <v>-98.5</v>
      </c>
      <c r="F30" s="85">
        <v>9.1</v>
      </c>
      <c r="G30" s="52">
        <v>1194976</v>
      </c>
      <c r="H30" s="86">
        <v>-51.7</v>
      </c>
      <c r="I30" s="52">
        <v>5248040</v>
      </c>
      <c r="J30" s="86">
        <v>-51.2</v>
      </c>
      <c r="K30" s="85">
        <v>4.4000000000000004</v>
      </c>
    </row>
    <row r="31" spans="1:11" x14ac:dyDescent="0.2">
      <c r="A31" s="77" t="s">
        <v>33</v>
      </c>
      <c r="B31" s="52">
        <v>7765</v>
      </c>
      <c r="C31" s="86">
        <v>-99.2</v>
      </c>
      <c r="D31" s="52">
        <v>69654</v>
      </c>
      <c r="E31" s="86">
        <v>-98.5</v>
      </c>
      <c r="F31" s="85">
        <v>9</v>
      </c>
      <c r="G31" s="52">
        <v>1154466</v>
      </c>
      <c r="H31" s="86">
        <v>-51.6</v>
      </c>
      <c r="I31" s="52">
        <v>5124953</v>
      </c>
      <c r="J31" s="86">
        <v>-51.3</v>
      </c>
      <c r="K31" s="85">
        <v>4.4000000000000004</v>
      </c>
    </row>
    <row r="32" spans="1:11" x14ac:dyDescent="0.2">
      <c r="A32" s="77" t="s">
        <v>106</v>
      </c>
      <c r="B32" s="52">
        <v>225</v>
      </c>
      <c r="C32" s="86">
        <v>-99.3</v>
      </c>
      <c r="D32" s="52">
        <v>3431</v>
      </c>
      <c r="E32" s="86">
        <v>-96</v>
      </c>
      <c r="F32" s="85">
        <v>15.2</v>
      </c>
      <c r="G32" s="52">
        <v>40510</v>
      </c>
      <c r="H32" s="86">
        <v>-54.6</v>
      </c>
      <c r="I32" s="52">
        <v>123087</v>
      </c>
      <c r="J32" s="86">
        <v>-48.6</v>
      </c>
      <c r="K32" s="85">
        <v>3</v>
      </c>
    </row>
    <row r="33" spans="1:11" ht="20.100000000000001" customHeight="1" x14ac:dyDescent="0.2">
      <c r="A33" s="76" t="s">
        <v>185</v>
      </c>
      <c r="B33" s="52">
        <v>17996</v>
      </c>
      <c r="C33" s="86">
        <v>-97.3</v>
      </c>
      <c r="D33" s="52">
        <v>131368</v>
      </c>
      <c r="E33" s="86">
        <v>-93.7</v>
      </c>
      <c r="F33" s="85">
        <v>7.3</v>
      </c>
      <c r="G33" s="52">
        <v>1195148</v>
      </c>
      <c r="H33" s="86">
        <v>-43.5</v>
      </c>
      <c r="I33" s="52">
        <v>4221846</v>
      </c>
      <c r="J33" s="86">
        <v>-38.4</v>
      </c>
      <c r="K33" s="85">
        <v>3.5</v>
      </c>
    </row>
    <row r="34" spans="1:11" x14ac:dyDescent="0.2">
      <c r="A34" s="77" t="s">
        <v>33</v>
      </c>
      <c r="B34" s="52">
        <v>15845</v>
      </c>
      <c r="C34" s="86">
        <v>-97.2</v>
      </c>
      <c r="D34" s="52">
        <v>119288</v>
      </c>
      <c r="E34" s="86">
        <v>-93.4</v>
      </c>
      <c r="F34" s="85">
        <v>7.5</v>
      </c>
      <c r="G34" s="52">
        <v>1065443</v>
      </c>
      <c r="H34" s="86">
        <v>-42.2</v>
      </c>
      <c r="I34" s="52">
        <v>3793840</v>
      </c>
      <c r="J34" s="86">
        <v>-37.299999999999997</v>
      </c>
      <c r="K34" s="85">
        <v>3.6</v>
      </c>
    </row>
    <row r="35" spans="1:11" x14ac:dyDescent="0.2">
      <c r="A35" s="77" t="s">
        <v>106</v>
      </c>
      <c r="B35" s="52">
        <v>2151</v>
      </c>
      <c r="C35" s="86">
        <v>-97.8</v>
      </c>
      <c r="D35" s="52">
        <v>12080</v>
      </c>
      <c r="E35" s="86">
        <v>-95.4</v>
      </c>
      <c r="F35" s="85">
        <v>5.6</v>
      </c>
      <c r="G35" s="52">
        <v>129705</v>
      </c>
      <c r="H35" s="86">
        <v>-52.2</v>
      </c>
      <c r="I35" s="52">
        <v>428006</v>
      </c>
      <c r="J35" s="86">
        <v>-46.7</v>
      </c>
      <c r="K35" s="85">
        <v>3.3</v>
      </c>
    </row>
    <row r="36" spans="1:11" ht="20.100000000000001" customHeight="1" x14ac:dyDescent="0.2">
      <c r="A36" s="76" t="s">
        <v>184</v>
      </c>
      <c r="B36" s="52">
        <v>44005</v>
      </c>
      <c r="C36" s="86">
        <v>-96.5</v>
      </c>
      <c r="D36" s="52">
        <v>275523</v>
      </c>
      <c r="E36" s="86">
        <v>-92.6</v>
      </c>
      <c r="F36" s="85">
        <v>6.3</v>
      </c>
      <c r="G36" s="52">
        <v>1801927</v>
      </c>
      <c r="H36" s="86">
        <v>-47.7</v>
      </c>
      <c r="I36" s="52">
        <v>5640921</v>
      </c>
      <c r="J36" s="86">
        <v>-44.1</v>
      </c>
      <c r="K36" s="85">
        <v>3.1</v>
      </c>
    </row>
    <row r="37" spans="1:11" x14ac:dyDescent="0.2">
      <c r="A37" s="77" t="s">
        <v>33</v>
      </c>
      <c r="B37" s="52">
        <v>39777</v>
      </c>
      <c r="C37" s="86">
        <v>-96.3</v>
      </c>
      <c r="D37" s="52">
        <v>242648</v>
      </c>
      <c r="E37" s="86">
        <v>-92.6</v>
      </c>
      <c r="F37" s="85">
        <v>6.1</v>
      </c>
      <c r="G37" s="52">
        <v>1615977</v>
      </c>
      <c r="H37" s="86">
        <v>-46.8</v>
      </c>
      <c r="I37" s="52">
        <v>5135698</v>
      </c>
      <c r="J37" s="86">
        <v>-43.5</v>
      </c>
      <c r="K37" s="85">
        <v>3.2</v>
      </c>
    </row>
    <row r="38" spans="1:11" x14ac:dyDescent="0.2">
      <c r="A38" s="77" t="s">
        <v>106</v>
      </c>
      <c r="B38" s="52">
        <v>4228</v>
      </c>
      <c r="C38" s="86">
        <v>-97.7</v>
      </c>
      <c r="D38" s="52">
        <v>32875</v>
      </c>
      <c r="E38" s="86">
        <v>-92.3</v>
      </c>
      <c r="F38" s="85">
        <v>7.8</v>
      </c>
      <c r="G38" s="52">
        <v>185950</v>
      </c>
      <c r="H38" s="86">
        <v>-54.5</v>
      </c>
      <c r="I38" s="52">
        <v>505223</v>
      </c>
      <c r="J38" s="86">
        <v>-49.6</v>
      </c>
      <c r="K38" s="85">
        <v>2.7</v>
      </c>
    </row>
    <row r="39" spans="1:11" ht="20.100000000000001" customHeight="1" x14ac:dyDescent="0.2">
      <c r="A39" s="76" t="s">
        <v>183</v>
      </c>
      <c r="B39" s="52">
        <v>749966</v>
      </c>
      <c r="C39" s="86">
        <v>-93.2</v>
      </c>
      <c r="D39" s="52">
        <v>2744075</v>
      </c>
      <c r="E39" s="86">
        <v>-88.4</v>
      </c>
      <c r="F39" s="85">
        <v>3.7</v>
      </c>
      <c r="G39" s="52">
        <v>21752784</v>
      </c>
      <c r="H39" s="86">
        <v>-42.3</v>
      </c>
      <c r="I39" s="52">
        <v>47010137</v>
      </c>
      <c r="J39" s="86">
        <v>-39.799999999999997</v>
      </c>
      <c r="K39" s="85">
        <v>2.2000000000000002</v>
      </c>
    </row>
    <row r="40" spans="1:11" x14ac:dyDescent="0.2">
      <c r="A40" s="77" t="s">
        <v>33</v>
      </c>
      <c r="B40" s="52">
        <v>674009</v>
      </c>
      <c r="C40" s="86">
        <v>-91.9</v>
      </c>
      <c r="D40" s="52">
        <v>2323726</v>
      </c>
      <c r="E40" s="86">
        <v>-86.8</v>
      </c>
      <c r="F40" s="85">
        <v>3.4</v>
      </c>
      <c r="G40" s="52">
        <v>17009641</v>
      </c>
      <c r="H40" s="86">
        <v>-40.9</v>
      </c>
      <c r="I40" s="52">
        <v>35996798</v>
      </c>
      <c r="J40" s="86">
        <v>-38.200000000000003</v>
      </c>
      <c r="K40" s="85">
        <v>2.1</v>
      </c>
    </row>
    <row r="41" spans="1:11" x14ac:dyDescent="0.2">
      <c r="A41" s="77" t="s">
        <v>106</v>
      </c>
      <c r="B41" s="52">
        <v>75957</v>
      </c>
      <c r="C41" s="86">
        <v>-97.2</v>
      </c>
      <c r="D41" s="52">
        <v>420349</v>
      </c>
      <c r="E41" s="86">
        <v>-92.9</v>
      </c>
      <c r="F41" s="85">
        <v>5.5</v>
      </c>
      <c r="G41" s="52">
        <v>4743143</v>
      </c>
      <c r="H41" s="86">
        <v>-46.8</v>
      </c>
      <c r="I41" s="52">
        <v>11013339</v>
      </c>
      <c r="J41" s="86">
        <v>-44.4</v>
      </c>
      <c r="K41" s="85">
        <v>2.2999999999999998</v>
      </c>
    </row>
    <row r="42" spans="1:11" ht="30" customHeight="1" x14ac:dyDescent="0.2">
      <c r="A42" s="102" t="s">
        <v>450</v>
      </c>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9" t="s">
        <v>518</v>
      </c>
      <c r="B1" s="129"/>
      <c r="C1" s="129"/>
      <c r="D1" s="129"/>
      <c r="E1" s="129"/>
      <c r="F1" s="129"/>
      <c r="G1" s="129"/>
      <c r="H1" s="129"/>
      <c r="I1" s="129"/>
      <c r="J1" s="129"/>
      <c r="K1" s="129"/>
    </row>
    <row r="2" spans="1:11" s="30" customFormat="1" ht="20.100000000000001" customHeight="1" x14ac:dyDescent="0.2">
      <c r="A2" s="130" t="s">
        <v>367</v>
      </c>
      <c r="B2" s="130"/>
      <c r="C2" s="130"/>
      <c r="D2" s="130"/>
      <c r="E2" s="130"/>
      <c r="F2" s="130"/>
      <c r="G2" s="130"/>
      <c r="H2" s="130"/>
      <c r="I2" s="130"/>
      <c r="J2" s="130"/>
      <c r="K2" s="130"/>
    </row>
    <row r="3" spans="1:11" ht="12.75" customHeight="1" x14ac:dyDescent="0.2">
      <c r="A3" s="31" t="s">
        <v>0</v>
      </c>
      <c r="B3" s="117" t="s">
        <v>513</v>
      </c>
      <c r="C3" s="117"/>
      <c r="D3" s="117"/>
      <c r="E3" s="117"/>
      <c r="F3" s="117"/>
      <c r="G3" s="131" t="s">
        <v>515</v>
      </c>
      <c r="H3" s="131"/>
      <c r="I3" s="131"/>
      <c r="J3" s="131"/>
      <c r="K3" s="131"/>
    </row>
    <row r="4" spans="1:11" ht="12.75" customHeight="1" x14ac:dyDescent="0.2">
      <c r="A4" s="36" t="s">
        <v>62</v>
      </c>
      <c r="B4" s="118" t="s">
        <v>34</v>
      </c>
      <c r="C4" s="121"/>
      <c r="D4" s="118" t="s">
        <v>35</v>
      </c>
      <c r="E4" s="121"/>
      <c r="F4" s="44" t="s">
        <v>0</v>
      </c>
      <c r="G4" s="118" t="s">
        <v>34</v>
      </c>
      <c r="H4" s="121"/>
      <c r="I4" s="118" t="s">
        <v>35</v>
      </c>
      <c r="J4" s="121"/>
      <c r="K4" s="48" t="s">
        <v>0</v>
      </c>
    </row>
    <row r="5" spans="1:11" x14ac:dyDescent="0.2">
      <c r="A5" s="36" t="s">
        <v>63</v>
      </c>
      <c r="B5" s="135"/>
      <c r="C5" s="136"/>
      <c r="D5" s="135"/>
      <c r="E5" s="136"/>
      <c r="F5" s="35" t="s">
        <v>5</v>
      </c>
      <c r="G5" s="135"/>
      <c r="H5" s="136"/>
      <c r="I5" s="135"/>
      <c r="J5" s="136"/>
      <c r="K5" s="34" t="s">
        <v>5</v>
      </c>
    </row>
    <row r="6" spans="1:11" x14ac:dyDescent="0.2">
      <c r="A6" s="33" t="s">
        <v>0</v>
      </c>
      <c r="B6" s="117" t="s">
        <v>70</v>
      </c>
      <c r="C6" s="18" t="s">
        <v>7</v>
      </c>
      <c r="D6" s="117" t="s">
        <v>70</v>
      </c>
      <c r="E6" s="18" t="s">
        <v>7</v>
      </c>
      <c r="F6" s="35" t="s">
        <v>8</v>
      </c>
      <c r="G6" s="117" t="s">
        <v>70</v>
      </c>
      <c r="H6" s="18" t="s">
        <v>7</v>
      </c>
      <c r="I6" s="117" t="s">
        <v>70</v>
      </c>
      <c r="J6" s="18" t="s">
        <v>7</v>
      </c>
      <c r="K6" s="34" t="s">
        <v>8</v>
      </c>
    </row>
    <row r="7" spans="1:11" x14ac:dyDescent="0.2">
      <c r="A7" s="36" t="s">
        <v>36</v>
      </c>
      <c r="B7" s="125"/>
      <c r="C7" s="35" t="s">
        <v>10</v>
      </c>
      <c r="D7" s="125"/>
      <c r="E7" s="35" t="s">
        <v>10</v>
      </c>
      <c r="F7" s="35" t="s">
        <v>13</v>
      </c>
      <c r="G7" s="125"/>
      <c r="H7" s="35" t="s">
        <v>10</v>
      </c>
      <c r="I7" s="125"/>
      <c r="J7" s="35" t="s">
        <v>10</v>
      </c>
      <c r="K7" s="34" t="s">
        <v>13</v>
      </c>
    </row>
    <row r="8" spans="1:11" x14ac:dyDescent="0.2">
      <c r="A8" s="33" t="s">
        <v>0</v>
      </c>
      <c r="B8" s="125"/>
      <c r="C8" s="35" t="s">
        <v>15</v>
      </c>
      <c r="D8" s="125"/>
      <c r="E8" s="35" t="s">
        <v>15</v>
      </c>
      <c r="F8" s="35" t="s">
        <v>37</v>
      </c>
      <c r="G8" s="125"/>
      <c r="H8" s="35" t="s">
        <v>15</v>
      </c>
      <c r="I8" s="125"/>
      <c r="J8" s="35" t="s">
        <v>15</v>
      </c>
      <c r="K8" s="34" t="s">
        <v>37</v>
      </c>
    </row>
    <row r="9" spans="1:11" ht="12.75" customHeight="1" x14ac:dyDescent="0.2">
      <c r="A9" s="36" t="s">
        <v>64</v>
      </c>
      <c r="B9" s="125"/>
      <c r="C9" s="35" t="s">
        <v>19</v>
      </c>
      <c r="D9" s="125"/>
      <c r="E9" s="35" t="s">
        <v>19</v>
      </c>
      <c r="F9" s="35" t="s">
        <v>38</v>
      </c>
      <c r="G9" s="125"/>
      <c r="H9" s="35" t="s">
        <v>19</v>
      </c>
      <c r="I9" s="125"/>
      <c r="J9" s="35" t="s">
        <v>19</v>
      </c>
      <c r="K9" s="34" t="s">
        <v>38</v>
      </c>
    </row>
    <row r="10" spans="1:11" ht="12.75" customHeight="1" x14ac:dyDescent="0.2">
      <c r="A10" s="36" t="s">
        <v>65</v>
      </c>
      <c r="B10" s="125"/>
      <c r="C10" s="35" t="s">
        <v>22</v>
      </c>
      <c r="D10" s="125"/>
      <c r="E10" s="35" t="s">
        <v>22</v>
      </c>
      <c r="F10" s="35" t="s">
        <v>427</v>
      </c>
      <c r="G10" s="125"/>
      <c r="H10" s="35" t="s">
        <v>22</v>
      </c>
      <c r="I10" s="125"/>
      <c r="J10" s="35" t="s">
        <v>22</v>
      </c>
      <c r="K10" s="34" t="s">
        <v>427</v>
      </c>
    </row>
    <row r="11" spans="1:11" x14ac:dyDescent="0.2">
      <c r="A11" s="36" t="s">
        <v>66</v>
      </c>
      <c r="B11" s="128"/>
      <c r="C11" s="35" t="s">
        <v>25</v>
      </c>
      <c r="D11" s="128"/>
      <c r="E11" s="35" t="s">
        <v>25</v>
      </c>
      <c r="F11" s="45" t="s">
        <v>0</v>
      </c>
      <c r="G11" s="128"/>
      <c r="H11" s="35" t="s">
        <v>39</v>
      </c>
      <c r="I11" s="128"/>
      <c r="J11" s="35" t="s">
        <v>39</v>
      </c>
      <c r="K11" s="49" t="s">
        <v>0</v>
      </c>
    </row>
    <row r="12" spans="1:11" x14ac:dyDescent="0.2">
      <c r="A12" s="33" t="s">
        <v>0</v>
      </c>
      <c r="B12" s="18" t="s">
        <v>30</v>
      </c>
      <c r="C12" s="18" t="s">
        <v>31</v>
      </c>
      <c r="D12" s="18" t="s">
        <v>30</v>
      </c>
      <c r="E12" s="18" t="s">
        <v>31</v>
      </c>
      <c r="F12" s="133" t="s">
        <v>30</v>
      </c>
      <c r="G12" s="134"/>
      <c r="H12" s="18" t="s">
        <v>31</v>
      </c>
      <c r="I12" s="18" t="s">
        <v>30</v>
      </c>
      <c r="J12" s="18" t="s">
        <v>31</v>
      </c>
      <c r="K12" s="32" t="s">
        <v>30</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47</v>
      </c>
      <c r="B14" s="52">
        <v>892939</v>
      </c>
      <c r="C14" s="86">
        <v>-94.2</v>
      </c>
      <c r="D14" s="52">
        <v>4294190</v>
      </c>
      <c r="E14" s="86">
        <v>-89.3</v>
      </c>
      <c r="F14" s="85">
        <v>4.8</v>
      </c>
      <c r="G14" s="52">
        <v>28865867</v>
      </c>
      <c r="H14" s="86">
        <v>-43.1</v>
      </c>
      <c r="I14" s="52">
        <v>76854695</v>
      </c>
      <c r="J14" s="86">
        <v>-39.6</v>
      </c>
      <c r="K14" s="85">
        <v>2.7</v>
      </c>
    </row>
    <row r="15" spans="1:11" x14ac:dyDescent="0.2">
      <c r="A15" s="71" t="s">
        <v>104</v>
      </c>
      <c r="B15" s="52">
        <v>806932</v>
      </c>
      <c r="C15" s="86">
        <v>-93.4</v>
      </c>
      <c r="D15" s="52">
        <v>3792898</v>
      </c>
      <c r="E15" s="86">
        <v>-88.5</v>
      </c>
      <c r="F15" s="85">
        <v>4.7</v>
      </c>
      <c r="G15" s="52">
        <v>23366181</v>
      </c>
      <c r="H15" s="86">
        <v>-42</v>
      </c>
      <c r="I15" s="52">
        <v>63586378</v>
      </c>
      <c r="J15" s="86">
        <v>-38.5</v>
      </c>
      <c r="K15" s="85">
        <v>2.7</v>
      </c>
    </row>
    <row r="16" spans="1:11" x14ac:dyDescent="0.2">
      <c r="A16" s="71" t="s">
        <v>106</v>
      </c>
      <c r="B16" s="52">
        <v>86007</v>
      </c>
      <c r="C16" s="86">
        <v>-97.3</v>
      </c>
      <c r="D16" s="52">
        <v>501292</v>
      </c>
      <c r="E16" s="86">
        <v>-93.1</v>
      </c>
      <c r="F16" s="85">
        <v>5.8</v>
      </c>
      <c r="G16" s="52">
        <v>5499686</v>
      </c>
      <c r="H16" s="86">
        <v>-47.3</v>
      </c>
      <c r="I16" s="52">
        <v>13268317</v>
      </c>
      <c r="J16" s="86">
        <v>-44.3</v>
      </c>
      <c r="K16" s="85">
        <v>2.4</v>
      </c>
    </row>
    <row r="17" spans="1:11" ht="20.100000000000001" customHeight="1" x14ac:dyDescent="0.2">
      <c r="A17" s="76" t="s">
        <v>187</v>
      </c>
      <c r="B17" s="52">
        <v>552606</v>
      </c>
      <c r="C17" s="86">
        <v>-93.9</v>
      </c>
      <c r="D17" s="52">
        <v>3172250</v>
      </c>
      <c r="E17" s="86">
        <v>-88.4</v>
      </c>
      <c r="F17" s="85">
        <v>5.7</v>
      </c>
      <c r="G17" s="52">
        <v>15550059</v>
      </c>
      <c r="H17" s="86">
        <v>-44.2</v>
      </c>
      <c r="I17" s="52">
        <v>49832567</v>
      </c>
      <c r="J17" s="86">
        <v>-39.1</v>
      </c>
      <c r="K17" s="85">
        <v>3.2</v>
      </c>
    </row>
    <row r="18" spans="1:11" x14ac:dyDescent="0.2">
      <c r="A18" s="77" t="s">
        <v>104</v>
      </c>
      <c r="B18" s="52">
        <v>507903</v>
      </c>
      <c r="C18" s="86">
        <v>-93.5</v>
      </c>
      <c r="D18" s="52">
        <v>2851958</v>
      </c>
      <c r="E18" s="86">
        <v>-88.2</v>
      </c>
      <c r="F18" s="85">
        <v>5.6</v>
      </c>
      <c r="G18" s="52">
        <v>13530339</v>
      </c>
      <c r="H18" s="86">
        <v>-43.4</v>
      </c>
      <c r="I18" s="52">
        <v>44475613</v>
      </c>
      <c r="J18" s="86">
        <v>-38.700000000000003</v>
      </c>
      <c r="K18" s="85">
        <v>3.3</v>
      </c>
    </row>
    <row r="19" spans="1:11" x14ac:dyDescent="0.2">
      <c r="A19" s="77" t="s">
        <v>106</v>
      </c>
      <c r="B19" s="52">
        <v>44703</v>
      </c>
      <c r="C19" s="86">
        <v>-96.6</v>
      </c>
      <c r="D19" s="52">
        <v>320292</v>
      </c>
      <c r="E19" s="86">
        <v>-89.4</v>
      </c>
      <c r="F19" s="85">
        <v>7.2</v>
      </c>
      <c r="G19" s="52">
        <v>2019720</v>
      </c>
      <c r="H19" s="86">
        <v>-48.6</v>
      </c>
      <c r="I19" s="52">
        <v>5356954</v>
      </c>
      <c r="J19" s="86">
        <v>-42.4</v>
      </c>
      <c r="K19" s="85">
        <v>2.7</v>
      </c>
    </row>
    <row r="20" spans="1:11" s="20" customFormat="1" ht="18" customHeight="1" x14ac:dyDescent="0.2">
      <c r="A20" s="72" t="s">
        <v>194</v>
      </c>
      <c r="B20" s="52">
        <v>33459</v>
      </c>
      <c r="C20" s="86">
        <v>-96.8</v>
      </c>
      <c r="D20" s="52">
        <v>190444</v>
      </c>
      <c r="E20" s="86">
        <v>-94.9</v>
      </c>
      <c r="F20" s="85">
        <v>5.7</v>
      </c>
      <c r="G20" s="52">
        <v>1314462</v>
      </c>
      <c r="H20" s="86">
        <v>-50.4</v>
      </c>
      <c r="I20" s="52">
        <v>4731428</v>
      </c>
      <c r="J20" s="86">
        <v>-47.3</v>
      </c>
      <c r="K20" s="85">
        <v>3.6</v>
      </c>
    </row>
    <row r="21" spans="1:11" x14ac:dyDescent="0.2">
      <c r="A21" s="73" t="s">
        <v>104</v>
      </c>
      <c r="B21" s="52">
        <v>29428</v>
      </c>
      <c r="C21" s="86">
        <v>-96.8</v>
      </c>
      <c r="D21" s="52">
        <v>159385</v>
      </c>
      <c r="E21" s="86">
        <v>-95.3</v>
      </c>
      <c r="F21" s="85">
        <v>5.4</v>
      </c>
      <c r="G21" s="52">
        <v>1194346</v>
      </c>
      <c r="H21" s="86">
        <v>-49.7</v>
      </c>
      <c r="I21" s="52">
        <v>4309749</v>
      </c>
      <c r="J21" s="86">
        <v>-47.2</v>
      </c>
      <c r="K21" s="85">
        <v>3.6</v>
      </c>
    </row>
    <row r="22" spans="1:11" x14ac:dyDescent="0.2">
      <c r="A22" s="73" t="s">
        <v>106</v>
      </c>
      <c r="B22" s="52">
        <v>4031</v>
      </c>
      <c r="C22" s="86">
        <v>-96.6</v>
      </c>
      <c r="D22" s="52">
        <v>31059</v>
      </c>
      <c r="E22" s="86">
        <v>-91</v>
      </c>
      <c r="F22" s="85">
        <v>7.7</v>
      </c>
      <c r="G22" s="52">
        <v>120116</v>
      </c>
      <c r="H22" s="86">
        <v>-56.5</v>
      </c>
      <c r="I22" s="52">
        <v>421679</v>
      </c>
      <c r="J22" s="86">
        <v>-48.2</v>
      </c>
      <c r="K22" s="85">
        <v>3.5</v>
      </c>
    </row>
    <row r="23" spans="1:11" s="20" customFormat="1" ht="18" customHeight="1" x14ac:dyDescent="0.2">
      <c r="A23" s="72" t="s">
        <v>193</v>
      </c>
      <c r="B23" s="52">
        <v>62860</v>
      </c>
      <c r="C23" s="86">
        <v>-95.8</v>
      </c>
      <c r="D23" s="52">
        <v>431484</v>
      </c>
      <c r="E23" s="86">
        <v>-90.9</v>
      </c>
      <c r="F23" s="85">
        <v>6.9</v>
      </c>
      <c r="G23" s="52">
        <v>2320457</v>
      </c>
      <c r="H23" s="86">
        <v>-45.5</v>
      </c>
      <c r="I23" s="52">
        <v>8189158</v>
      </c>
      <c r="J23" s="86">
        <v>-40.5</v>
      </c>
      <c r="K23" s="85">
        <v>3.5</v>
      </c>
    </row>
    <row r="24" spans="1:11" x14ac:dyDescent="0.2">
      <c r="A24" s="73" t="s">
        <v>104</v>
      </c>
      <c r="B24" s="52">
        <v>58209</v>
      </c>
      <c r="C24" s="86">
        <v>-95.4</v>
      </c>
      <c r="D24" s="52">
        <v>388689</v>
      </c>
      <c r="E24" s="86">
        <v>-90.9</v>
      </c>
      <c r="F24" s="85">
        <v>6.7</v>
      </c>
      <c r="G24" s="52">
        <v>2058165</v>
      </c>
      <c r="H24" s="86">
        <v>-44.7</v>
      </c>
      <c r="I24" s="52">
        <v>7453163</v>
      </c>
      <c r="J24" s="86">
        <v>-40.200000000000003</v>
      </c>
      <c r="K24" s="85">
        <v>3.6</v>
      </c>
    </row>
    <row r="25" spans="1:11" x14ac:dyDescent="0.2">
      <c r="A25" s="73" t="s">
        <v>106</v>
      </c>
      <c r="B25" s="52">
        <v>4651</v>
      </c>
      <c r="C25" s="86">
        <v>-97.8</v>
      </c>
      <c r="D25" s="52">
        <v>42795</v>
      </c>
      <c r="E25" s="86">
        <v>-91.1</v>
      </c>
      <c r="F25" s="85">
        <v>9.1999999999999993</v>
      </c>
      <c r="G25" s="52">
        <v>262292</v>
      </c>
      <c r="H25" s="86">
        <v>-50.6</v>
      </c>
      <c r="I25" s="52">
        <v>735995</v>
      </c>
      <c r="J25" s="86">
        <v>-43.6</v>
      </c>
      <c r="K25" s="85">
        <v>2.8</v>
      </c>
    </row>
    <row r="26" spans="1:11" s="20" customFormat="1" ht="18" customHeight="1" x14ac:dyDescent="0.2">
      <c r="A26" s="72" t="s">
        <v>192</v>
      </c>
      <c r="B26" s="52">
        <v>100671</v>
      </c>
      <c r="C26" s="86">
        <v>-94.6</v>
      </c>
      <c r="D26" s="52">
        <v>627867</v>
      </c>
      <c r="E26" s="86">
        <v>-90.2</v>
      </c>
      <c r="F26" s="85">
        <v>6.2</v>
      </c>
      <c r="G26" s="52">
        <v>3254204</v>
      </c>
      <c r="H26" s="86">
        <v>-44.3</v>
      </c>
      <c r="I26" s="52">
        <v>11635047</v>
      </c>
      <c r="J26" s="86">
        <v>-39.9</v>
      </c>
      <c r="K26" s="85">
        <v>3.6</v>
      </c>
    </row>
    <row r="27" spans="1:11" x14ac:dyDescent="0.2">
      <c r="A27" s="73" t="s">
        <v>104</v>
      </c>
      <c r="B27" s="52">
        <v>90106</v>
      </c>
      <c r="C27" s="86">
        <v>-94.6</v>
      </c>
      <c r="D27" s="52">
        <v>562126</v>
      </c>
      <c r="E27" s="86">
        <v>-90.4</v>
      </c>
      <c r="F27" s="85">
        <v>6.2</v>
      </c>
      <c r="G27" s="52">
        <v>2869194</v>
      </c>
      <c r="H27" s="86">
        <v>-44.3</v>
      </c>
      <c r="I27" s="52">
        <v>10531683</v>
      </c>
      <c r="J27" s="86">
        <v>-40</v>
      </c>
      <c r="K27" s="85">
        <v>3.7</v>
      </c>
    </row>
    <row r="28" spans="1:11" x14ac:dyDescent="0.2">
      <c r="A28" s="73" t="s">
        <v>106</v>
      </c>
      <c r="B28" s="52">
        <v>10565</v>
      </c>
      <c r="C28" s="86">
        <v>-95.1</v>
      </c>
      <c r="D28" s="52">
        <v>65741</v>
      </c>
      <c r="E28" s="86">
        <v>-88.2</v>
      </c>
      <c r="F28" s="85">
        <v>6.2</v>
      </c>
      <c r="G28" s="52">
        <v>385010</v>
      </c>
      <c r="H28" s="86">
        <v>-44.1</v>
      </c>
      <c r="I28" s="52">
        <v>1103364</v>
      </c>
      <c r="J28" s="86">
        <v>-39.200000000000003</v>
      </c>
      <c r="K28" s="85">
        <v>2.9</v>
      </c>
    </row>
    <row r="29" spans="1:11" s="20" customFormat="1" ht="18" customHeight="1" x14ac:dyDescent="0.2">
      <c r="A29" s="72" t="s">
        <v>191</v>
      </c>
      <c r="B29" s="52">
        <v>128302</v>
      </c>
      <c r="C29" s="86">
        <v>-92.5</v>
      </c>
      <c r="D29" s="52">
        <v>812669</v>
      </c>
      <c r="E29" s="86">
        <v>-84.6</v>
      </c>
      <c r="F29" s="85">
        <v>6.3</v>
      </c>
      <c r="G29" s="52">
        <v>3074067</v>
      </c>
      <c r="H29" s="86">
        <v>-43.4</v>
      </c>
      <c r="I29" s="52">
        <v>10598615</v>
      </c>
      <c r="J29" s="86">
        <v>-36.4</v>
      </c>
      <c r="K29" s="85">
        <v>3.4</v>
      </c>
    </row>
    <row r="30" spans="1:11" x14ac:dyDescent="0.2">
      <c r="A30" s="73" t="s">
        <v>104</v>
      </c>
      <c r="B30" s="52">
        <v>118173</v>
      </c>
      <c r="C30" s="86">
        <v>-91.8</v>
      </c>
      <c r="D30" s="52">
        <v>742981</v>
      </c>
      <c r="E30" s="86">
        <v>-84.2</v>
      </c>
      <c r="F30" s="85">
        <v>6.3</v>
      </c>
      <c r="G30" s="52">
        <v>2621583</v>
      </c>
      <c r="H30" s="86">
        <v>-42.6</v>
      </c>
      <c r="I30" s="52">
        <v>9447474</v>
      </c>
      <c r="J30" s="86">
        <v>-35.799999999999997</v>
      </c>
      <c r="K30" s="85">
        <v>3.6</v>
      </c>
    </row>
    <row r="31" spans="1:11" x14ac:dyDescent="0.2">
      <c r="A31" s="73" t="s">
        <v>106</v>
      </c>
      <c r="B31" s="52">
        <v>10129</v>
      </c>
      <c r="C31" s="86">
        <v>-96.2</v>
      </c>
      <c r="D31" s="52">
        <v>69688</v>
      </c>
      <c r="E31" s="86">
        <v>-88</v>
      </c>
      <c r="F31" s="85">
        <v>6.9</v>
      </c>
      <c r="G31" s="52">
        <v>452484</v>
      </c>
      <c r="H31" s="86">
        <v>-47.4</v>
      </c>
      <c r="I31" s="52">
        <v>1151141</v>
      </c>
      <c r="J31" s="86">
        <v>-41.1</v>
      </c>
      <c r="K31" s="85">
        <v>2.5</v>
      </c>
    </row>
    <row r="32" spans="1:11" s="20" customFormat="1" ht="18" customHeight="1" x14ac:dyDescent="0.2">
      <c r="A32" s="72" t="s">
        <v>190</v>
      </c>
      <c r="B32" s="52">
        <v>149647</v>
      </c>
      <c r="C32" s="86">
        <v>-92.4</v>
      </c>
      <c r="D32" s="52">
        <v>775790</v>
      </c>
      <c r="E32" s="86">
        <v>-84.5</v>
      </c>
      <c r="F32" s="85">
        <v>5.2</v>
      </c>
      <c r="G32" s="52">
        <v>3651351</v>
      </c>
      <c r="H32" s="86">
        <v>-42.7</v>
      </c>
      <c r="I32" s="52">
        <v>10120038</v>
      </c>
      <c r="J32" s="86">
        <v>-36.5</v>
      </c>
      <c r="K32" s="85">
        <v>2.8</v>
      </c>
    </row>
    <row r="33" spans="1:11" x14ac:dyDescent="0.2">
      <c r="A33" s="73" t="s">
        <v>104</v>
      </c>
      <c r="B33" s="52">
        <v>139267</v>
      </c>
      <c r="C33" s="86">
        <v>-91.5</v>
      </c>
      <c r="D33" s="52">
        <v>698374</v>
      </c>
      <c r="E33" s="86">
        <v>-83.8</v>
      </c>
      <c r="F33" s="85">
        <v>5</v>
      </c>
      <c r="G33" s="52">
        <v>3143091</v>
      </c>
      <c r="H33" s="86">
        <v>-41.4</v>
      </c>
      <c r="I33" s="52">
        <v>8847941</v>
      </c>
      <c r="J33" s="86">
        <v>-35.5</v>
      </c>
      <c r="K33" s="85">
        <v>2.8</v>
      </c>
    </row>
    <row r="34" spans="1:11" x14ac:dyDescent="0.2">
      <c r="A34" s="73" t="s">
        <v>106</v>
      </c>
      <c r="B34" s="52">
        <v>10380</v>
      </c>
      <c r="C34" s="86">
        <v>-96.9</v>
      </c>
      <c r="D34" s="52">
        <v>77416</v>
      </c>
      <c r="E34" s="86">
        <v>-88.9</v>
      </c>
      <c r="F34" s="85">
        <v>7.5</v>
      </c>
      <c r="G34" s="52">
        <v>508260</v>
      </c>
      <c r="H34" s="86">
        <v>-49.7</v>
      </c>
      <c r="I34" s="52">
        <v>1272097</v>
      </c>
      <c r="J34" s="86">
        <v>-42.4</v>
      </c>
      <c r="K34" s="85">
        <v>2.5</v>
      </c>
    </row>
    <row r="35" spans="1:11" s="20" customFormat="1" ht="18" customHeight="1" x14ac:dyDescent="0.2">
      <c r="A35" s="72" t="s">
        <v>189</v>
      </c>
      <c r="B35" s="52">
        <v>77667</v>
      </c>
      <c r="C35" s="86">
        <v>-92.1</v>
      </c>
      <c r="D35" s="52">
        <v>333996</v>
      </c>
      <c r="E35" s="86">
        <v>-84.4</v>
      </c>
      <c r="F35" s="85">
        <v>4.3</v>
      </c>
      <c r="G35" s="52">
        <v>1935518</v>
      </c>
      <c r="H35" s="86">
        <v>-41.4</v>
      </c>
      <c r="I35" s="52">
        <v>4558281</v>
      </c>
      <c r="J35" s="86">
        <v>-36.200000000000003</v>
      </c>
      <c r="K35" s="85">
        <v>2.4</v>
      </c>
    </row>
    <row r="36" spans="1:11" x14ac:dyDescent="0.2">
      <c r="A36" s="73" t="s">
        <v>104</v>
      </c>
      <c r="B36" s="52">
        <v>72720</v>
      </c>
      <c r="C36" s="86">
        <v>-91</v>
      </c>
      <c r="D36" s="52">
        <v>300403</v>
      </c>
      <c r="E36" s="86">
        <v>-83.1</v>
      </c>
      <c r="F36" s="85">
        <v>4.0999999999999996</v>
      </c>
      <c r="G36" s="52">
        <v>1643960</v>
      </c>
      <c r="H36" s="86">
        <v>-40</v>
      </c>
      <c r="I36" s="52">
        <v>3885603</v>
      </c>
      <c r="J36" s="86">
        <v>-34.6</v>
      </c>
      <c r="K36" s="85">
        <v>2.4</v>
      </c>
    </row>
    <row r="37" spans="1:11" x14ac:dyDescent="0.2">
      <c r="A37" s="73" t="s">
        <v>106</v>
      </c>
      <c r="B37" s="52">
        <v>4947</v>
      </c>
      <c r="C37" s="86">
        <v>-97.2</v>
      </c>
      <c r="D37" s="52">
        <v>33593</v>
      </c>
      <c r="E37" s="86">
        <v>-91</v>
      </c>
      <c r="F37" s="85">
        <v>6.8</v>
      </c>
      <c r="G37" s="52">
        <v>291558</v>
      </c>
      <c r="H37" s="86">
        <v>-48.2</v>
      </c>
      <c r="I37" s="52">
        <v>672678</v>
      </c>
      <c r="J37" s="86">
        <v>-44.1</v>
      </c>
      <c r="K37" s="85">
        <v>2.2999999999999998</v>
      </c>
    </row>
    <row r="38" spans="1:11" s="20" customFormat="1" ht="24.95" customHeight="1" x14ac:dyDescent="0.2">
      <c r="A38" s="76" t="s">
        <v>188</v>
      </c>
      <c r="B38" s="52">
        <v>340333</v>
      </c>
      <c r="C38" s="86">
        <v>-94.6</v>
      </c>
      <c r="D38" s="52">
        <v>1121940</v>
      </c>
      <c r="E38" s="86">
        <v>-91.4</v>
      </c>
      <c r="F38" s="85">
        <v>3.3</v>
      </c>
      <c r="G38" s="52">
        <v>13315808</v>
      </c>
      <c r="H38" s="86">
        <v>-41.7</v>
      </c>
      <c r="I38" s="52">
        <v>27022128</v>
      </c>
      <c r="J38" s="86">
        <v>-40.4</v>
      </c>
      <c r="K38" s="85">
        <v>2</v>
      </c>
    </row>
    <row r="39" spans="1:11" x14ac:dyDescent="0.2">
      <c r="A39" s="77" t="s">
        <v>104</v>
      </c>
      <c r="B39" s="52">
        <v>299029</v>
      </c>
      <c r="C39" s="86">
        <v>-93.3</v>
      </c>
      <c r="D39" s="52">
        <v>940940</v>
      </c>
      <c r="E39" s="86">
        <v>-89.2</v>
      </c>
      <c r="F39" s="85">
        <v>3.1</v>
      </c>
      <c r="G39" s="52">
        <v>9835842</v>
      </c>
      <c r="H39" s="86">
        <v>-39.799999999999997</v>
      </c>
      <c r="I39" s="52">
        <v>19110765</v>
      </c>
      <c r="J39" s="86">
        <v>-38.1</v>
      </c>
      <c r="K39" s="85">
        <v>1.9</v>
      </c>
    </row>
    <row r="40" spans="1:11" x14ac:dyDescent="0.2">
      <c r="A40" s="77" t="s">
        <v>106</v>
      </c>
      <c r="B40" s="52">
        <v>41304</v>
      </c>
      <c r="C40" s="86">
        <v>-97.8</v>
      </c>
      <c r="D40" s="52">
        <v>181000</v>
      </c>
      <c r="E40" s="86">
        <v>-95.7</v>
      </c>
      <c r="F40" s="85">
        <v>4.4000000000000004</v>
      </c>
      <c r="G40" s="52">
        <v>3479966</v>
      </c>
      <c r="H40" s="86">
        <v>-46.5</v>
      </c>
      <c r="I40" s="52">
        <v>7911363</v>
      </c>
      <c r="J40" s="86">
        <v>-45.5</v>
      </c>
      <c r="K40" s="85">
        <v>2.2999999999999998</v>
      </c>
    </row>
    <row r="41" spans="1:11" ht="30" customHeight="1" x14ac:dyDescent="0.2">
      <c r="A41" s="102" t="s">
        <v>450</v>
      </c>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topLeftCell="A4"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37" t="s">
        <v>519</v>
      </c>
      <c r="B1" s="137"/>
      <c r="C1" s="137"/>
      <c r="D1" s="137"/>
      <c r="E1" s="137"/>
      <c r="F1" s="137"/>
      <c r="G1" s="137"/>
      <c r="H1" s="137"/>
      <c r="I1" s="137"/>
      <c r="J1" s="137"/>
      <c r="K1" s="137"/>
    </row>
    <row r="2" spans="1:11" s="30" customFormat="1" ht="20.100000000000001" customHeight="1" x14ac:dyDescent="0.2">
      <c r="A2" s="130" t="s">
        <v>364</v>
      </c>
      <c r="B2" s="130"/>
      <c r="C2" s="130"/>
      <c r="D2" s="130"/>
      <c r="E2" s="130"/>
      <c r="F2" s="130"/>
      <c r="G2" s="130"/>
      <c r="H2" s="130"/>
      <c r="I2" s="130"/>
      <c r="J2" s="130"/>
      <c r="K2" s="130"/>
    </row>
    <row r="3" spans="1:11" ht="12.75" customHeight="1" x14ac:dyDescent="0.2">
      <c r="A3" s="121" t="s">
        <v>78</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47</v>
      </c>
      <c r="B15" s="52">
        <v>892939</v>
      </c>
      <c r="C15" s="86">
        <v>-94.2</v>
      </c>
      <c r="D15" s="52">
        <v>4294190</v>
      </c>
      <c r="E15" s="86">
        <v>-89.3</v>
      </c>
      <c r="F15" s="85">
        <v>4.8</v>
      </c>
      <c r="G15" s="52">
        <v>28865867</v>
      </c>
      <c r="H15" s="86">
        <v>-43.1</v>
      </c>
      <c r="I15" s="52">
        <v>76854695</v>
      </c>
      <c r="J15" s="86">
        <v>-39.6</v>
      </c>
      <c r="K15" s="85">
        <v>2.7</v>
      </c>
    </row>
    <row r="16" spans="1:11" x14ac:dyDescent="0.2">
      <c r="A16" s="71" t="s">
        <v>104</v>
      </c>
      <c r="B16" s="52">
        <v>806932</v>
      </c>
      <c r="C16" s="86">
        <v>-93.4</v>
      </c>
      <c r="D16" s="52">
        <v>3792898</v>
      </c>
      <c r="E16" s="86">
        <v>-88.5</v>
      </c>
      <c r="F16" s="85">
        <v>4.7</v>
      </c>
      <c r="G16" s="52">
        <v>23366181</v>
      </c>
      <c r="H16" s="86">
        <v>-42</v>
      </c>
      <c r="I16" s="52">
        <v>63586378</v>
      </c>
      <c r="J16" s="86">
        <v>-38.5</v>
      </c>
      <c r="K16" s="85">
        <v>2.7</v>
      </c>
    </row>
    <row r="17" spans="1:11" x14ac:dyDescent="0.2">
      <c r="A17" s="71" t="s">
        <v>106</v>
      </c>
      <c r="B17" s="52">
        <v>86007</v>
      </c>
      <c r="C17" s="86">
        <v>-97.3</v>
      </c>
      <c r="D17" s="52">
        <v>501292</v>
      </c>
      <c r="E17" s="86">
        <v>-93.1</v>
      </c>
      <c r="F17" s="85">
        <v>5.8</v>
      </c>
      <c r="G17" s="52">
        <v>5499686</v>
      </c>
      <c r="H17" s="86">
        <v>-47.3</v>
      </c>
      <c r="I17" s="52">
        <v>13268317</v>
      </c>
      <c r="J17" s="86">
        <v>-44.3</v>
      </c>
      <c r="K17" s="85">
        <v>2.4</v>
      </c>
    </row>
    <row r="18" spans="1:11" ht="20.100000000000001" customHeight="1" x14ac:dyDescent="0.2">
      <c r="A18" s="76" t="s">
        <v>195</v>
      </c>
      <c r="B18" s="52">
        <v>114585</v>
      </c>
      <c r="C18" s="86">
        <v>-94.1</v>
      </c>
      <c r="D18" s="52">
        <v>552292</v>
      </c>
      <c r="E18" s="86">
        <v>-88.3</v>
      </c>
      <c r="F18" s="85">
        <v>4.8</v>
      </c>
      <c r="G18" s="52">
        <v>3449377</v>
      </c>
      <c r="H18" s="86">
        <v>-43.4</v>
      </c>
      <c r="I18" s="52">
        <v>9219570</v>
      </c>
      <c r="J18" s="86">
        <v>-38.6</v>
      </c>
      <c r="K18" s="85">
        <v>2.7</v>
      </c>
    </row>
    <row r="19" spans="1:11" x14ac:dyDescent="0.2">
      <c r="A19" s="77" t="s">
        <v>104</v>
      </c>
      <c r="B19" s="52">
        <v>106124</v>
      </c>
      <c r="C19" s="86">
        <v>-92.8</v>
      </c>
      <c r="D19" s="52">
        <v>499401</v>
      </c>
      <c r="E19" s="86">
        <v>-86.5</v>
      </c>
      <c r="F19" s="85">
        <v>4.7</v>
      </c>
      <c r="G19" s="52">
        <v>2795326</v>
      </c>
      <c r="H19" s="86">
        <v>-41.8</v>
      </c>
      <c r="I19" s="52">
        <v>7643329</v>
      </c>
      <c r="J19" s="86">
        <v>-36.4</v>
      </c>
      <c r="K19" s="85">
        <v>2.7</v>
      </c>
    </row>
    <row r="20" spans="1:11" x14ac:dyDescent="0.2">
      <c r="A20" s="77" t="s">
        <v>106</v>
      </c>
      <c r="B20" s="52">
        <v>8461</v>
      </c>
      <c r="C20" s="86">
        <v>-98.2</v>
      </c>
      <c r="D20" s="52">
        <v>52891</v>
      </c>
      <c r="E20" s="86">
        <v>-94.8</v>
      </c>
      <c r="F20" s="85">
        <v>6.3</v>
      </c>
      <c r="G20" s="52">
        <v>654051</v>
      </c>
      <c r="H20" s="86">
        <v>-49.4</v>
      </c>
      <c r="I20" s="52">
        <v>1576241</v>
      </c>
      <c r="J20" s="86">
        <v>-47.3</v>
      </c>
      <c r="K20" s="85">
        <v>2.4</v>
      </c>
    </row>
    <row r="21" spans="1:11" s="20" customFormat="1" ht="15.95" customHeight="1" x14ac:dyDescent="0.2">
      <c r="A21" s="76" t="s">
        <v>196</v>
      </c>
      <c r="B21" s="52">
        <v>172866</v>
      </c>
      <c r="C21" s="86">
        <v>-94.5</v>
      </c>
      <c r="D21" s="52">
        <v>796919</v>
      </c>
      <c r="E21" s="86">
        <v>-89.8</v>
      </c>
      <c r="F21" s="85">
        <v>4.5999999999999996</v>
      </c>
      <c r="G21" s="52">
        <v>6154824</v>
      </c>
      <c r="H21" s="86">
        <v>-42.2</v>
      </c>
      <c r="I21" s="52">
        <v>16881614</v>
      </c>
      <c r="J21" s="86">
        <v>-37.299999999999997</v>
      </c>
      <c r="K21" s="85">
        <v>2.7</v>
      </c>
    </row>
    <row r="22" spans="1:11" x14ac:dyDescent="0.2">
      <c r="A22" s="77" t="s">
        <v>104</v>
      </c>
      <c r="B22" s="52">
        <v>152570</v>
      </c>
      <c r="C22" s="86">
        <v>-93.4</v>
      </c>
      <c r="D22" s="52">
        <v>665122</v>
      </c>
      <c r="E22" s="86">
        <v>-89.2</v>
      </c>
      <c r="F22" s="85">
        <v>4.4000000000000004</v>
      </c>
      <c r="G22" s="52">
        <v>4756464</v>
      </c>
      <c r="H22" s="86">
        <v>-40.700000000000003</v>
      </c>
      <c r="I22" s="52">
        <v>13646348</v>
      </c>
      <c r="J22" s="86">
        <v>-36.1</v>
      </c>
      <c r="K22" s="85">
        <v>2.9</v>
      </c>
    </row>
    <row r="23" spans="1:11" x14ac:dyDescent="0.2">
      <c r="A23" s="77" t="s">
        <v>106</v>
      </c>
      <c r="B23" s="52">
        <v>20296</v>
      </c>
      <c r="C23" s="86">
        <v>-97.4</v>
      </c>
      <c r="D23" s="52">
        <v>131797</v>
      </c>
      <c r="E23" s="86">
        <v>-92.1</v>
      </c>
      <c r="F23" s="85">
        <v>6.5</v>
      </c>
      <c r="G23" s="52">
        <v>1398360</v>
      </c>
      <c r="H23" s="86">
        <v>-46.8</v>
      </c>
      <c r="I23" s="52">
        <v>3235266</v>
      </c>
      <c r="J23" s="86">
        <v>-41.8</v>
      </c>
      <c r="K23" s="85">
        <v>2.2999999999999998</v>
      </c>
    </row>
    <row r="24" spans="1:11" s="20" customFormat="1" ht="15.95" customHeight="1" x14ac:dyDescent="0.2">
      <c r="A24" s="76" t="s">
        <v>197</v>
      </c>
      <c r="B24" s="52">
        <v>51814</v>
      </c>
      <c r="C24" s="86">
        <v>-95.6</v>
      </c>
      <c r="D24" s="52">
        <v>162866</v>
      </c>
      <c r="E24" s="86">
        <v>-94.6</v>
      </c>
      <c r="F24" s="85">
        <v>3.1</v>
      </c>
      <c r="G24" s="52">
        <v>2366228</v>
      </c>
      <c r="H24" s="86">
        <v>-43.1</v>
      </c>
      <c r="I24" s="52">
        <v>5582345</v>
      </c>
      <c r="J24" s="86">
        <v>-44.4</v>
      </c>
      <c r="K24" s="85">
        <v>2.4</v>
      </c>
    </row>
    <row r="25" spans="1:11" x14ac:dyDescent="0.2">
      <c r="A25" s="77" t="s">
        <v>104</v>
      </c>
      <c r="B25" s="52">
        <v>46941</v>
      </c>
      <c r="C25" s="86">
        <v>-93.3</v>
      </c>
      <c r="D25" s="52">
        <v>135053</v>
      </c>
      <c r="E25" s="86">
        <v>-91.5</v>
      </c>
      <c r="F25" s="85">
        <v>2.9</v>
      </c>
      <c r="G25" s="52">
        <v>1538952</v>
      </c>
      <c r="H25" s="86">
        <v>-39.700000000000003</v>
      </c>
      <c r="I25" s="52">
        <v>3269377</v>
      </c>
      <c r="J25" s="86">
        <v>-40.5</v>
      </c>
      <c r="K25" s="85">
        <v>2.1</v>
      </c>
    </row>
    <row r="26" spans="1:11" x14ac:dyDescent="0.2">
      <c r="A26" s="77" t="s">
        <v>106</v>
      </c>
      <c r="B26" s="52">
        <v>4873</v>
      </c>
      <c r="C26" s="86">
        <v>-99</v>
      </c>
      <c r="D26" s="52">
        <v>27813</v>
      </c>
      <c r="E26" s="86">
        <v>-98</v>
      </c>
      <c r="F26" s="85">
        <v>5.7</v>
      </c>
      <c r="G26" s="52">
        <v>827276</v>
      </c>
      <c r="H26" s="86">
        <v>-48.5</v>
      </c>
      <c r="I26" s="52">
        <v>2312968</v>
      </c>
      <c r="J26" s="86">
        <v>-49.1</v>
      </c>
      <c r="K26" s="85">
        <v>2.8</v>
      </c>
    </row>
    <row r="27" spans="1:11" s="20" customFormat="1" ht="15.95" customHeight="1" x14ac:dyDescent="0.2">
      <c r="A27" s="76" t="s">
        <v>198</v>
      </c>
      <c r="B27" s="52">
        <v>39544</v>
      </c>
      <c r="C27" s="86">
        <v>-90.6</v>
      </c>
      <c r="D27" s="52">
        <v>238298</v>
      </c>
      <c r="E27" s="86">
        <v>-79</v>
      </c>
      <c r="F27" s="85">
        <v>6</v>
      </c>
      <c r="G27" s="52">
        <v>708370</v>
      </c>
      <c r="H27" s="86">
        <v>-43.8</v>
      </c>
      <c r="I27" s="52">
        <v>2061732</v>
      </c>
      <c r="J27" s="86">
        <v>-37</v>
      </c>
      <c r="K27" s="85">
        <v>2.9</v>
      </c>
    </row>
    <row r="28" spans="1:11" x14ac:dyDescent="0.2">
      <c r="A28" s="77" t="s">
        <v>104</v>
      </c>
      <c r="B28" s="52">
        <v>34231</v>
      </c>
      <c r="C28" s="86">
        <v>-91.1</v>
      </c>
      <c r="D28" s="52">
        <v>198484</v>
      </c>
      <c r="E28" s="86">
        <v>-81.2</v>
      </c>
      <c r="F28" s="85">
        <v>5.8</v>
      </c>
      <c r="G28" s="52">
        <v>645428</v>
      </c>
      <c r="H28" s="86">
        <v>-43.7</v>
      </c>
      <c r="I28" s="52">
        <v>1875880</v>
      </c>
      <c r="J28" s="86">
        <v>-37.700000000000003</v>
      </c>
      <c r="K28" s="85">
        <v>2.9</v>
      </c>
    </row>
    <row r="29" spans="1:11" x14ac:dyDescent="0.2">
      <c r="A29" s="77" t="s">
        <v>106</v>
      </c>
      <c r="B29" s="52">
        <v>5313</v>
      </c>
      <c r="C29" s="86">
        <v>-85.7</v>
      </c>
      <c r="D29" s="52">
        <v>39814</v>
      </c>
      <c r="E29" s="86">
        <v>-51.9</v>
      </c>
      <c r="F29" s="85">
        <v>7.5</v>
      </c>
      <c r="G29" s="52">
        <v>62942</v>
      </c>
      <c r="H29" s="86">
        <v>-44.8</v>
      </c>
      <c r="I29" s="52">
        <v>185852</v>
      </c>
      <c r="J29" s="86">
        <v>-28.7</v>
      </c>
      <c r="K29" s="85">
        <v>3</v>
      </c>
    </row>
    <row r="30" spans="1:11" s="20" customFormat="1" ht="15.95" customHeight="1" x14ac:dyDescent="0.2">
      <c r="A30" s="76" t="s">
        <v>199</v>
      </c>
      <c r="B30" s="52">
        <v>9087</v>
      </c>
      <c r="C30" s="86">
        <v>-92.3</v>
      </c>
      <c r="D30" s="52">
        <v>32806</v>
      </c>
      <c r="E30" s="86">
        <v>-85.6</v>
      </c>
      <c r="F30" s="85">
        <v>3.6</v>
      </c>
      <c r="G30" s="52">
        <v>254881</v>
      </c>
      <c r="H30" s="86">
        <v>-38.700000000000003</v>
      </c>
      <c r="I30" s="52">
        <v>508599</v>
      </c>
      <c r="J30" s="86">
        <v>-34.9</v>
      </c>
      <c r="K30" s="85">
        <v>2</v>
      </c>
    </row>
    <row r="31" spans="1:11" x14ac:dyDescent="0.2">
      <c r="A31" s="77" t="s">
        <v>104</v>
      </c>
      <c r="B31" s="52">
        <v>8581</v>
      </c>
      <c r="C31" s="86">
        <v>-91</v>
      </c>
      <c r="D31" s="52">
        <v>29651</v>
      </c>
      <c r="E31" s="86">
        <v>-83.8</v>
      </c>
      <c r="F31" s="85">
        <v>3.5</v>
      </c>
      <c r="G31" s="52">
        <v>218351</v>
      </c>
      <c r="H31" s="86">
        <v>-37</v>
      </c>
      <c r="I31" s="52">
        <v>429262</v>
      </c>
      <c r="J31" s="86">
        <v>-33.1</v>
      </c>
      <c r="K31" s="85">
        <v>2</v>
      </c>
    </row>
    <row r="32" spans="1:11" x14ac:dyDescent="0.2">
      <c r="A32" s="77" t="s">
        <v>106</v>
      </c>
      <c r="B32" s="52">
        <v>506</v>
      </c>
      <c r="C32" s="86">
        <v>-97.8</v>
      </c>
      <c r="D32" s="52">
        <v>3155</v>
      </c>
      <c r="E32" s="86">
        <v>-93</v>
      </c>
      <c r="F32" s="85">
        <v>6.2</v>
      </c>
      <c r="G32" s="52">
        <v>36530</v>
      </c>
      <c r="H32" s="86">
        <v>-47.4</v>
      </c>
      <c r="I32" s="52">
        <v>79337</v>
      </c>
      <c r="J32" s="86">
        <v>-43.2</v>
      </c>
      <c r="K32" s="85">
        <v>2.2000000000000002</v>
      </c>
    </row>
    <row r="33" spans="1:11" s="20" customFormat="1" ht="15.95" customHeight="1" x14ac:dyDescent="0.2">
      <c r="A33" s="76" t="s">
        <v>200</v>
      </c>
      <c r="B33" s="52">
        <v>21017</v>
      </c>
      <c r="C33" s="86">
        <v>-96.8</v>
      </c>
      <c r="D33" s="52">
        <v>80476</v>
      </c>
      <c r="E33" s="86">
        <v>-94.1</v>
      </c>
      <c r="F33" s="85">
        <v>3.8</v>
      </c>
      <c r="G33" s="52">
        <v>1268476</v>
      </c>
      <c r="H33" s="86">
        <v>-42.2</v>
      </c>
      <c r="I33" s="52">
        <v>2547959</v>
      </c>
      <c r="J33" s="86">
        <v>-41.3</v>
      </c>
      <c r="K33" s="85">
        <v>2</v>
      </c>
    </row>
    <row r="34" spans="1:11" x14ac:dyDescent="0.2">
      <c r="A34" s="77" t="s">
        <v>104</v>
      </c>
      <c r="B34" s="52">
        <v>19614</v>
      </c>
      <c r="C34" s="86">
        <v>-96.1</v>
      </c>
      <c r="D34" s="52">
        <v>68228</v>
      </c>
      <c r="E34" s="86">
        <v>-93.3</v>
      </c>
      <c r="F34" s="85">
        <v>3.5</v>
      </c>
      <c r="G34" s="52">
        <v>1040532</v>
      </c>
      <c r="H34" s="86">
        <v>-40.5</v>
      </c>
      <c r="I34" s="52">
        <v>2020655</v>
      </c>
      <c r="J34" s="86">
        <v>-39.4</v>
      </c>
      <c r="K34" s="85">
        <v>1.9</v>
      </c>
    </row>
    <row r="35" spans="1:11" x14ac:dyDescent="0.2">
      <c r="A35" s="77" t="s">
        <v>106</v>
      </c>
      <c r="B35" s="52">
        <v>1403</v>
      </c>
      <c r="C35" s="86">
        <v>-99</v>
      </c>
      <c r="D35" s="52">
        <v>12248</v>
      </c>
      <c r="E35" s="86">
        <v>-96.4</v>
      </c>
      <c r="F35" s="85">
        <v>8.6999999999999993</v>
      </c>
      <c r="G35" s="52">
        <v>227944</v>
      </c>
      <c r="H35" s="86">
        <v>-49</v>
      </c>
      <c r="I35" s="52">
        <v>527304</v>
      </c>
      <c r="J35" s="86">
        <v>-47.7</v>
      </c>
      <c r="K35" s="85">
        <v>2.2999999999999998</v>
      </c>
    </row>
    <row r="36" spans="1:11" s="20" customFormat="1" ht="15.95" customHeight="1" x14ac:dyDescent="0.2">
      <c r="A36" s="76" t="s">
        <v>201</v>
      </c>
      <c r="B36" s="52">
        <v>96517</v>
      </c>
      <c r="C36" s="86">
        <v>-92.1</v>
      </c>
      <c r="D36" s="52">
        <v>455716</v>
      </c>
      <c r="E36" s="86">
        <v>-83.6</v>
      </c>
      <c r="F36" s="85">
        <v>4.7</v>
      </c>
      <c r="G36" s="52">
        <v>2686449</v>
      </c>
      <c r="H36" s="86">
        <v>-41.5</v>
      </c>
      <c r="I36" s="52">
        <v>6646031</v>
      </c>
      <c r="J36" s="86">
        <v>-35.9</v>
      </c>
      <c r="K36" s="85">
        <v>2.5</v>
      </c>
    </row>
    <row r="37" spans="1:11" x14ac:dyDescent="0.2">
      <c r="A37" s="77" t="s">
        <v>104</v>
      </c>
      <c r="B37" s="52">
        <v>83819</v>
      </c>
      <c r="C37" s="86">
        <v>-90.9</v>
      </c>
      <c r="D37" s="52">
        <v>392852</v>
      </c>
      <c r="E37" s="86">
        <v>-82</v>
      </c>
      <c r="F37" s="85">
        <v>4.7</v>
      </c>
      <c r="G37" s="52">
        <v>2022427</v>
      </c>
      <c r="H37" s="86">
        <v>-40.4</v>
      </c>
      <c r="I37" s="52">
        <v>5159688</v>
      </c>
      <c r="J37" s="86">
        <v>-34.6</v>
      </c>
      <c r="K37" s="85">
        <v>2.6</v>
      </c>
    </row>
    <row r="38" spans="1:11" x14ac:dyDescent="0.2">
      <c r="A38" s="77" t="s">
        <v>106</v>
      </c>
      <c r="B38" s="52">
        <v>12698</v>
      </c>
      <c r="C38" s="86">
        <v>-95.8</v>
      </c>
      <c r="D38" s="52">
        <v>62864</v>
      </c>
      <c r="E38" s="86">
        <v>-89.5</v>
      </c>
      <c r="F38" s="85">
        <v>5</v>
      </c>
      <c r="G38" s="52">
        <v>664022</v>
      </c>
      <c r="H38" s="86">
        <v>-44.8</v>
      </c>
      <c r="I38" s="52">
        <v>1486343</v>
      </c>
      <c r="J38" s="86">
        <v>-40</v>
      </c>
      <c r="K38" s="85">
        <v>2.2000000000000002</v>
      </c>
    </row>
    <row r="39" spans="1:11" s="20" customFormat="1" ht="15.95" customHeight="1" x14ac:dyDescent="0.2">
      <c r="A39" s="76" t="s">
        <v>202</v>
      </c>
      <c r="B39" s="52">
        <v>11497</v>
      </c>
      <c r="C39" s="86">
        <v>-98.3</v>
      </c>
      <c r="D39" s="52">
        <v>92500</v>
      </c>
      <c r="E39" s="86">
        <v>-96.4</v>
      </c>
      <c r="F39" s="85">
        <v>8</v>
      </c>
      <c r="G39" s="52">
        <v>914704</v>
      </c>
      <c r="H39" s="86">
        <v>-49.1</v>
      </c>
      <c r="I39" s="52">
        <v>3404926</v>
      </c>
      <c r="J39" s="86">
        <v>-46.9</v>
      </c>
      <c r="K39" s="85">
        <v>3.7</v>
      </c>
    </row>
    <row r="40" spans="1:11" x14ac:dyDescent="0.2">
      <c r="A40" s="77" t="s">
        <v>104</v>
      </c>
      <c r="B40" s="52">
        <v>10898</v>
      </c>
      <c r="C40" s="86">
        <v>-98.3</v>
      </c>
      <c r="D40" s="52">
        <v>89227</v>
      </c>
      <c r="E40" s="86">
        <v>-96.4</v>
      </c>
      <c r="F40" s="85">
        <v>8.1999999999999993</v>
      </c>
      <c r="G40" s="52">
        <v>886457</v>
      </c>
      <c r="H40" s="86">
        <v>-48.9</v>
      </c>
      <c r="I40" s="52">
        <v>3321391</v>
      </c>
      <c r="J40" s="86">
        <v>-46.8</v>
      </c>
      <c r="K40" s="85">
        <v>3.7</v>
      </c>
    </row>
    <row r="41" spans="1:11" x14ac:dyDescent="0.2">
      <c r="A41" s="77" t="s">
        <v>106</v>
      </c>
      <c r="B41" s="52">
        <v>599</v>
      </c>
      <c r="C41" s="86">
        <v>-97.7</v>
      </c>
      <c r="D41" s="52">
        <v>3273</v>
      </c>
      <c r="E41" s="86">
        <v>-95.1</v>
      </c>
      <c r="F41" s="85">
        <v>5.5</v>
      </c>
      <c r="G41" s="52">
        <v>28247</v>
      </c>
      <c r="H41" s="86">
        <v>-53.5</v>
      </c>
      <c r="I41" s="52">
        <v>83535</v>
      </c>
      <c r="J41" s="86">
        <v>-49.8</v>
      </c>
      <c r="K41" s="85">
        <v>3</v>
      </c>
    </row>
    <row r="42" spans="1:11" s="20" customFormat="1" ht="15.95" customHeight="1" x14ac:dyDescent="0.2">
      <c r="A42" s="76" t="s">
        <v>203</v>
      </c>
      <c r="B42" s="52">
        <v>87465</v>
      </c>
      <c r="C42" s="86">
        <v>-93.2</v>
      </c>
      <c r="D42" s="52">
        <v>394604</v>
      </c>
      <c r="E42" s="86">
        <v>-90.2</v>
      </c>
      <c r="F42" s="85">
        <v>4.5</v>
      </c>
      <c r="G42" s="52">
        <v>2184739</v>
      </c>
      <c r="H42" s="86">
        <v>-44.1</v>
      </c>
      <c r="I42" s="52">
        <v>6276028</v>
      </c>
      <c r="J42" s="86">
        <v>-43.5</v>
      </c>
      <c r="K42" s="85">
        <v>2.9</v>
      </c>
    </row>
    <row r="43" spans="1:11" x14ac:dyDescent="0.2">
      <c r="A43" s="77" t="s">
        <v>104</v>
      </c>
      <c r="B43" s="52">
        <v>81740</v>
      </c>
      <c r="C43" s="86">
        <v>-92.9</v>
      </c>
      <c r="D43" s="52">
        <v>363288</v>
      </c>
      <c r="E43" s="86">
        <v>-90.2</v>
      </c>
      <c r="F43" s="85">
        <v>4.4000000000000004</v>
      </c>
      <c r="G43" s="52">
        <v>1974519</v>
      </c>
      <c r="H43" s="86">
        <v>-43.9</v>
      </c>
      <c r="I43" s="52">
        <v>5723678</v>
      </c>
      <c r="J43" s="86">
        <v>-43.6</v>
      </c>
      <c r="K43" s="85">
        <v>2.9</v>
      </c>
    </row>
    <row r="44" spans="1:11" x14ac:dyDescent="0.2">
      <c r="A44" s="77" t="s">
        <v>106</v>
      </c>
      <c r="B44" s="52">
        <v>5725</v>
      </c>
      <c r="C44" s="86">
        <v>-95.5</v>
      </c>
      <c r="D44" s="52">
        <v>31316</v>
      </c>
      <c r="E44" s="86">
        <v>-89.9</v>
      </c>
      <c r="F44" s="85">
        <v>5.5</v>
      </c>
      <c r="G44" s="52">
        <v>210220</v>
      </c>
      <c r="H44" s="86">
        <v>-46</v>
      </c>
      <c r="I44" s="52">
        <v>552350</v>
      </c>
      <c r="J44" s="86">
        <v>-41.9</v>
      </c>
      <c r="K44" s="85">
        <v>2.6</v>
      </c>
    </row>
    <row r="45" spans="1:11" s="20" customFormat="1" ht="15.95" customHeight="1" x14ac:dyDescent="0.2">
      <c r="A45" s="76" t="s">
        <v>204</v>
      </c>
      <c r="B45" s="52">
        <v>121989</v>
      </c>
      <c r="C45" s="86">
        <v>-93.6</v>
      </c>
      <c r="D45" s="52">
        <v>619646</v>
      </c>
      <c r="E45" s="86">
        <v>-85.5</v>
      </c>
      <c r="F45" s="85">
        <v>5.0999999999999996</v>
      </c>
      <c r="G45" s="52">
        <v>4200676</v>
      </c>
      <c r="H45" s="86">
        <v>-41.5</v>
      </c>
      <c r="I45" s="52">
        <v>10053165</v>
      </c>
      <c r="J45" s="86">
        <v>-36.1</v>
      </c>
      <c r="K45" s="85">
        <v>2.4</v>
      </c>
    </row>
    <row r="46" spans="1:11" x14ac:dyDescent="0.2">
      <c r="A46" s="77" t="s">
        <v>104</v>
      </c>
      <c r="B46" s="52">
        <v>110043</v>
      </c>
      <c r="C46" s="86">
        <v>-92.6</v>
      </c>
      <c r="D46" s="52">
        <v>569704</v>
      </c>
      <c r="E46" s="86">
        <v>-83.4</v>
      </c>
      <c r="F46" s="85">
        <v>5.2</v>
      </c>
      <c r="G46" s="52">
        <v>3325751</v>
      </c>
      <c r="H46" s="86">
        <v>-40.5</v>
      </c>
      <c r="I46" s="52">
        <v>8155469</v>
      </c>
      <c r="J46" s="86">
        <v>-34.6</v>
      </c>
      <c r="K46" s="85">
        <v>2.5</v>
      </c>
    </row>
    <row r="47" spans="1:11" x14ac:dyDescent="0.2">
      <c r="A47" s="77" t="s">
        <v>106</v>
      </c>
      <c r="B47" s="52">
        <v>11946</v>
      </c>
      <c r="C47" s="86">
        <v>-97.1</v>
      </c>
      <c r="D47" s="52">
        <v>49942</v>
      </c>
      <c r="E47" s="86">
        <v>-94</v>
      </c>
      <c r="F47" s="85">
        <v>4.2</v>
      </c>
      <c r="G47" s="52">
        <v>874925</v>
      </c>
      <c r="H47" s="86">
        <v>-45</v>
      </c>
      <c r="I47" s="52">
        <v>1897696</v>
      </c>
      <c r="J47" s="86">
        <v>-42</v>
      </c>
      <c r="K47" s="85">
        <v>2.2000000000000002</v>
      </c>
    </row>
    <row r="48" spans="1:11" s="20" customFormat="1" ht="15.95" customHeight="1" x14ac:dyDescent="0.2">
      <c r="A48" s="76" t="s">
        <v>205</v>
      </c>
      <c r="B48" s="52">
        <v>41171</v>
      </c>
      <c r="C48" s="86">
        <v>-94.6</v>
      </c>
      <c r="D48" s="52">
        <v>214287</v>
      </c>
      <c r="E48" s="86">
        <v>-89</v>
      </c>
      <c r="F48" s="85">
        <v>5.2</v>
      </c>
      <c r="G48" s="52">
        <v>1110703</v>
      </c>
      <c r="H48" s="86">
        <v>-47.1</v>
      </c>
      <c r="I48" s="52">
        <v>2955086</v>
      </c>
      <c r="J48" s="86">
        <v>-43.3</v>
      </c>
      <c r="K48" s="85">
        <v>2.7</v>
      </c>
    </row>
    <row r="49" spans="1:11" x14ac:dyDescent="0.2">
      <c r="A49" s="77" t="s">
        <v>104</v>
      </c>
      <c r="B49" s="52">
        <v>35893</v>
      </c>
      <c r="C49" s="86">
        <v>-94</v>
      </c>
      <c r="D49" s="52">
        <v>186929</v>
      </c>
      <c r="E49" s="86">
        <v>-87.6</v>
      </c>
      <c r="F49" s="85">
        <v>5.2</v>
      </c>
      <c r="G49" s="52">
        <v>929564</v>
      </c>
      <c r="H49" s="86">
        <v>-45.6</v>
      </c>
      <c r="I49" s="52">
        <v>2476487</v>
      </c>
      <c r="J49" s="86">
        <v>-41.2</v>
      </c>
      <c r="K49" s="85">
        <v>2.7</v>
      </c>
    </row>
    <row r="50" spans="1:11" x14ac:dyDescent="0.2">
      <c r="A50" s="77" t="s">
        <v>106</v>
      </c>
      <c r="B50" s="52">
        <v>5278</v>
      </c>
      <c r="C50" s="86">
        <v>-96.8</v>
      </c>
      <c r="D50" s="52">
        <v>27358</v>
      </c>
      <c r="E50" s="86">
        <v>-93.7</v>
      </c>
      <c r="F50" s="85">
        <v>5.2</v>
      </c>
      <c r="G50" s="52">
        <v>181139</v>
      </c>
      <c r="H50" s="86">
        <v>-53.7</v>
      </c>
      <c r="I50" s="52">
        <v>478599</v>
      </c>
      <c r="J50" s="86">
        <v>-52.1</v>
      </c>
      <c r="K50" s="85">
        <v>2.6</v>
      </c>
    </row>
    <row r="51" spans="1:11" s="20" customFormat="1" ht="15.95" customHeight="1" x14ac:dyDescent="0.2">
      <c r="A51" s="76" t="s">
        <v>206</v>
      </c>
      <c r="B51" s="52">
        <v>8674</v>
      </c>
      <c r="C51" s="86">
        <v>-90.7</v>
      </c>
      <c r="D51" s="52">
        <v>39308</v>
      </c>
      <c r="E51" s="86">
        <v>-85.7</v>
      </c>
      <c r="F51" s="85">
        <v>4.5</v>
      </c>
      <c r="G51" s="52">
        <v>188413</v>
      </c>
      <c r="H51" s="86">
        <v>-39.1</v>
      </c>
      <c r="I51" s="52">
        <v>589317</v>
      </c>
      <c r="J51" s="86">
        <v>-35.1</v>
      </c>
      <c r="K51" s="85">
        <v>3.1</v>
      </c>
    </row>
    <row r="52" spans="1:11" x14ac:dyDescent="0.2">
      <c r="A52" s="77" t="s">
        <v>104</v>
      </c>
      <c r="B52" s="52">
        <v>8132</v>
      </c>
      <c r="C52" s="86">
        <v>-89.4</v>
      </c>
      <c r="D52" s="52">
        <v>37566</v>
      </c>
      <c r="E52" s="86">
        <v>-83.4</v>
      </c>
      <c r="F52" s="85">
        <v>4.5999999999999996</v>
      </c>
      <c r="G52" s="52">
        <v>161677</v>
      </c>
      <c r="H52" s="86">
        <v>-37.6</v>
      </c>
      <c r="I52" s="52">
        <v>522585</v>
      </c>
      <c r="J52" s="86">
        <v>-32.6</v>
      </c>
      <c r="K52" s="85">
        <v>3.2</v>
      </c>
    </row>
    <row r="53" spans="1:11" x14ac:dyDescent="0.2">
      <c r="A53" s="77" t="s">
        <v>106</v>
      </c>
      <c r="B53" s="52">
        <v>542</v>
      </c>
      <c r="C53" s="86">
        <v>-96.8</v>
      </c>
      <c r="D53" s="52">
        <v>1742</v>
      </c>
      <c r="E53" s="86">
        <v>-96.3</v>
      </c>
      <c r="F53" s="85">
        <v>3.2</v>
      </c>
      <c r="G53" s="52">
        <v>26736</v>
      </c>
      <c r="H53" s="86">
        <v>-47.1</v>
      </c>
      <c r="I53" s="52">
        <v>66732</v>
      </c>
      <c r="J53" s="86">
        <v>-49.9</v>
      </c>
      <c r="K53" s="85">
        <v>2.5</v>
      </c>
    </row>
    <row r="54" spans="1:11" s="20" customFormat="1" ht="15.95" customHeight="1" x14ac:dyDescent="0.2">
      <c r="A54" s="76" t="s">
        <v>207</v>
      </c>
      <c r="B54" s="52">
        <v>44654</v>
      </c>
      <c r="C54" s="86">
        <v>-93.4</v>
      </c>
      <c r="D54" s="52">
        <v>247454</v>
      </c>
      <c r="E54" s="86">
        <v>-85.2</v>
      </c>
      <c r="F54" s="85">
        <v>5.5</v>
      </c>
      <c r="G54" s="52">
        <v>1269430</v>
      </c>
      <c r="H54" s="86">
        <v>-41.6</v>
      </c>
      <c r="I54" s="52">
        <v>3439489</v>
      </c>
      <c r="J54" s="86">
        <v>-35.799999999999997</v>
      </c>
      <c r="K54" s="85">
        <v>2.7</v>
      </c>
    </row>
    <row r="55" spans="1:11" x14ac:dyDescent="0.2">
      <c r="A55" s="77" t="s">
        <v>104</v>
      </c>
      <c r="B55" s="52">
        <v>39950</v>
      </c>
      <c r="C55" s="86">
        <v>-93.4</v>
      </c>
      <c r="D55" s="52">
        <v>217958</v>
      </c>
      <c r="E55" s="86">
        <v>-85.6</v>
      </c>
      <c r="F55" s="85">
        <v>5.5</v>
      </c>
      <c r="G55" s="52">
        <v>1131158</v>
      </c>
      <c r="H55" s="86">
        <v>-41.6</v>
      </c>
      <c r="I55" s="52">
        <v>3087239</v>
      </c>
      <c r="J55" s="86">
        <v>-36.4</v>
      </c>
      <c r="K55" s="85">
        <v>2.7</v>
      </c>
    </row>
    <row r="56" spans="1:11" x14ac:dyDescent="0.2">
      <c r="A56" s="77" t="s">
        <v>106</v>
      </c>
      <c r="B56" s="52">
        <v>4704</v>
      </c>
      <c r="C56" s="86">
        <v>-93.7</v>
      </c>
      <c r="D56" s="52">
        <v>29496</v>
      </c>
      <c r="E56" s="86">
        <v>-81.3</v>
      </c>
      <c r="F56" s="85">
        <v>6.3</v>
      </c>
      <c r="G56" s="52">
        <v>138272</v>
      </c>
      <c r="H56" s="86">
        <v>-41</v>
      </c>
      <c r="I56" s="52">
        <v>352250</v>
      </c>
      <c r="J56" s="86">
        <v>-30.8</v>
      </c>
      <c r="K56" s="85">
        <v>2.5</v>
      </c>
    </row>
    <row r="57" spans="1:11" s="20" customFormat="1" ht="15.95" customHeight="1" x14ac:dyDescent="0.2">
      <c r="A57" s="76" t="s">
        <v>208</v>
      </c>
      <c r="B57" s="52">
        <v>25881</v>
      </c>
      <c r="C57" s="86">
        <v>-91</v>
      </c>
      <c r="D57" s="52">
        <v>114965</v>
      </c>
      <c r="E57" s="86">
        <v>-83.8</v>
      </c>
      <c r="F57" s="85">
        <v>4.4000000000000004</v>
      </c>
      <c r="G57" s="52">
        <v>526248</v>
      </c>
      <c r="H57" s="86">
        <v>-40.799999999999997</v>
      </c>
      <c r="I57" s="52">
        <v>1393708</v>
      </c>
      <c r="J57" s="86">
        <v>-36.1</v>
      </c>
      <c r="K57" s="85">
        <v>2.6</v>
      </c>
    </row>
    <row r="58" spans="1:11" x14ac:dyDescent="0.2">
      <c r="A58" s="77" t="s">
        <v>104</v>
      </c>
      <c r="B58" s="52">
        <v>24443</v>
      </c>
      <c r="C58" s="86">
        <v>-90.9</v>
      </c>
      <c r="D58" s="52">
        <v>106292</v>
      </c>
      <c r="E58" s="86">
        <v>-84.1</v>
      </c>
      <c r="F58" s="85">
        <v>4.3</v>
      </c>
      <c r="G58" s="52">
        <v>492228</v>
      </c>
      <c r="H58" s="86">
        <v>-40.5</v>
      </c>
      <c r="I58" s="52">
        <v>1305518</v>
      </c>
      <c r="J58" s="86">
        <v>-36.299999999999997</v>
      </c>
      <c r="K58" s="85">
        <v>2.7</v>
      </c>
    </row>
    <row r="59" spans="1:11" x14ac:dyDescent="0.2">
      <c r="A59" s="77" t="s">
        <v>106</v>
      </c>
      <c r="B59" s="52">
        <v>1438</v>
      </c>
      <c r="C59" s="86">
        <v>-92.7</v>
      </c>
      <c r="D59" s="52">
        <v>8673</v>
      </c>
      <c r="E59" s="86">
        <v>-79.599999999999994</v>
      </c>
      <c r="F59" s="85">
        <v>6</v>
      </c>
      <c r="G59" s="52">
        <v>34020</v>
      </c>
      <c r="H59" s="86">
        <v>-44.5</v>
      </c>
      <c r="I59" s="52">
        <v>88190</v>
      </c>
      <c r="J59" s="86">
        <v>-32.700000000000003</v>
      </c>
      <c r="K59" s="85">
        <v>2.6</v>
      </c>
    </row>
    <row r="60" spans="1:11" s="20" customFormat="1" ht="15.95" customHeight="1" x14ac:dyDescent="0.2">
      <c r="A60" s="76" t="s">
        <v>209</v>
      </c>
      <c r="B60" s="52">
        <v>27634</v>
      </c>
      <c r="C60" s="86">
        <v>-96.4</v>
      </c>
      <c r="D60" s="52">
        <v>143297</v>
      </c>
      <c r="E60" s="86">
        <v>-95.1</v>
      </c>
      <c r="F60" s="85">
        <v>5.2</v>
      </c>
      <c r="G60" s="52">
        <v>1005848</v>
      </c>
      <c r="H60" s="86">
        <v>-48.5</v>
      </c>
      <c r="I60" s="52">
        <v>3640701</v>
      </c>
      <c r="J60" s="86">
        <v>-47.2</v>
      </c>
      <c r="K60" s="85">
        <v>3.6</v>
      </c>
    </row>
    <row r="61" spans="1:11" x14ac:dyDescent="0.2">
      <c r="A61" s="77" t="s">
        <v>104</v>
      </c>
      <c r="B61" s="52">
        <v>25968</v>
      </c>
      <c r="C61" s="86">
        <v>-96.2</v>
      </c>
      <c r="D61" s="52">
        <v>128742</v>
      </c>
      <c r="E61" s="86">
        <v>-95.3</v>
      </c>
      <c r="F61" s="85">
        <v>5</v>
      </c>
      <c r="G61" s="52">
        <v>902171</v>
      </c>
      <c r="H61" s="86">
        <v>-47.6</v>
      </c>
      <c r="I61" s="52">
        <v>3373132</v>
      </c>
      <c r="J61" s="86">
        <v>-47.1</v>
      </c>
      <c r="K61" s="85">
        <v>3.7</v>
      </c>
    </row>
    <row r="62" spans="1:11" x14ac:dyDescent="0.2">
      <c r="A62" s="77" t="s">
        <v>106</v>
      </c>
      <c r="B62" s="52">
        <v>1666</v>
      </c>
      <c r="C62" s="86">
        <v>-98.1</v>
      </c>
      <c r="D62" s="52">
        <v>14555</v>
      </c>
      <c r="E62" s="86">
        <v>-92.2</v>
      </c>
      <c r="F62" s="85">
        <v>8.6999999999999993</v>
      </c>
      <c r="G62" s="52">
        <v>103677</v>
      </c>
      <c r="H62" s="86">
        <v>-55</v>
      </c>
      <c r="I62" s="52">
        <v>267569</v>
      </c>
      <c r="J62" s="86">
        <v>-48.4</v>
      </c>
      <c r="K62" s="85">
        <v>2.6</v>
      </c>
    </row>
    <row r="63" spans="1:11" s="20" customFormat="1" ht="15.95" customHeight="1" x14ac:dyDescent="0.2">
      <c r="A63" s="76" t="s">
        <v>210</v>
      </c>
      <c r="B63" s="52">
        <v>18544</v>
      </c>
      <c r="C63" s="86">
        <v>-94.1</v>
      </c>
      <c r="D63" s="52">
        <v>108756</v>
      </c>
      <c r="E63" s="86">
        <v>-86.7</v>
      </c>
      <c r="F63" s="85">
        <v>5.9</v>
      </c>
      <c r="G63" s="52">
        <v>576501</v>
      </c>
      <c r="H63" s="86">
        <v>-43.6</v>
      </c>
      <c r="I63" s="52">
        <v>1654425</v>
      </c>
      <c r="J63" s="86">
        <v>-38</v>
      </c>
      <c r="K63" s="85">
        <v>2.9</v>
      </c>
    </row>
    <row r="64" spans="1:11" x14ac:dyDescent="0.2">
      <c r="A64" s="77" t="s">
        <v>104</v>
      </c>
      <c r="B64" s="52">
        <v>17985</v>
      </c>
      <c r="C64" s="86">
        <v>-93.9</v>
      </c>
      <c r="D64" s="52">
        <v>104401</v>
      </c>
      <c r="E64" s="86">
        <v>-86.5</v>
      </c>
      <c r="F64" s="85">
        <v>5.8</v>
      </c>
      <c r="G64" s="52">
        <v>545176</v>
      </c>
      <c r="H64" s="86">
        <v>-43.2</v>
      </c>
      <c r="I64" s="52">
        <v>1576340</v>
      </c>
      <c r="J64" s="86">
        <v>-37.5</v>
      </c>
      <c r="K64" s="85">
        <v>2.9</v>
      </c>
    </row>
    <row r="65" spans="1:11" x14ac:dyDescent="0.2">
      <c r="A65" s="77" t="s">
        <v>106</v>
      </c>
      <c r="B65" s="52">
        <v>559</v>
      </c>
      <c r="C65" s="86">
        <v>-97.2</v>
      </c>
      <c r="D65" s="52">
        <v>4355</v>
      </c>
      <c r="E65" s="86">
        <v>-90.4</v>
      </c>
      <c r="F65" s="85">
        <v>7.8</v>
      </c>
      <c r="G65" s="52">
        <v>31325</v>
      </c>
      <c r="H65" s="86">
        <v>-49.6</v>
      </c>
      <c r="I65" s="52">
        <v>78085</v>
      </c>
      <c r="J65" s="86">
        <v>-45.5</v>
      </c>
      <c r="K65" s="85">
        <v>2.5</v>
      </c>
    </row>
    <row r="66" spans="1:11" ht="30" customHeight="1" x14ac:dyDescent="0.2">
      <c r="A66" s="102" t="s">
        <v>450</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April 2020</dc:title>
  <dc:creator>Statistisches Bundesamt (Destatis)</dc:creator>
  <cp:lastModifiedBy>Lenz, Thomas (B303)</cp:lastModifiedBy>
  <cp:lastPrinted>2019-11-22T09:49:14Z</cp:lastPrinted>
  <dcterms:created xsi:type="dcterms:W3CDTF">2009-09-17T08:38:08Z</dcterms:created>
  <dcterms:modified xsi:type="dcterms:W3CDTF">2020-06-26T10:13:08Z</dcterms:modified>
</cp:coreProperties>
</file>